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ffa2d4d5a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1" sheetId="64" r:id="R156d5cab535a4e6a"/>
    <x:sheet xmlns:r="http://schemas.openxmlformats.org/officeDocument/2006/relationships" name="学生2" sheetId="65" r:id="Ra8872b4dbb3143dc"/>
    <x:sheet xmlns:r="http://schemas.openxmlformats.org/officeDocument/2006/relationships" name="学生3" sheetId="66" r:id="R73e9f4ef455c4fad"/>
    <x:sheet xmlns:r="http://schemas.openxmlformats.org/officeDocument/2006/relationships" name="学生4" sheetId="67" r:id="R8dc69d7b2cef4bc9"/>
    <x:sheet xmlns:r="http://schemas.openxmlformats.org/officeDocument/2006/relationships" name="学生5" sheetId="68" r:id="R009463a02b8843df"/>
    <x:sheet xmlns:r="http://schemas.openxmlformats.org/officeDocument/2006/relationships" name="学生6" sheetId="69" r:id="R664c9106367a47be"/>
    <x:sheet xmlns:r="http://schemas.openxmlformats.org/officeDocument/2006/relationships" name="学生7" sheetId="70" r:id="R8ba29c493d104650"/>
    <x:sheet xmlns:r="http://schemas.openxmlformats.org/officeDocument/2006/relationships" name="学生8" sheetId="71" r:id="R3d3e73a82bd64490"/>
    <x:sheet xmlns:r="http://schemas.openxmlformats.org/officeDocument/2006/relationships" name="学生9" sheetId="72" r:id="R96e2baa7d6734f61"/>
    <x:sheet xmlns:r="http://schemas.openxmlformats.org/officeDocument/2006/relationships" name="学生10" sheetId="73" r:id="R86a4f2de92f54c2c"/>
    <x:sheet xmlns:r="http://schemas.openxmlformats.org/officeDocument/2006/relationships" name="学生11" sheetId="74" r:id="R848e4784ca9b4d42"/>
    <x:sheet xmlns:r="http://schemas.openxmlformats.org/officeDocument/2006/relationships" name="学生12" sheetId="75" r:id="Rf80e5647edca43a6"/>
    <x:sheet xmlns:r="http://schemas.openxmlformats.org/officeDocument/2006/relationships" name="学生13" sheetId="76" r:id="R850690429a134098"/>
    <x:sheet xmlns:r="http://schemas.openxmlformats.org/officeDocument/2006/relationships" name="学生14" sheetId="77" r:id="R2e7b974874cb4227"/>
    <x:sheet xmlns:r="http://schemas.openxmlformats.org/officeDocument/2006/relationships" name="学生15" sheetId="78" r:id="R6f58e447ebf845cf"/>
    <x:sheet xmlns:r="http://schemas.openxmlformats.org/officeDocument/2006/relationships" name="学生16" sheetId="79" r:id="R27c3c22080bf4149"/>
    <x:sheet xmlns:r="http://schemas.openxmlformats.org/officeDocument/2006/relationships" name="学生17" sheetId="80" r:id="R1fe8a2603cc04f3f"/>
    <x:sheet xmlns:r="http://schemas.openxmlformats.org/officeDocument/2006/relationships" name="学生18" sheetId="81" r:id="Rf138d3b6f4314b43"/>
    <x:sheet xmlns:r="http://schemas.openxmlformats.org/officeDocument/2006/relationships" name="学生19" sheetId="82" r:id="Rcbba2ff185244e03"/>
    <x:sheet xmlns:r="http://schemas.openxmlformats.org/officeDocument/2006/relationships" name="学生20" sheetId="83" r:id="Re4b08c525c134e1d"/>
    <x:sheet xmlns:r="http://schemas.openxmlformats.org/officeDocument/2006/relationships" name="学生21" sheetId="84" r:id="Rb42077c3d349423b"/>
    <x:sheet xmlns:r="http://schemas.openxmlformats.org/officeDocument/2006/relationships" name="学生22" sheetId="85" r:id="Re13b3e7a621a4300"/>
    <x:sheet xmlns:r="http://schemas.openxmlformats.org/officeDocument/2006/relationships" name="学生23" sheetId="86" r:id="Rfebb37b9c9ad497a"/>
    <x:sheet xmlns:r="http://schemas.openxmlformats.org/officeDocument/2006/relationships" name="学生24" sheetId="87" r:id="R527d2b525aa04e5b"/>
  </x:sheets>
</x:workbook>
</file>

<file path=xl/sharedStrings.xml><?xml version="1.0" encoding="utf-8"?>
<x:sst xmlns:x="http://schemas.openxmlformats.org/spreadsheetml/2006/main">
  <x:si>
    <x:t xml:space="preserve">选校列表</x:t>
  </x:si>
  <x:si>
    <x:t xml:space="preserve">网申提交</x:t>
  </x:si>
  <x:si>
    <x:r>
      <x:rPr>
        <x:sz val="11"/>
        <x:color theme="1"/>
        <x:rFont val="宋体"/>
      </x:rPr>
      <x:t xml:space="preserve">其他材料</x:t>
    </x:r>
  </x:si>
  <x:si>
    <x:t xml:space="preserve">考试成绩及递送情况</x:t>
  </x:si>
  <x:si>
    <x:r>
      <x:rPr>
        <x:sz val="11"/>
        <x:color theme="1"/>
        <x:rFont val="宋体"/>
      </x:rPr>
      <x:t xml:space="preserve">申请系统</x:t>
    </x:r>
  </x:si>
  <x:si>
    <x:t xml:space="preserve">考试成绩记录</x:t>
  </x:si>
  <x:si>
    <x:t xml:space="preserve">TOEFL</x:t>
  </x:si>
  <x:si>
    <x:t xml:space="preserve">登录ID</x:t>
  </x:si>
  <x:si>
    <x:t xml:space="preserve">Portals Security Q&amp;A</x:t>
  </x:si>
  <x:si>
    <x:r>
      <x:rPr>
        <x:sz val="11"/>
        <x:color theme="1"/>
        <x:rFont val="宋体"/>
      </x:rPr>
      <x:t xml:space="preserve">序号</x:t>
    </x:r>
  </x:si>
  <x:si>
    <x:r>
      <x:rPr>
        <x:sz val="11"/>
        <x:color theme="1"/>
        <x:rFont val="宋体"/>
      </x:rPr>
      <x:t xml:space="preserve">申请学校</x:t>
    </x:r>
  </x:si>
  <x:si>
    <x:r>
      <x:rPr>
        <x:sz val="11"/>
        <x:color theme="1"/>
        <x:rFont val="宋体"/>
      </x:rPr>
      <x:t xml:space="preserve">国家</x:t>
    </x:r>
    <x:r>
      <x:rPr>
        <x:sz val="11"/>
        <x:color theme="1"/>
        <x:rFont val="Times New Roman Regular"/>
      </x:rPr>
      <x:t xml:space="preserve">
</x:t>
    </x:r>
    <x:r>
      <x:rPr>
        <x:sz val="11"/>
        <x:color theme="1"/>
        <x:rFont val="宋体"/>
      </x:rPr>
      <x:t xml:space="preserve">批次</x:t>
    </x:r>
  </x:si>
  <x:si>
    <x:r>
      <x:rPr>
        <x:sz val="11"/>
        <x:color theme="1"/>
        <x:rFont val="宋体"/>
      </x:rPr>
      <x:t xml:space="preserve">申请状态</x:t>
    </x:r>
  </x:si>
  <x:si>
    <x:r>
      <x:rPr>
        <x:sz val="11"/>
        <x:color theme="1"/>
        <x:rFont val="宋体"/>
      </x:rPr>
      <x:t xml:space="preserve">截止时间</x:t>
    </x:r>
  </x:si>
  <x:si>
    <x:t xml:space="preserve">Portal ID</x:t>
  </x:si>
  <x:si>
    <x:r>
      <x:rPr>
        <x:sz val="11"/>
        <x:color theme="1"/>
        <x:rFont val="Times New Roman Regular"/>
      </x:rPr>
      <x:t xml:space="preserve">Portal</x:t>
    </x:r>
    <x:r>
      <x:rPr>
        <x:sz val="11"/>
        <x:color theme="1"/>
        <x:rFont val="宋体"/>
      </x:rPr>
      <x:t xml:space="preserve">密码</x:t>
    </x:r>
  </x:si>
  <x:si>
    <x:r>
      <x:rPr>
        <x:sz val="11"/>
        <x:color theme="1"/>
        <x:rFont val="Times New Roman Regular"/>
      </x:rPr>
      <x:t xml:space="preserve">Portal</x:t>
    </x:r>
    <x:r>
      <x:rPr>
        <x:sz val="11"/>
        <x:color theme="1"/>
        <x:rFont val="宋体-简"/>
      </x:rPr>
      <x:t xml:space="preserve">材料完成进度</x:t>
    </x:r>
  </x:si>
  <x:si>
    <x:r>
      <x:rPr>
        <x:sz val="11"/>
        <x:color theme="1"/>
        <x:rFont val="宋体"/>
      </x:rPr>
      <x:t xml:space="preserve">填表状态</x:t>
    </x:r>
  </x:si>
  <x:si>
    <x:t xml:space="preserve">提交日期</x:t>
  </x:si>
  <x:si>
    <x:t xml:space="preserve">是否补充文书</x:t>
  </x:si>
  <x:si>
    <x:t xml:space="preserve">是否需要
成绩单</x:t>
  </x:si>
  <x:si>
    <x:t xml:space="preserve">CEEB Code</x:t>
  </x:si>
  <x:si>
    <x:r>
      <x:rPr>
        <x:sz val="11"/>
        <x:color theme="1"/>
        <x:rFont val="宋体"/>
      </x:rPr>
      <x:t xml:space="preserve">语言</x:t>
    </x:r>
    <x:r>
      <x:rPr>
        <x:sz val="11"/>
        <x:color theme="1"/>
        <x:rFont val="Times New Roman Regular"/>
      </x:rPr>
      <x:t xml:space="preserve">T/D
</x:t>
    </x:r>
    <x:r>
      <x:rPr>
        <x:sz val="11"/>
        <x:color theme="1"/>
        <x:rFont val="宋体"/>
      </x:rPr>
      <x:t xml:space="preserve">送分</x:t>
    </x:r>
  </x:si>
  <x:si>
    <x:r>
      <x:rPr>
        <x:sz val="11"/>
        <x:color theme="1"/>
        <x:rFont val="Times New Roman Regular"/>
      </x:rPr>
      <x:t xml:space="preserve">SAT
</x:t>
    </x:r>
    <x:r>
      <x:rPr>
        <x:sz val="11"/>
        <x:color theme="1"/>
        <x:rFont val="宋体"/>
      </x:rPr>
      <x:t xml:space="preserve">送分</x:t>
    </x:r>
  </x:si>
  <x:si>
    <x:t xml:space="preserve">ACT
Code</x:t>
  </x:si>
  <x:si>
    <x:r>
      <x:rPr>
        <x:sz val="11"/>
        <x:color theme="1"/>
        <x:rFont val="Times New Roman Regular"/>
      </x:rPr>
      <x:t xml:space="preserve">ACT</x:t>
    </x:r>
    <x:r>
      <x:rPr>
        <x:sz val="11"/>
        <x:color theme="1"/>
        <x:rFont val="宋体-简"/>
      </x:rPr>
      <x:t xml:space="preserve">送分</x:t>
    </x:r>
  </x:si>
  <x:si>
    <x:r>
      <x:rPr>
        <x:sz val="11"/>
        <x:color theme="1"/>
        <x:rFont val="Times New Roman Regular"/>
      </x:rPr>
      <x:t xml:space="preserve">AP
</x:t>
    </x:r>
    <x:r>
      <x:rPr>
        <x:sz val="11"/>
        <x:color theme="1"/>
        <x:rFont val="宋体-简"/>
      </x:rPr>
      <x:t xml:space="preserve">送分</x:t>
    </x:r>
  </x:si>
  <x:si>
    <x:t xml:space="preserve">其他</x:t>
  </x:si>
  <x:si>
    <x:t xml:space="preserve">递送
日期</x:t>
  </x:si>
  <x:si>
    <x:r>
      <x:rPr>
        <x:sz val="11"/>
        <x:color theme="1"/>
        <x:rFont val="宋体"/>
      </x:rPr>
      <x:t xml:space="preserve">网申系统</x:t>
    </x:r>
  </x:si>
  <x:si>
    <x:r>
      <x:rPr>
        <x:sz val="11"/>
        <x:color theme="1"/>
        <x:rFont val="宋体"/>
      </x:rPr>
      <x:t xml:space="preserve">用户名</x:t>
    </x:r>
  </x:si>
  <x:si>
    <x:r>
      <x:rPr>
        <x:sz val="11"/>
        <x:color theme="1"/>
        <x:rFont val="宋体"/>
      </x:rPr>
      <x:t xml:space="preserve">密码</x:t>
    </x:r>
  </x:si>
  <x:si>
    <x:r>
      <x:rPr>
        <x:sz val="11"/>
        <x:color theme="1"/>
        <x:rFont val="宋体"/>
      </x:rPr>
      <x:t xml:space="preserve">日期</x:t>
    </x:r>
  </x:si>
  <x:si>
    <x:t xml:space="preserve">R</x:t>
  </x:si>
  <x:si>
    <x:t xml:space="preserve">L</x:t>
  </x:si>
  <x:si>
    <x:t xml:space="preserve">S</x:t>
  </x:si>
  <x:si>
    <x:t xml:space="preserve">W</x:t>
  </x:si>
  <x:si>
    <x:t xml:space="preserve">Total</x:t>
  </x:si>
  <x:si>
    <x:t xml:space="preserve">Appointment No.</x:t>
  </x:si>
  <x:si>
    <x:t xml:space="preserve">Q1</x:t>
  </x:si>
  <x:si>
    <x:t xml:space="preserve">A1</x:t>
  </x:si>
  <x:si>
    <x:t xml:space="preserve">Q2</x:t>
  </x:si>
  <x:si>
    <x:t xml:space="preserve">A2</x:t>
  </x:si>
  <x:si>
    <x:t xml:space="preserve">Q3</x:t>
  </x:si>
  <x:si>
    <x:t xml:space="preserve">A3</x:t>
  </x:si>
  <x:si>
    <x:t xml:space="preserve">Q4</x:t>
  </x:si>
  <x:si>
    <x:t xml:space="preserve">A4</x:t>
  </x:si>
  <x:si>
    <x:t xml:space="preserve">Q5</x:t>
  </x:si>
  <x:si>
    <x:t xml:space="preserve">A5</x:t>
  </x:si>
  <x:si>
    <x:t xml:space="preserve">出生年月日</x:t>
  </x:si>
  <x:si>
    <x:t xml:space="preserve">电话</x:t>
  </x:si>
  <x:si>
    <x:t xml:space="preserve">地址</x:t>
  </x:si>
  <x:si>
    <x:t xml:space="preserve">护照号码</x:t>
  </x:si>
  <x:si>
    <x:t xml:space="preserve">护照签发日期</x:t>
  </x:si>
  <x:si>
    <x:t xml:space="preserve">护照到期日期</x:t>
  </x:si>
  <x:si>
    <x:t xml:space="preserve">日期</x:t>
  </x:si>
  <x:si>
    <x:t xml:space="preserve">R&amp;W</x:t>
  </x:si>
  <x:si>
    <x:t xml:space="preserve">Math</x:t>
  </x:si>
  <x:si>
    <x:t xml:space="preserve">SAT Record Locator</x:t>
  </x:si>
  <x:si>
    <x:t xml:space="preserve">信用卡卡主姓名</x:t>
  </x:si>
  <x:si>
    <x:t xml:space="preserve">持卡人电话</x:t>
  </x:si>
  <x:si>
    <x:t xml:space="preserve">通道</x:t>
  </x:si>
  <x:si>
    <x:t xml:space="preserve">卡号</x:t>
  </x:si>
  <x:si>
    <x:t xml:space="preserve">M</x:t>
  </x:si>
  <x:si>
    <x:t xml:space="preserve">E</x:t>
  </x:si>
  <x:si>
    <x:t xml:space="preserve">ACT Composite</x:t>
  </x:si>
  <x:si>
    <x:t xml:space="preserve">有效期</x:t>
  </x:si>
  <x:si>
    <x:t xml:space="preserve">CVV</x:t>
  </x:si>
  <x:si>
    <x:t xml:space="preserve">存款证明金额（美元）</x:t>
  </x:si>
  <x:si>
    <x:r>
      <x:rPr>
        <x:sz val="11"/>
        <x:color theme="0"/>
        <x:rFont val="Times New Roman Regular"/>
      </x:rPr>
      <x:t xml:space="preserve">AP </x:t>
    </x:r>
    <x:r>
      <x:rPr>
        <x:sz val="11"/>
        <x:color theme="0"/>
        <x:rFont val="宋体-简"/>
      </x:rPr>
      <x:t xml:space="preserve">科目</x:t>
    </x:r>
  </x:si>
  <x:si>
    <x:t xml:space="preserve">分数</x:t>
  </x:si>
  <x:si>
    <x:t xml:space="preserve">身份证号码</x:t>
  </x:si>
  <x:si>
    <x:t xml:space="preserve">中文地址</x:t>
  </x:si>
  <x:si>
    <x:t xml:space="preserve">申请状态图例：</x:t>
  </x:si>
  <x:si>
    <x:t xml:space="preserve">WIP</x:t>
  </x:si>
  <x:si>
    <x:t xml:space="preserve">填表状态图例：</x:t>
  </x:si>
  <x:si>
    <x:t xml:space="preserve">图例：</x:t>
  </x:si>
  <x:si>
    <x:t xml:space="preserve">Y</x:t>
  </x:si>
  <x:si>
    <x:t xml:space="preserve">Submitted</x:t>
  </x:si>
  <x:si>
    <x:r>
      <x:rPr>
        <x:sz val="11"/>
        <x:color theme="1"/>
        <x:rFont val="宋体-简"/>
      </x:rPr>
      <x:t xml:space="preserve">待提交</x:t>
    </x:r>
  </x:si>
  <x:si>
    <x:t xml:space="preserve">N</x:t>
  </x:si>
  <x:si>
    <x:t xml:space="preserve">Accepted</x:t>
  </x:si>
  <x:si>
    <x:r>
      <x:rPr>
        <x:sz val="11"/>
        <x:color theme="1"/>
        <x:rFont val="宋体-简"/>
      </x:rPr>
      <x:t xml:space="preserve">已完成</x:t>
    </x:r>
  </x:si>
  <x:si>
    <x:t xml:space="preserve">Conditional</x:t>
  </x:si>
  <x:si>
    <x:t xml:space="preserve">Waitlisted</x:t>
  </x:si>
  <x:si>
    <x:t xml:space="preserve">Unsuccessful</x:t>
  </x:si>
  <x:si>
    <x:t xml:space="preserve">Withdrawn</x:t>
  </x:si>
  <x:si>
    <x:t xml:space="preserve">Deferred</x:t>
  </x:si>
  <x:si>
    <x:t xml:space="preserve">其他材料</x:t>
  </x:si>
  <x:si>
    <x:t xml:space="preserve">申请系统</x:t>
  </x:si>
  <x:si>
    <x:t xml:space="preserve">序号</x:t>
  </x:si>
  <x:si>
    <x:t xml:space="preserve">申请学校</x:t>
  </x:si>
  <x:si>
    <x:t xml:space="preserve">国家
批次</x:t>
  </x:si>
  <x:si>
    <x:t xml:space="preserve">申请状态</x:t>
  </x:si>
  <x:si>
    <x:t xml:space="preserve">截止时间</x:t>
  </x:si>
  <x:si>
    <x:t xml:space="preserve">Portal密码</x:t>
  </x:si>
  <x:si>
    <x:t xml:space="preserve">Portal材料完成进度</x:t>
  </x:si>
  <x:si>
    <x:t xml:space="preserve">填表状态</x:t>
  </x:si>
  <x:si>
    <x:t xml:space="preserve">语言T/D
送分</x:t>
  </x:si>
  <x:si>
    <x:t xml:space="preserve">SAT
送分</x:t>
  </x:si>
  <x:si>
    <x:t xml:space="preserve">ACT送分</x:t>
  </x:si>
  <x:si>
    <x:t xml:space="preserve">AP
送分</x:t>
  </x:si>
  <x:si>
    <x:t xml:space="preserve">网申系统</x:t>
  </x:si>
  <x:si>
    <x:t xml:space="preserve">用户名</x:t>
  </x:si>
  <x:si>
    <x:t xml:space="preserve">密码</x:t>
  </x:si>
  <x:si>
    <x:t xml:space="preserve">AP 科目</x:t>
  </x:si>
  <x:si>
    <x:t xml:space="preserve">待提交</x:t>
  </x:si>
  <x:si>
    <x:t xml:space="preserve">已完成</x:t>
  </x:si>
</x:sst>
</file>

<file path=xl/styles.xml><?xml version="1.0" encoding="utf-8"?>
<x:styleSheet xmlns:x="http://schemas.openxmlformats.org/spreadsheetml/2006/main">
  <x:numFmts count="3">
    <x:numFmt numFmtId="168" formatCode="yyyy/m/d;@"/>
    <x:numFmt numFmtId="169" formatCode="m&quot;月&quot;d&quot;日&quot;;@"/>
    <x:numFmt numFmtId="200" formatCode="yyyy-mm-dd"/>
  </x:numFmts>
  <x:fonts count="25">
    <x:font>
      <x:sz val="11"/>
      <x:color theme="1"/>
      <x:name val="Calibri"/>
    </x:font>
    <x:font>
      <x:sz val="11"/>
      <x:color theme="1"/>
      <x:name val="Times New Roman Regular"/>
    </x:font>
    <x:font>
      <x:sz val="11"/>
      <x:name val="Times New Roman Regular"/>
    </x:font>
    <x:font>
      <x:sz val="11"/>
      <x:color theme="0"/>
      <x:name val="Times New Roman Regular"/>
    </x:font>
    <x:font>
      <x:sz val="11"/>
      <x:color theme="0"/>
      <x:name val="宋体"/>
    </x:font>
    <x:font>
      <x:sz val="11"/>
      <x:color theme="1"/>
      <x:name val="宋体-简"/>
    </x:font>
    <x:font>
      <x:sz val="11"/>
      <x:color rgb="FF800080"/>
      <x:name val="Times New Roman Regular"/>
    </x:font>
    <x:font>
      <x:sz val="11"/>
      <x:name val="Times New Roman Regular"/>
    </x:font>
    <x:font>
      <x:sz val="11"/>
      <x:color rgb="FF0000FF"/>
      <x:name val="Calibri"/>
    </x:font>
    <x:font>
      <x:sz val="11"/>
      <x:color theme="1"/>
      <x:name val="宋体"/>
    </x:font>
    <x:font>
      <x:sz val="11"/>
      <x:color theme="0"/>
      <x:name val="宋体-简"/>
    </x:font>
    <x:font>
      <x:b/>
      <x:sz val="28"/>
      <x:color theme="1"/>
      <x:name val="宋体-简"/>
    </x:font>
    <x:font>
      <x:sz val="11"/>
      <x:name val="宋体-简"/>
    </x:font>
    <x:font>
      <x:sz val="11"/>
      <x:color rgb="FFFF0000"/>
      <x:name val="Times New Roman Regular"/>
    </x:font>
    <x:font>
      <x:i/>
      <x:sz val="12"/>
      <x:color rgb="FF333333"/>
      <x:name val="Calibri"/>
    </x:font>
    <x:font>
      <x:i/>
      <x:sz val="12"/>
      <x:color rgb="FF333333"/>
      <x:name val="Times New Roman Regular"/>
    </x:font>
    <x:font>
      <x:sz val="11"/>
      <x:color theme="1"/>
      <x:name val="Calibri Light"/>
    </x:font>
    <x:font>
      <x:sz val="11"/>
      <x:color rgb="FF0000FF"/>
      <x:name val="宋体"/>
    </x:font>
    <x:font>
      <x:sz val="9"/>
      <x:color rgb="FF222222"/>
      <x:name val="Microsoft YaHei"/>
    </x:font>
    <x:font>
      <x:b/>
      <x:sz val="24"/>
      <x:color rgb="FF222222"/>
      <x:name val="Microsoft YaHei"/>
    </x:font>
    <x:font>
      <x:b/>
      <x:sz val="9"/>
      <x:color rgb="FFFFFFFF"/>
      <x:name val="Microsoft YaHei"/>
    </x:font>
    <x:font>
      <x:b/>
      <x:sz val="9"/>
      <x:color rgb="FF7F3000"/>
      <x:name val="Microsoft YaHei"/>
    </x:font>
    <x:font>
      <x:b/>
      <x:sz val="9"/>
      <x:color rgb="FF7F6000"/>
      <x:name val="Microsoft YaHei"/>
    </x:font>
    <x:font>
      <x:b/>
      <x:sz val="9"/>
      <x:color rgb="FF375623"/>
      <x:name val="Microsoft YaHei"/>
    </x:font>
    <x:font>
      <x:b/>
      <x:sz val="9"/>
      <x:color rgb="FF555555"/>
      <x:name val="Microsoft YaHei"/>
    </x:font>
  </x:fonts>
  <x:fills count="23">
    <x:fill>
      <x:patternFill patternType="none"/>
    </x:fill>
    <x:fill>
      <x:patternFill patternType="gray125"/>
    </x:fill>
    <x:fill>
      <x:patternFill patternType="solid">
        <x:fgColor rgb="FFCCFF66"/>
      </x:patternFill>
    </x:fill>
    <x:fill>
      <x:patternFill patternType="solid">
        <x:fgColor rgb="FF00B0F0"/>
      </x:patternFill>
    </x:fill>
    <x:fill>
      <x:patternFill patternType="solid">
        <x:fgColor rgb="FF7030A0"/>
      </x:patternFill>
    </x:fill>
    <x:fill>
      <x:patternFill patternType="solid">
        <x:fgColor rgb="FFFC5400"/>
      </x:patternFill>
    </x:fill>
    <x:fill>
      <x:patternFill patternType="solid">
        <x:fgColor rgb="FFFFA000"/>
      </x:patternFill>
    </x:fill>
    <x:fill>
      <x:patternFill patternType="solid">
        <x:fgColor rgb="FFFFFC00"/>
      </x:patternFill>
    </x:fill>
    <x:fill>
      <x:patternFill patternType="solid">
        <x:fgColor rgb="FF76D6FF"/>
      </x:patternFill>
    </x:fill>
    <x:fill>
      <x:patternFill patternType="solid">
        <x:fgColor theme="2"/>
      </x:patternFill>
    </x:fill>
    <x:fill>
      <x:patternFill patternType="solid">
        <x:fgColor rgb="FFF45B20"/>
      </x:patternFill>
    </x:fill>
    <x:fill>
      <x:patternFill patternType="solid">
        <x:fgColor rgb="FFF4B183"/>
      </x:patternFill>
    </x:fill>
    <x:fill>
      <x:patternFill patternType="solid">
        <x:fgColor rgb="FFFFF2CC"/>
      </x:patternFill>
    </x:fill>
    <x:fill>
      <x:patternFill patternType="solid">
        <x:fgColor rgb="FFA9D18E"/>
      </x:patternFill>
    </x:fill>
    <x:fill>
      <x:patternFill patternType="solid">
        <x:fgColor rgb="FF5B9BD5"/>
      </x:patternFill>
    </x:fill>
    <x:fill>
      <x:patternFill patternType="solid">
        <x:fgColor rgb="FF2EB7E5"/>
      </x:patternFill>
    </x:fill>
    <x:fill>
      <x:patternFill patternType="solid">
        <x:fgColor rgb="FF8064A2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E4DFEC"/>
      </x:patternFill>
    </x:fill>
    <x:fill>
      <x:patternFill patternType="solid">
        <x:fgColor rgb="FFD9D9D9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</x:borders>
  <x:cellStyleXfs count="3">
    <x:xf numFmtId="0" fontId="0" fillId="0" borderId="0" applyBorder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</x:cellStyleXfs>
  <x:cellXfs count="100">
    <x:xf numFmtId="0" fontId="0" fillId="0" borderId="0" xfId="0">
      <x:alignment vertical="center"/>
    </x:xf>
    <x:xf numFmtId="0" fontId="1" fillId="0" borderId="0" xfId="0" applyFont="1">
      <x:alignment vertical="center"/>
    </x:xf>
    <x:xf numFmtId="49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 applyAlignment="1">
      <x:alignment horizontal="right" vertical="center"/>
    </x:xf>
    <x:xf numFmtId="0" fontId="6" fillId="0" borderId="0" xfId="1" applyFont="1" applyAlignment="1">
      <x:alignment horizontal="left" vertical="center"/>
    </x:xf>
    <x:xf numFmtId="0" fontId="6" fillId="0" borderId="0" xfId="1" applyFont="1" applyAlignment="1">
      <x:alignment horizontal="right" vertical="center"/>
    </x:xf>
    <x:xf numFmtId="0" fontId="6" fillId="0" borderId="0" xfId="1" applyFont="1" applyFill="1" applyAlignment="1">
      <x:alignment horizontal="left" vertical="center"/>
    </x:xf>
    <x:xf numFmtId="0" fontId="1" fillId="0" borderId="0" xfId="0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6" fillId="0" borderId="0" xfId="1" applyFont="1">
      <x:alignment vertical="center"/>
    </x:xf>
    <x:xf numFmtId="0" fontId="1" fillId="0" borderId="0" xfId="0" applyFont="1" applyAlignment="1">
      <x:alignment horizontal="center" vertical="center" wrapText="1"/>
    </x:xf>
    <x:xf numFmtId="168" fontId="1" fillId="0" borderId="0" xfId="0" applyNumberFormat="1" applyFont="1" applyAlignment="1">
      <x:alignment horizontal="center" vertical="center"/>
    </x:xf>
    <x:xf numFmtId="169" fontId="1" fillId="0" borderId="0" xfId="0" applyNumberFormat="1" applyFont="1" applyAlignment="1">
      <x:alignment horizontal="center" vertical="center"/>
    </x:xf>
    <x:xf numFmtId="168" fontId="10" fillId="3" borderId="0" xfId="0" applyNumberFormat="1" applyFont="1" applyFill="1" applyAlignment="1">
      <x:alignment horizontal="center" vertical="center"/>
    </x:xf>
    <x:xf numFmtId="49" fontId="10" fillId="8" borderId="0" xfId="0" applyNumberFormat="1" applyFont="1" applyFill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168" fontId="1" fillId="0" borderId="0" xfId="0" applyNumberFormat="1" applyFont="1" applyAlignment="1">
      <x:alignment horizontal="center" vertical="center" wrapText="1"/>
    </x:xf>
    <x:xf numFmtId="0" fontId="9" fillId="0" borderId="0" xfId="0" applyFont="1" applyAlignment="1">
      <x:alignment horizontal="center" vertical="center" wrapText="1"/>
    </x:xf>
    <x:xf numFmtId="49" fontId="5" fillId="0" borderId="0" xfId="0" applyNumberFormat="1" applyFont="1" applyAlignment="1">
      <x:alignment horizontal="center" vertical="center" wrapText="1"/>
    </x:xf>
    <x:xf numFmtId="49" fontId="1" fillId="0" borderId="0" xfId="0" applyNumberFormat="1" applyFont="1" applyAlignment="1">
      <x:alignment horizontal="center" vertical="center" wrapText="1"/>
    </x:xf>
    <x:xf numFmtId="169" fontId="9" fillId="0" borderId="0" xfId="0" applyNumberFormat="1" applyFont="1" applyAlignment="1">
      <x:alignment horizontal="center" vertical="center" wrapText="1"/>
    </x:xf>
    <x:xf numFmtId="0" fontId="5" fillId="0" borderId="0" xfId="0" applyFont="1" applyAlignment="1">
      <x:alignment horizontal="center" vertical="center" wrapText="1"/>
    </x:xf>
    <x:xf numFmtId="0" fontId="12" fillId="9" borderId="0" xfId="0" applyFont="1" applyFill="1" applyAlignment="1">
      <x:alignment horizontal="left" vertical="center"/>
    </x:xf>
    <x:xf numFmtId="0" fontId="5" fillId="0" borderId="0" xfId="0" applyFont="1" applyAlignment="1">
      <x:alignment horizontal="left" vertical="center"/>
    </x:xf>
    <x:xf numFmtId="0" fontId="5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169" fontId="2" fillId="0" borderId="0" xfId="0" applyNumberFormat="1" applyFont="1" applyAlignment="1">
      <x:alignment horizontal="center" vertical="center"/>
    </x:xf>
    <x:xf numFmtId="14" fontId="7" fillId="0" borderId="0" xfId="1" applyNumberFormat="1" applyFont="1" applyAlignment="1">
      <x:alignment horizontal="center" vertical="center"/>
    </x:xf>
    <x:xf numFmtId="168" fontId="7" fillId="0" borderId="0" xfId="1" applyNumberFormat="1" applyFont="1" applyAlignment="1">
      <x:alignment horizontal="center" vertical="center"/>
    </x:xf>
    <x:xf numFmtId="168" fontId="13" fillId="0" borderId="0" xfId="0" applyNumberFormat="1" applyFont="1" applyAlignment="1">
      <x:alignment horizontal="center" vertical="center"/>
    </x:xf>
    <x:xf numFmtId="0" fontId="13" fillId="0" borderId="0" xfId="0" applyFont="1" applyAlignment="1">
      <x:alignment horizontal="center" vertical="center"/>
    </x:xf>
    <x:xf numFmtId="0" fontId="14" fillId="0" borderId="0" xfId="0" applyFont="1">
      <x:alignment vertical="center"/>
    </x:xf>
    <x:xf numFmtId="0" fontId="15" fillId="0" borderId="0" xfId="0" applyFont="1">
      <x:alignment vertical="center"/>
    </x:xf>
    <x:xf numFmtId="14" fontId="2" fillId="0" borderId="0" xfId="0" applyNumberFormat="1" applyFont="1" applyAlignment="1">
      <x:alignment horizontal="center" vertical="center"/>
    </x:xf>
    <x:xf numFmtId="0" fontId="3" fillId="3" borderId="0" xfId="0" applyFont="1" applyFill="1" applyAlignment="1">
      <x:alignment horizontal="center" vertical="center"/>
    </x:xf>
    <x:xf numFmtId="168" fontId="5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horizontal="left" vertical="center"/>
    </x:xf>
    <x:xf numFmtId="168" fontId="1" fillId="0" borderId="0" xfId="0" applyNumberFormat="1" applyFont="1" applyAlignment="1">
      <x:alignment horizontal="left" vertical="center"/>
    </x:xf>
    <x:xf numFmtId="0" fontId="16" fillId="0" borderId="0" xfId="0" applyFont="1" applyAlignment="1">
      <x:alignment horizontal="left" vertical="center"/>
    </x:xf>
    <x:xf numFmtId="0" fontId="2" fillId="9" borderId="0" xfId="0" applyFont="1" applyFill="1" applyAlignment="1">
      <x:alignment horizontal="left" vertical="center"/>
    </x:xf>
    <x:xf numFmtId="0" fontId="10" fillId="3" borderId="0" xfId="0" applyFont="1" applyFill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4" fillId="5" borderId="0" xfId="0" applyFont="1" applyFill="1" applyAlignment="1">
      <x:alignment horizontal="center" vertical="center"/>
    </x:xf>
    <x:xf numFmtId="0" fontId="3" fillId="5" borderId="0" xfId="0" applyFont="1" applyFill="1" applyAlignment="1">
      <x:alignment horizontal="center" vertical="center"/>
    </x:xf>
    <x:xf numFmtId="168" fontId="3" fillId="5" borderId="0" xfId="0" applyNumberFormat="1" applyFont="1" applyFill="1" applyAlignment="1">
      <x:alignment horizontal="center" vertical="center"/>
    </x:xf>
    <x:xf numFmtId="0" fontId="4" fillId="6" borderId="0" xfId="0" applyFont="1" applyFill="1" applyAlignment="1">
      <x:alignment horizontal="center" vertical="center"/>
    </x:xf>
    <x:xf numFmtId="0" fontId="3" fillId="6" borderId="0" xfId="0" applyFont="1" applyFill="1" applyAlignment="1">
      <x:alignment horizontal="center" vertical="center"/>
    </x:xf>
    <x:xf numFmtId="0" fontId="1" fillId="7" borderId="0" xfId="0" applyFont="1" applyFill="1" applyAlignment="1">
      <x:alignment horizontal="center" vertical="center"/>
    </x:xf>
    <x:xf numFmtId="49" fontId="9" fillId="2" borderId="0" xfId="0" applyNumberFormat="1" applyFont="1" applyFill="1" applyAlignment="1">
      <x:alignment horizontal="center" vertical="center"/>
    </x:xf>
    <x:xf numFmtId="49" fontId="1" fillId="2" borderId="0" xfId="0" applyNumberFormat="1" applyFont="1" applyFill="1" applyAlignment="1">
      <x:alignment horizontal="center" vertical="center"/>
    </x:xf>
    <x:xf numFmtId="0" fontId="1" fillId="8" borderId="0" xfId="0" applyFont="1" applyFill="1" applyAlignment="1">
      <x:alignment horizontal="center" vertical="center"/>
    </x:xf>
    <x:xf numFmtId="168" fontId="10" fillId="3" borderId="0" xfId="0" applyNumberFormat="1" applyFont="1" applyFill="1" applyAlignment="1">
      <x:alignment horizontal="center" vertical="center"/>
    </x:xf>
    <x:xf numFmtId="49" fontId="10" fillId="8" borderId="0" xfId="0" applyNumberFormat="1" applyFont="1" applyFill="1" applyAlignment="1">
      <x:alignment horizontal="center" vertical="center"/>
    </x:xf>
    <x:xf numFmtId="0" fontId="3" fillId="4" borderId="0" xfId="0" applyFont="1" applyFill="1" applyAlignment="1">
      <x:alignment horizontal="center" vertical="center"/>
    </x:xf>
    <x:xf numFmtId="0" fontId="3" fillId="3" borderId="0" xfId="0" applyFont="1" applyFill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12" fillId="9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13" fillId="0" borderId="0" xfId="0" applyNumberFormat="1" applyFont="1" applyFill="1" applyBorder="1" applyAlignment="1">
      <x:alignment horizontal="center" vertical="center"/>
    </x:xf>
    <x:xf numFmtId="200" fontId="10" fillId="3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0" fontId="18" fillId="0" borderId="0" xfId="0" applyNumberFormat="1" applyFont="1" applyFill="1" applyBorder="1" applyAlignment="1">
      <x:alignment vertical="center"/>
    </x:xf>
    <x:xf numFmtId="0" fontId="18" fillId="0" borderId="1" xfId="0" applyNumberFormat="1" applyFont="1" applyFill="1" applyBorder="1" applyAlignment="1">
      <x:alignment vertical="center"/>
    </x:xf>
    <x:xf numFmtId="0" fontId="19" fillId="0" borderId="1" xfId="0" applyNumberFormat="1" applyFont="1" applyFill="1" applyBorder="1" applyAlignment="1">
      <x:alignment vertical="center"/>
    </x:xf>
    <x:xf numFmtId="0" fontId="19" fillId="0" borderId="1" xfId="0" applyNumberFormat="1" applyFont="1" applyFill="1" applyBorder="1" applyAlignment="1">
      <x:alignment horizontal="center" vertical="center"/>
    </x:xf>
    <x:xf numFmtId="0" fontId="18" fillId="10" borderId="1" xfId="0" applyNumberFormat="1" applyFont="1" applyFill="1" applyBorder="1" applyAlignment="1">
      <x:alignment vertical="center"/>
    </x:xf>
    <x:xf numFmtId="0" fontId="20" fillId="10" borderId="1" xfId="0" applyNumberFormat="1" applyFont="1" applyFill="1" applyBorder="1" applyAlignment="1">
      <x:alignment vertical="center"/>
    </x:xf>
    <x:xf numFmtId="0" fontId="20" fillId="10" borderId="1" xfId="0" applyNumberFormat="1" applyFont="1" applyFill="1" applyBorder="1" applyAlignment="1">
      <x:alignment horizontal="center" vertical="center"/>
    </x:xf>
    <x:xf numFmtId="0" fontId="18" fillId="11" borderId="1" xfId="0" applyNumberFormat="1" applyFont="1" applyFill="1" applyBorder="1" applyAlignment="1">
      <x:alignment vertical="center"/>
    </x:xf>
    <x:xf numFmtId="0" fontId="21" fillId="11" borderId="1" xfId="0" applyNumberFormat="1" applyFont="1" applyFill="1" applyBorder="1" applyAlignment="1">
      <x:alignment vertical="center"/>
    </x:xf>
    <x:xf numFmtId="0" fontId="21" fillId="11" borderId="1" xfId="0" applyNumberFormat="1" applyFont="1" applyFill="1" applyBorder="1" applyAlignment="1">
      <x:alignment horizontal="center" vertical="center"/>
    </x:xf>
    <x:xf numFmtId="0" fontId="18" fillId="12" borderId="1" xfId="0" applyNumberFormat="1" applyFont="1" applyFill="1" applyBorder="1" applyAlignment="1">
      <x:alignment vertical="center"/>
    </x:xf>
    <x:xf numFmtId="0" fontId="22" fillId="12" borderId="1" xfId="0" applyNumberFormat="1" applyFont="1" applyFill="1" applyBorder="1" applyAlignment="1">
      <x:alignment vertical="center"/>
    </x:xf>
    <x:xf numFmtId="0" fontId="22" fillId="12" borderId="1" xfId="0" applyNumberFormat="1" applyFont="1" applyFill="1" applyBorder="1" applyAlignment="1">
      <x:alignment horizontal="center" vertical="center"/>
    </x:xf>
    <x:xf numFmtId="0" fontId="18" fillId="13" borderId="1" xfId="0" applyNumberFormat="1" applyFont="1" applyFill="1" applyBorder="1" applyAlignment="1">
      <x:alignment vertical="center"/>
    </x:xf>
    <x:xf numFmtId="0" fontId="23" fillId="13" borderId="1" xfId="0" applyNumberFormat="1" applyFont="1" applyFill="1" applyBorder="1" applyAlignment="1">
      <x:alignment vertical="center"/>
    </x:xf>
    <x:xf numFmtId="0" fontId="23" fillId="13" borderId="1" xfId="0" applyNumberFormat="1" applyFont="1" applyFill="1" applyBorder="1" applyAlignment="1">
      <x:alignment horizontal="center" vertical="center"/>
    </x:xf>
    <x:xf numFmtId="0" fontId="18" fillId="14" borderId="1" xfId="0" applyNumberFormat="1" applyFont="1" applyFill="1" applyBorder="1" applyAlignment="1">
      <x:alignment vertical="center"/>
    </x:xf>
    <x:xf numFmtId="0" fontId="20" fillId="14" borderId="1" xfId="0" applyNumberFormat="1" applyFont="1" applyFill="1" applyBorder="1" applyAlignment="1">
      <x:alignment vertical="center"/>
    </x:xf>
    <x:xf numFmtId="0" fontId="20" fillId="14" borderId="1" xfId="0" applyNumberFormat="1" applyFont="1" applyFill="1" applyBorder="1" applyAlignment="1">
      <x:alignment horizontal="center" vertical="center"/>
    </x:xf>
    <x:xf numFmtId="0" fontId="18" fillId="15" borderId="1" xfId="0" applyNumberFormat="1" applyFont="1" applyFill="1" applyBorder="1" applyAlignment="1">
      <x:alignment vertical="center"/>
    </x:xf>
    <x:xf numFmtId="0" fontId="20" fillId="15" borderId="1" xfId="0" applyNumberFormat="1" applyFont="1" applyFill="1" applyBorder="1" applyAlignment="1">
      <x:alignment vertical="center"/>
    </x:xf>
    <x:xf numFmtId="0" fontId="20" fillId="15" borderId="1" xfId="0" applyNumberFormat="1" applyFont="1" applyFill="1" applyBorder="1" applyAlignment="1">
      <x:alignment horizontal="center" vertical="center"/>
    </x:xf>
    <x:xf numFmtId="0" fontId="18" fillId="16" borderId="1" xfId="0" applyNumberFormat="1" applyFont="1" applyFill="1" applyBorder="1" applyAlignment="1">
      <x:alignment vertical="center"/>
    </x:xf>
    <x:xf numFmtId="0" fontId="20" fillId="16" borderId="1" xfId="0" applyNumberFormat="1" applyFont="1" applyFill="1" applyBorder="1" applyAlignment="1">
      <x:alignment vertical="center"/>
    </x:xf>
    <x:xf numFmtId="0" fontId="20" fillId="16" borderId="1" xfId="0" applyNumberFormat="1" applyFont="1" applyFill="1" applyBorder="1" applyAlignment="1">
      <x:alignment horizontal="center" vertical="center"/>
    </x:xf>
    <x:xf numFmtId="0" fontId="18" fillId="17" borderId="1" xfId="0" applyNumberFormat="1" applyFont="1" applyFill="1" applyBorder="1" applyAlignment="1">
      <x:alignment vertical="center"/>
    </x:xf>
    <x:xf numFmtId="0" fontId="18" fillId="18" borderId="1" xfId="0" applyNumberFormat="1" applyFont="1" applyFill="1" applyBorder="1" applyAlignment="1">
      <x:alignment vertical="center"/>
    </x:xf>
    <x:xf numFmtId="0" fontId="18" fillId="19" borderId="1" xfId="0" applyNumberFormat="1" applyFont="1" applyFill="1" applyBorder="1" applyAlignment="1">
      <x:alignment vertical="center"/>
    </x:xf>
    <x:xf numFmtId="0" fontId="18" fillId="20" borderId="1" xfId="0" applyNumberFormat="1" applyFont="1" applyFill="1" applyBorder="1" applyAlignment="1">
      <x:alignment vertical="center"/>
    </x:xf>
    <x:xf numFmtId="0" fontId="18" fillId="21" borderId="1" xfId="0" applyNumberFormat="1" applyFont="1" applyFill="1" applyBorder="1" applyAlignment="1">
      <x:alignment vertical="center"/>
    </x:xf>
    <x:xf numFmtId="0" fontId="24" fillId="21" borderId="1" xfId="0" applyNumberFormat="1" applyFont="1" applyFill="1" applyBorder="1" applyAlignment="1">
      <x:alignment vertical="center"/>
    </x:xf>
    <x:xf numFmtId="0" fontId="18" fillId="22" borderId="1" xfId="0" applyNumberFormat="1" applyFont="1" applyFill="1" applyBorder="1" applyAlignment="1">
      <x:alignment vertical="center"/>
    </x:xf>
    <x:xf numFmtId="200" fontId="18" fillId="0" borderId="1" xfId="0" applyNumberFormat="1" applyFont="1" applyFill="1" applyBorder="1" applyAlignment="1">
      <x:alignment vertical="center"/>
    </x:xf>
    <x:xf numFmtId="200" fontId="24" fillId="21" borderId="1" xfId="0" applyNumberFormat="1" applyFont="1" applyFill="1" applyBorder="1" applyAlignment="1">
      <x:alignment vertical="center"/>
    </x:xf>
    <x:xf numFmtId="200" fontId="20" fillId="15" borderId="1" xfId="0" applyNumberFormat="1" applyFont="1" applyFill="1" applyBorder="1" applyAlignment="1">
      <x:alignment horizontal="center" vertical="center"/>
    </x:xf>
  </x:cellXfs>
  <x:cellStyles count="3">
    <x:cellStyle name="Hyperlink" xfId="1"/>
    <x:cellStyle name="Normal" xfId="0"/>
    <x:cellStyle name="TX_StyleName_HYPERLINK" xfId="2"/>
  </x:cellStyles>
  <x:dxfs count="48">
    <x:dxf>
      <x:font>
        <x:color rgb="FF9C0006"/>
      </x:font>
      <x:fill>
        <x:patternFill>
          <x:bgColor rgb="FFFFC7CE"/>
        </x:patternFill>
      </x:fill>
    </x:dxf>
    <x:dxf>
      <x:fill>
        <x:patternFill patternType="none"/>
      </x:fill>
      <x:border>
        <x:left/>
        <x:right/>
        <x:top/>
        <x:bottom/>
      </x:border>
    </x:dxf>
    <x:dxf/>
    <x:dxf/>
    <x:dxf/>
    <x:dxf/>
    <x:dxf>
      <x:font>
        <x:color rgb="FF9C6500"/>
      </x:font>
      <x:fill>
        <x:patternFill>
          <x:bgColor rgb="FFFFEB9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theme="9" tint="-0.24998"/>
      </x:font>
    </x:dxf>
    <x:dxf>
      <x:font>
        <x:color theme="0"/>
      </x:font>
    </x:dxf>
    <x:dxf>
      <x:font>
        <x:color theme="0"/>
      </x:font>
    </x:dxf>
    <x:dxf/>
    <x:dxf>
      <x:font>
        <x:color theme="1"/>
      </x:font>
    </x:dxf>
    <x:dxf>
      <x:font>
        <x:color theme="1"/>
      </x:font>
    </x:dxf>
    <x:dxf>
      <x:font>
        <x:color theme="0"/>
      </x:font>
    </x:dxf>
    <x:dxf>
      <x:font>
        <x:color theme="9" tint="-0.49998"/>
      </x:font>
      <x:numFmt numFmtId="30" formatCode="@"/>
    </x:dxf>
    <x:dxf>
      <x:fill>
        <x:patternFill>
          <x:bgColor rgb="FFFF9900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9900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9900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9900"/>
        </x:patternFill>
      </x:fill>
    </x:dxf>
    <x:dxf>
      <x:fill>
        <x:patternFill>
          <x:bgColor rgb="FFFF9900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9900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9900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9900"/>
        </x:patternFill>
      </x:fill>
    </x:dxf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a4f147517e4dee" /><Relationship Type="http://schemas.openxmlformats.org/officeDocument/2006/relationships/theme" Target="/xl/theme/theme1.xml" Id="Rbc781d9a397a449e" /><Relationship Type="http://schemas.openxmlformats.org/officeDocument/2006/relationships/sharedStrings" Target="/xl/sharedStrings.xml" Id="Ra60dd59c7bac40c2" /><Relationship Type="http://schemas.openxmlformats.org/officeDocument/2006/relationships/worksheet" Target="/xl/worksheets/sheet1.xml" Id="R156d5cab535a4e6a" /><Relationship Type="http://schemas.openxmlformats.org/officeDocument/2006/relationships/worksheet" Target="/xl/worksheets/sheet2.xml" Id="Ra8872b4dbb3143dc" /><Relationship Type="http://schemas.openxmlformats.org/officeDocument/2006/relationships/worksheet" Target="/xl/worksheets/sheet3.xml" Id="R73e9f4ef455c4fad" /><Relationship Type="http://schemas.openxmlformats.org/officeDocument/2006/relationships/worksheet" Target="/xl/worksheets/sheet4.xml" Id="R8dc69d7b2cef4bc9" /><Relationship Type="http://schemas.openxmlformats.org/officeDocument/2006/relationships/worksheet" Target="/xl/worksheets/sheet5.xml" Id="R009463a02b8843df" /><Relationship Type="http://schemas.openxmlformats.org/officeDocument/2006/relationships/worksheet" Target="/xl/worksheets/sheet6.xml" Id="R664c9106367a47be" /><Relationship Type="http://schemas.openxmlformats.org/officeDocument/2006/relationships/worksheet" Target="/xl/worksheets/sheet7.xml" Id="R8ba29c493d104650" /><Relationship Type="http://schemas.openxmlformats.org/officeDocument/2006/relationships/worksheet" Target="/xl/worksheets/sheet8.xml" Id="R3d3e73a82bd64490" /><Relationship Type="http://schemas.openxmlformats.org/officeDocument/2006/relationships/worksheet" Target="/xl/worksheets/sheet9.xml" Id="R96e2baa7d6734f61" /><Relationship Type="http://schemas.openxmlformats.org/officeDocument/2006/relationships/worksheet" Target="/xl/worksheets/sheet10.xml" Id="R86a4f2de92f54c2c" /><Relationship Type="http://schemas.openxmlformats.org/officeDocument/2006/relationships/worksheet" Target="/xl/worksheets/sheet11.xml" Id="R848e4784ca9b4d42" /><Relationship Type="http://schemas.openxmlformats.org/officeDocument/2006/relationships/worksheet" Target="/xl/worksheets/sheet12.xml" Id="Rf80e5647edca43a6" /><Relationship Type="http://schemas.openxmlformats.org/officeDocument/2006/relationships/worksheet" Target="/xl/worksheets/sheet13.xml" Id="R850690429a134098" /><Relationship Type="http://schemas.openxmlformats.org/officeDocument/2006/relationships/worksheet" Target="/xl/worksheets/sheet14.xml" Id="R2e7b974874cb4227" /><Relationship Type="http://schemas.openxmlformats.org/officeDocument/2006/relationships/worksheet" Target="/xl/worksheets/sheet15.xml" Id="R6f58e447ebf845cf" /><Relationship Type="http://schemas.openxmlformats.org/officeDocument/2006/relationships/worksheet" Target="/xl/worksheets/sheet16.xml" Id="R27c3c22080bf4149" /><Relationship Type="http://schemas.openxmlformats.org/officeDocument/2006/relationships/worksheet" Target="/xl/worksheets/sheet17.xml" Id="R1fe8a2603cc04f3f" /><Relationship Type="http://schemas.openxmlformats.org/officeDocument/2006/relationships/worksheet" Target="/xl/worksheets/sheet18.xml" Id="Rf138d3b6f4314b43" /><Relationship Type="http://schemas.openxmlformats.org/officeDocument/2006/relationships/worksheet" Target="/xl/worksheets/sheet19.xml" Id="Rcbba2ff185244e03" /><Relationship Type="http://schemas.openxmlformats.org/officeDocument/2006/relationships/worksheet" Target="/xl/worksheets/sheet20.xml" Id="Re4b08c525c134e1d" /><Relationship Type="http://schemas.openxmlformats.org/officeDocument/2006/relationships/worksheet" Target="/xl/worksheets/sheet21.xml" Id="Rb42077c3d349423b" /><Relationship Type="http://schemas.openxmlformats.org/officeDocument/2006/relationships/worksheet" Target="/xl/worksheets/sheet22.xml" Id="Re13b3e7a621a4300" /><Relationship Type="http://schemas.openxmlformats.org/officeDocument/2006/relationships/worksheet" Target="/xl/worksheets/sheet23.xml" Id="Rfebb37b9c9ad497a" /><Relationship Type="http://schemas.openxmlformats.org/officeDocument/2006/relationships/worksheet" Target="/xl/worksheets/sheet24.xml" Id="R527d2b525aa04e5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6640625" defaultRowHeight="15"/>
  <x:cols>
    <x:col min="1" max="1" width="20.65999984741211" style="3" hidden="0" customWidth="1"/>
    <x:col min="2" max="2" width="5.199999809265137" style="3" hidden="0" customWidth="1"/>
    <x:col min="3" max="3" width="20.530000686645508" style="8" hidden="0" customWidth="1"/>
    <x:col min="4" max="4" width="13.65999984741211" style="8" hidden="0" customWidth="1"/>
    <x:col min="5" max="5" width="13.65999984741211" style="3" hidden="0" customWidth="1"/>
    <x:col min="6" max="6" width="10.329999923706055" style="12" hidden="0" customWidth="1"/>
    <x:col min="7" max="8" width="39.265625" style="8" customWidth="1"/>
    <x:col min="9" max="9" width="50.65999984741211" style="1" hidden="0" customWidth="1"/>
    <x:col min="10" max="10" width="9.399999618530273" style="3" hidden="0" customWidth="1"/>
    <x:col min="11" max="11" width="10.329999923706055" style="3" hidden="0" customWidth="1"/>
    <x:col min="12" max="12" width="9.399999618530273" style="2" hidden="0" customWidth="1"/>
    <x:col min="13" max="13" width="9.399999618530273" style="3" hidden="0" customWidth="1"/>
    <x:col min="14" max="14" width="9.199999809265137" style="2" hidden="0" customWidth="1"/>
    <x:col min="15" max="15" width="11.930000305175781" style="13" hidden="0" customWidth="1"/>
    <x:col min="16" max="16" width="10.329999923706055" style="3" hidden="0" customWidth="1"/>
    <x:col min="17" max="18" width="9.19921875" style="3" customWidth="0"/>
    <x:col min="19" max="21" width="10.33203125" style="3" customWidth="1"/>
    <x:col min="22" max="22" width="15.65999984741211" style="1" hidden="0" customWidth="1"/>
    <x:col min="23" max="23" width="29.860000610351562" style="1" hidden="0" customWidth="1"/>
    <x:col min="24" max="24" width="25.65999984741211" style="1" hidden="0" customWidth="1"/>
    <x:col min="25" max="25" width="12.069999694824219" style="12" hidden="0" customWidth="1"/>
    <x:col min="26" max="30" width="8.19921875" style="1" customWidth="1"/>
    <x:col min="31" max="31" width="18.600000381469727" style="1" hidden="0" customWidth="1"/>
    <x:col min="32" max="16377" width="9.19921875" style="1" customWidth="0"/>
    <x:col min="16378" max="16384" width="9.6640625" style="1" customWidth="0"/>
    <x:col min="7" max="7" width="39.27000045776367" hidden="0" customWidth="1"/>
    <x:col min="8" max="8" width="13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>
      <x:c r="B1" s="43" t="s">
        <x:v>0</x:v>
      </x:c>
      <x:c r="C1" s="44"/>
      <x:c r="D1" s="44"/>
      <x:c r="E1" s="44"/>
      <x:c r="F1" s="45"/>
      <x:c r="G1" s="44"/>
      <x:c r="H1" s="44"/>
      <x:c r="I1" s="44"/>
      <x:c r="J1" s="46" t="s">
        <x:v>1</x:v>
      </x:c>
      <x:c r="K1" s="47"/>
      <x:c r="L1" s="48" t="s">
        <x:v>2</x:v>
      </x:c>
      <x:c r="M1" s="48"/>
      <x:c r="N1" s="49" t="s">
        <x:v>3</x:v>
      </x:c>
      <x:c r="O1" s="50"/>
      <x:c r="P1" s="50"/>
      <x:c r="Q1" s="50"/>
      <x:c r="R1" s="50"/>
      <x:c r="S1" s="50"/>
      <x:c r="T1" s="50"/>
      <x:c r="U1" s="50"/>
      <x:c r="V1" s="51" t="s">
        <x:v>4</x:v>
      </x:c>
      <x:c r="W1" s="51"/>
      <x:c r="X1" s="51"/>
      <x:c r="Y1" s="52" t="s">
        <x:v>5</x:v>
      </x:c>
      <x:c r="Z1" s="52"/>
      <x:c r="AA1" s="52" t="s">
        <x:v>6</x:v>
      </x:c>
      <x:c r="AB1" s="52"/>
      <x:c r="AC1" s="53" t="s">
        <x:v>7</x:v>
      </x:c>
      <x:c r="AD1" s="53"/>
      <x:c r="AE1" s="15"/>
      <x:c r="AF1" s="54" t="s">
        <x:v>8</x:v>
      </x:c>
      <x:c r="AG1" s="54"/>
      <x:c r="AH1" s="54"/>
      <x:c r="AI1" s="54"/>
      <x:c r="AJ1" s="54"/>
      <x:c r="AK1" s="54"/>
      <x:c r="AL1" s="54"/>
      <x:c r="AM1" s="54"/>
      <x:c r="AN1" s="54"/>
      <x:c r="AO1" s="54"/>
    </x:row>
    <x:row r="2" s="11" customFormat="1" ht="42" customHeight="1">
      <x:c r="A2" s="16" t="str">
        <x:v>批量测试学生01</x:v>
      </x:c>
      <x:c r="B2" s="11" t="s">
        <x:v>9</x:v>
      </x:c>
      <x:c r="C2" s="11" t="s">
        <x:v>10</x:v>
      </x:c>
      <x:c r="D2" s="11" t="s">
        <x:v>11</x:v>
      </x:c>
      <x:c r="E2" s="11" t="s">
        <x:v>12</x:v>
      </x:c>
      <x:c r="F2" s="17" t="s">
        <x:v>13</x:v>
      </x:c>
      <x:c r="G2" s="11" t="s">
        <x:v>14</x:v>
      </x:c>
      <x:c r="H2" s="11" t="s">
        <x:v>15</x:v>
      </x:c>
      <x:c r="I2" s="11" t="s">
        <x:v>16</x:v>
      </x:c>
      <x:c r="J2" s="11" t="s">
        <x:v>17</x:v>
      </x:c>
      <x:c r="K2" s="18" t="s">
        <x:v>18</x:v>
      </x:c>
      <x:c r="L2" s="19" t="s">
        <x:v>19</x:v>
      </x:c>
      <x:c r="M2" s="18" t="s">
        <x:v>20</x:v>
      </x:c>
      <x:c r="N2" s="20" t="s">
        <x:v>21</x:v>
      </x:c>
      <x:c r="O2" s="21" t="s">
        <x:v>22</x:v>
      </x:c>
      <x:c r="P2" s="11" t="s">
        <x:v>23</x:v>
      </x:c>
      <x:c r="Q2" s="11" t="s">
        <x:v>24</x:v>
      </x:c>
      <x:c r="R2" s="11" t="s">
        <x:v>25</x:v>
      </x:c>
      <x:c r="S2" s="11" t="s">
        <x:v>26</x:v>
      </x:c>
      <x:c r="T2" s="22" t="s">
        <x:v>27</x:v>
      </x:c>
      <x:c r="U2" s="22" t="s">
        <x:v>28</x:v>
      </x:c>
      <x:c r="V2" s="11" t="s">
        <x:v>29</x:v>
      </x:c>
      <x:c r="W2" s="11" t="s">
        <x:v>30</x:v>
      </x:c>
      <x:c r="X2" s="11" t="s">
        <x:v>31</x:v>
      </x:c>
      <x:c r="Y2" s="12" t="s">
        <x:v>32</x:v>
      </x:c>
      <x:c r="Z2" s="3" t="s">
        <x:v>33</x:v>
      </x:c>
      <x:c r="AA2" s="3" t="s">
        <x:v>34</x:v>
      </x:c>
      <x:c r="AB2" s="3" t="s">
        <x:v>35</x:v>
      </x:c>
      <x:c r="AC2" s="3" t="s">
        <x:v>36</x:v>
      </x:c>
      <x:c r="AD2" s="3" t="s">
        <x:v>37</x:v>
      </x:c>
      <x:c r="AE2" s="2" t="s">
        <x:v>38</x:v>
      </x:c>
      <x:c r="AF2" s="11" t="s">
        <x:v>39</x:v>
      </x:c>
      <x:c r="AG2" s="11" t="s">
        <x:v>40</x:v>
      </x:c>
      <x:c r="AH2" s="11" t="s">
        <x:v>41</x:v>
      </x:c>
      <x:c r="AI2" s="11" t="s">
        <x:v>42</x:v>
      </x:c>
      <x:c r="AJ2" s="11" t="s">
        <x:v>43</x:v>
      </x:c>
      <x:c r="AK2" s="11" t="s">
        <x:v>44</x:v>
      </x:c>
      <x:c r="AL2" s="11" t="s">
        <x:v>45</x:v>
      </x:c>
      <x:c r="AM2" s="11" t="s">
        <x:v>46</x:v>
      </x:c>
      <x:c r="AN2" s="11" t="s">
        <x:v>47</x:v>
      </x:c>
      <x:c r="AO2" s="11" t="s">
        <x:v>48</x:v>
      </x:c>
    </x:row>
    <x:row r="3" ht="18" customHeight="1">
      <x:c r="A3" s="23" t="s">
        <x:v>49</x:v>
      </x:c>
      <x:c r="B3" s="3">
        <x:v>1</x:v>
      </x:c>
      <x:c r="C3" s="5" t="str">
        <x:v>University of Michigan</x:v>
      </x:c>
      <x:c r="D3" s="25" t="str">
        <x:v>美国
EA</x:v>
      </x:c>
      <x:c r="E3" t="str">
        <x:v>Submitted</x:v>
      </x:c>
      <x:c r="F3" s="60" t="n">
        <x:v>46327</x:v>
      </x:c>
      <x:c r="G3" t="str">
        <x:v>批量测试学生01-1</x:v>
      </x:c>
      <x:c r="H3" s="9" t="str">
        <x:v>Portal-1-1</x:v>
      </x:c>
      <x:c r="I3" s="24" t="str">
        <x:v>25%</x:v>
      </x:c>
      <x:c r="J3" s="25" t="str">
        <x:v>待提交</x:v>
      </x:c>
      <x:c r="K3" s="58"/>
      <x:c r="L3" t="str">
        <x:v>Y</x:v>
      </x:c>
      <x:c r="M3" s="2" t="str">
        <x:v>Y</x:v>
      </x:c>
      <x:c r="N3" s="2" t="str">
        <x:v>CEEB1000</x:v>
      </x:c>
      <x:c r="O3" s="27" t="str">
        <x:v>已递送</x:v>
      </x:c>
      <x:c r="P3" s="26" t="str">
        <x:v>已递送</x:v>
      </x:c>
      <x:c r="Q3" s="3" t="str">
        <x:v>ACT2000</x:v>
      </x:c>
      <x:c r="R3" s="28" t="str">
        <x:v>WIP</x:v>
      </x:c>
      <x:c r="S3" s="28" t="str">
        <x:v>WIP</x:v>
      </x:c>
      <x:c r="T3" s="29" t="str">
        <x:v>无</x:v>
      </x:c>
      <x:c r="U3" s="61" t="n">
        <x:v>46315</x:v>
      </x:c>
      <x:c r="V3" s="6" t="str">
        <x:v>Common App</x:v>
      </x:c>
      <x:c r="W3" s="8" t="str">
        <x:v>批量测试学生011@example.test</x:v>
      </x:c>
      <x:c r="X3" s="9" t="str">
        <x:v>App-1-1</x:v>
      </x:c>
      <x:c r="Y3" s="60" t="n">
        <x:v>46275</x:v>
      </x:c>
      <x:c r="Z3" s="3" t="n">
        <x:v>25</x:v>
      </x:c>
      <x:c r="AA3" s="3" t="n">
        <x:v>26</x:v>
      </x:c>
      <x:c r="AB3" s="3" t="n">
        <x:v>24</x:v>
      </x:c>
      <x:c r="AC3" s="3" t="n">
        <x:v>25</x:v>
      </x:c>
      <x:c r="AD3" s="3" t="n">
        <x:v>102</x:v>
      </x:c>
      <x:c r="AE3" s="3" t="str">
        <x:v>TOEFL-1</x:v>
      </x:c>
      <x:c r="AF3" t="str">
        <x:v>出生城市</x:v>
      </x:c>
      <x:c r="AG3" t="str">
        <x:v>测试市</x:v>
      </x:c>
      <x:c r="AH3" t="str">
        <x:v>第一所学校</x:v>
      </x:c>
      <x:c r="AI3" t="str">
        <x:v>测试学校1</x:v>
      </x:c>
      <x:c r="AJ3" t="str">
        <x:v>宠物名字</x:v>
      </x:c>
      <x:c r="AK3" t="str">
        <x:v>Lucky</x:v>
      </x:c>
      <x:c r="AL3" t="str">
        <x:v>最喜欢的书</x:v>
      </x:c>
      <x:c r="AM3" t="str">
        <x:v>The Little Prince</x:v>
      </x:c>
      <x:c r="AN3" t="str">
        <x:v>验证码提示</x:v>
      </x:c>
      <x:c r="AO3" t="str">
        <x:v>01</x:v>
      </x:c>
    </x:row>
    <x:row r="4" ht="18" customHeight="1">
      <x:c r="A4" s="58" t="n">
        <x:v>39849</x:v>
      </x:c>
      <x:c r="B4" s="3">
        <x:v>2</x:v>
      </x:c>
      <x:c r="C4" t="str">
        <x:v>New York University</x:v>
      </x:c>
      <x:c r="D4" s="3" t="str">
        <x:v>美国
RD</x:v>
      </x:c>
      <x:c r="E4" t="str">
        <x:v>Conditional</x:v>
      </x:c>
      <x:c r="F4" s="60" t="n">
        <x:v>46392</x:v>
      </x:c>
      <x:c r="G4" t="str">
        <x:v>批量测试学生01-2</x:v>
      </x:c>
      <x:c r="H4" t="str">
        <x:v>Portal-1-2</x:v>
      </x:c>
      <x:c r="I4" s="24" t="str">
        <x:v>75%</x:v>
      </x:c>
      <x:c r="J4" s="25" t="str">
        <x:v>已完成</x:v>
      </x:c>
      <x:c r="K4" s="58" t="n">
        <x:v>46372</x:v>
      </x:c>
      <x:c r="L4" t="str">
        <x:v>N</x:v>
      </x:c>
      <x:c r="M4" s="2" t="str">
        <x:v>Y</x:v>
      </x:c>
      <x:c r="N4" s="2" t="str">
        <x:v>CEEB1000</x:v>
      </x:c>
      <x:c r="O4" s="27" t="str">
        <x:v>已递送</x:v>
      </x:c>
      <x:c r="P4" s="26" t="str">
        <x:v>WIP</x:v>
      </x:c>
      <x:c r="Q4" s="3" t="str">
        <x:v>ACT2000</x:v>
      </x:c>
      <x:c r="R4" s="28" t="str">
        <x:v>已递送</x:v>
      </x:c>
      <x:c r="S4" s="28" t="str">
        <x:v>WIP</x:v>
      </x:c>
      <x:c r="T4" s="29" t="str">
        <x:v>无</x:v>
      </x:c>
      <x:c r="U4" s="61" t="n">
        <x:v>46316</x:v>
      </x:c>
      <x:c r="V4" s="6" t="str">
        <x:v>Common App</x:v>
      </x:c>
      <x:c r="W4" s="8" t="str">
        <x:v>批量测试学生012@example.test</x:v>
      </x:c>
      <x:c r="X4" s="9" t="str">
        <x:v>App-1-2</x:v>
      </x:c>
      <x:c r="Y4" s="60"/>
      <x:c r="Z4" s="3"/>
      <x:c r="AA4" s="3"/>
      <x:c r="AB4" s="3"/>
      <x:c r="AC4" s="3"/>
      <x:c r="AD4" s="3" t="str">
        <x:f t="shared" ref="AD4:AD14" si="0">IF(COUNT(Z4:AC4)&lt;4,"",IF(MAX(Z4:AC4)&gt;10,SUM(Z4:AC4),ROUND(AVERAGE(Z4:AC4)*2,0)/2))</x:f>
      </x:c>
      <x:c r="AE4" s="3"/>
      <x:c r="AF4" s="12" t="str">
        <x:v>出生城市</x:v>
      </x:c>
      <x:c r="AG4" t="str">
        <x:v>测试市</x:v>
      </x:c>
      <x:c r="AH4" t="str">
        <x:v>第一所学校</x:v>
      </x:c>
      <x:c r="AI4" t="str">
        <x:v>测试学校1</x:v>
      </x:c>
      <x:c r="AJ4" t="str">
        <x:v>宠物名字</x:v>
      </x:c>
      <x:c r="AK4" t="str">
        <x:v>Lucky</x:v>
      </x:c>
      <x:c r="AL4" t="str">
        <x:v>最喜欢的书</x:v>
      </x:c>
      <x:c r="AM4" t="str">
        <x:v>The Little Prince</x:v>
      </x:c>
      <x:c r="AN4" t="str">
        <x:v>验证码提示</x:v>
      </x:c>
      <x:c r="AO4" t="str">
        <x:v>01</x:v>
      </x:c>
    </x:row>
    <x:row r="5" ht="18" customHeight="1">
      <x:c r="A5" s="23" t="s">
        <x:v>50</x:v>
      </x:c>
      <x:c r="B5" s="3">
        <x:v>3</x:v>
      </x:c>
      <x:c r="C5" s="7" t="str">
        <x:v>University of Toronto</x:v>
      </x:c>
      <x:c r="D5" s="3" t="str">
        <x:v>加拿大
RD</x:v>
      </x:c>
      <x:c r="E5" t="str">
        <x:v>Unsuccessful</x:v>
      </x:c>
      <x:c r="F5" s="60" t="n">
        <x:v>46399</x:v>
      </x:c>
      <x:c r="G5" t="str">
        <x:v>批量测试学生01-3</x:v>
      </x:c>
      <x:c r="H5" t="str">
        <x:v>Portal-1-3</x:v>
      </x:c>
      <x:c r="I5" s="24" t="str">
        <x:v>0%</x:v>
      </x:c>
      <x:c r="J5" s="25" t="str">
        <x:v>WIP</x:v>
      </x:c>
      <x:c r="K5" s="58"/>
      <x:c r="L5" t="str">
        <x:v>Y</x:v>
      </x:c>
      <x:c r="M5" s="2" t="str">
        <x:v>Y</x:v>
      </x:c>
      <x:c r="N5" s="2" t="str">
        <x:v>CEEB1000</x:v>
      </x:c>
      <x:c r="O5" s="27" t="str">
        <x:v>已递送</x:v>
      </x:c>
      <x:c r="P5" s="26" t="str">
        <x:v>WIP</x:v>
      </x:c>
      <x:c r="Q5" s="3" t="str">
        <x:v>ACT2000</x:v>
      </x:c>
      <x:c r="R5" s="28" t="str">
        <x:v>WIP</x:v>
      </x:c>
      <x:c r="S5" s="28" t="str">
        <x:v>已递送</x:v>
      </x:c>
      <x:c r="T5" s="29" t="str">
        <x:v>无</x:v>
      </x:c>
      <x:c r="U5" s="61" t="n">
        <x:v>46317</x:v>
      </x:c>
      <x:c r="V5" s="6" t="str">
        <x:v>OUAC</x:v>
      </x:c>
      <x:c r="W5" s="8" t="str">
        <x:v>批量测试学生013@example.test</x:v>
      </x:c>
      <x:c r="X5" s="9" t="str">
        <x:v>App-1-3</x:v>
      </x:c>
      <x:c r="Y5" s="60"/>
      <x:c r="Z5" s="3"/>
      <x:c r="AA5" s="3"/>
      <x:c r="AB5" s="3"/>
      <x:c r="AC5" s="3"/>
      <x:c r="AD5" s="3" t="str">
        <x:f t="shared" si="0"/>
      </x:c>
      <x:c r="AE5" s="3"/>
      <x:c r="AF5" s="12" t="str">
        <x:v>出生城市</x:v>
      </x:c>
      <x:c r="AG5" t="str">
        <x:v>测试市</x:v>
      </x:c>
      <x:c r="AH5" t="str">
        <x:v>第一所学校</x:v>
      </x:c>
      <x:c r="AI5" t="str">
        <x:v>测试学校1</x:v>
      </x:c>
      <x:c r="AJ5" t="str">
        <x:v>宠物名字</x:v>
      </x:c>
      <x:c r="AK5" t="str">
        <x:v>Lucky</x:v>
      </x:c>
      <x:c r="AL5" t="str">
        <x:v>最喜欢的书</x:v>
      </x:c>
      <x:c r="AM5" t="str">
        <x:v>The Little Prince</x:v>
      </x:c>
      <x:c r="AN5" t="str">
        <x:v>验证码提示</x:v>
      </x:c>
      <x:c r="AO5" t="str">
        <x:v>01</x:v>
      </x:c>
    </x:row>
    <x:row r="6" ht="18" customHeight="1">
      <x:c r="A6" t="str">
        <x:v>13988100001</x:v>
      </x:c>
      <x:c r="B6" s="3">
        <x:v>4</x:v>
      </x:c>
      <x:c r="D6" s="3"/>
      <x:c r="I6" s="24"/>
      <x:c r="J6" s="25"/>
      <x:c r="K6" s="26"/>
      <x:c r="M6" s="2"/>
      <x:c r="N6" s="2"/>
      <x:c r="O6" s="27"/>
      <x:c r="P6" s="26"/>
      <x:c r="Q6" s="3"/>
      <x:c r="R6" s="28"/>
      <x:c r="S6" s="28"/>
      <x:c r="T6" s="29"/>
      <x:c r="U6" s="28"/>
      <x:c r="V6" s="6"/>
      <x:c r="W6" s="8"/>
      <x:c r="X6" s="9"/>
      <x:c r="Y6" s="60"/>
      <x:c r="Z6" s="3"/>
      <x:c r="AA6" s="3"/>
      <x:c r="AB6" s="3"/>
      <x:c r="AC6" s="3"/>
      <x:c r="AD6" s="3" t="str">
        <x:f t="shared" si="0"/>
      </x:c>
      <x:c r="AE6" s="3"/>
      <x:c r="AF6" s="12"/>
    </x:row>
    <x:row r="7" ht="18" customHeight="1">
      <x:c r="A7" s="23" t="s">
        <x:v>51</x:v>
      </x:c>
      <x:c r="B7" s="3">
        <x:v>5</x:v>
      </x:c>
      <x:c r="D7" s="3"/>
      <x:c r="I7" s="24"/>
      <x:c r="J7" s="25"/>
      <x:c r="K7" s="26"/>
      <x:c r="M7" s="2"/>
      <x:c r="N7" s="2"/>
      <x:c r="O7" s="27"/>
      <x:c r="P7" s="26"/>
      <x:c r="Q7" s="3"/>
      <x:c r="R7" s="28"/>
      <x:c r="S7" s="28"/>
      <x:c r="T7" s="29"/>
      <x:c r="U7" s="28"/>
      <x:c r="V7" s="6"/>
      <x:c r="W7" s="8"/>
      <x:c r="Y7" s="62"/>
      <x:c r="Z7" s="31"/>
      <x:c r="AA7" s="31"/>
      <x:c r="AB7" s="31"/>
      <x:c r="AC7" s="31"/>
      <x:c r="AD7" s="3" t="str">
        <x:f t="shared" si="0"/>
      </x:c>
      <x:c r="AE7" s="31"/>
      <x:c r="AF7" s="12"/>
    </x:row>
    <x:row r="8" ht="18" customHeight="1">
      <x:c r="A8" s="32" t="str">
        <x:v>测试城市第1区国际教育路101号</x:v>
      </x:c>
      <x:c r="B8" s="3">
        <x:v>6</x:v>
      </x:c>
      <x:c r="D8" s="3"/>
      <x:c r="I8" s="24"/>
      <x:c r="J8" s="25"/>
      <x:c r="K8" s="26"/>
      <x:c r="M8" s="2"/>
      <x:c r="N8" s="2"/>
      <x:c r="O8" s="27"/>
      <x:c r="Q8" s="3"/>
      <x:c r="R8" s="28"/>
      <x:c r="S8" s="28"/>
      <x:c r="T8" s="29"/>
      <x:c r="U8" s="28"/>
      <x:c r="V8" s="6"/>
      <x:c r="W8" s="8"/>
      <x:c r="Y8" s="60"/>
      <x:c r="Z8" s="3"/>
      <x:c r="AA8" s="3"/>
      <x:c r="AB8" s="3"/>
      <x:c r="AC8" s="3"/>
      <x:c r="AD8" s="3" t="str">
        <x:f t="shared" si="0"/>
      </x:c>
      <x:c r="AE8" s="3"/>
      <x:c r="AF8" s="12"/>
    </x:row>
    <x:row r="9" ht="18" customHeight="1">
      <x:c r="A9" s="33"/>
      <x:c r="B9" s="3">
        <x:v>7</x:v>
      </x:c>
      <x:c r="C9" s="5"/>
      <x:c r="D9" s="3"/>
      <x:c r="H9" s="9"/>
      <x:c r="I9" s="24"/>
      <x:c r="J9" s="25"/>
      <x:c r="K9" s="26"/>
      <x:c r="M9" s="2"/>
      <x:c r="N9" s="2"/>
      <x:c r="O9" s="34"/>
      <x:c r="P9" s="26"/>
      <x:c r="Q9" s="3"/>
      <x:c r="R9" s="28"/>
      <x:c r="S9" s="28"/>
      <x:c r="T9" s="29"/>
      <x:c r="U9" s="28"/>
      <x:c r="V9" s="6"/>
      <x:c r="W9" s="8"/>
      <x:c r="X9" s="9"/>
      <x:c r="Y9" s="60"/>
      <x:c r="Z9" s="3"/>
      <x:c r="AA9" s="3"/>
      <x:c r="AB9" s="3"/>
      <x:c r="AC9" s="3"/>
      <x:c r="AD9" s="3" t="str">
        <x:f t="shared" si="0"/>
      </x:c>
      <x:c r="AE9" s="3"/>
      <x:c r="AF9" s="12"/>
    </x:row>
    <x:row r="10" ht="18" customHeight="1">
      <x:c r="A10" s="33"/>
      <x:c r="B10" s="3">
        <x:v>8</x:v>
      </x:c>
      <x:c r="C10" s="5"/>
      <x:c r="D10" s="3"/>
      <x:c r="H10" s="9"/>
      <x:c r="I10" s="24"/>
      <x:c r="J10" s="25"/>
      <x:c r="K10" s="26"/>
      <x:c r="M10" s="2"/>
      <x:c r="N10" s="2"/>
      <x:c r="O10" s="34"/>
      <x:c r="P10" s="26"/>
      <x:c r="Q10" s="3"/>
      <x:c r="R10" s="28"/>
      <x:c r="S10" s="28"/>
      <x:c r="T10" s="29"/>
      <x:c r="U10" s="28"/>
      <x:c r="V10" s="6"/>
      <x:c r="W10" s="8"/>
      <x:c r="X10" s="9"/>
      <x:c r="Y10" s="60"/>
      <x:c r="Z10" s="3"/>
      <x:c r="AA10" s="3"/>
      <x:c r="AB10" s="3"/>
      <x:c r="AC10" s="3"/>
      <x:c r="AD10" s="3" t="str">
        <x:f t="shared" si="0"/>
      </x:c>
      <x:c r="AE10" s="3"/>
      <x:c r="AF10" s="12"/>
    </x:row>
    <x:row r="11" ht="18" customHeight="1">
      <x:c r="A11" s="23" t="s">
        <x:v>52</x:v>
      </x:c>
      <x:c r="B11" s="3">
        <x:v>9</x:v>
      </x:c>
      <x:c r="C11" s="5"/>
      <x:c r="D11" s="3"/>
      <x:c r="H11" s="9"/>
      <x:c r="I11" s="24"/>
      <x:c r="J11" s="25"/>
      <x:c r="K11" s="26"/>
      <x:c r="M11" s="2"/>
      <x:c r="N11" s="2"/>
      <x:c r="O11" s="34"/>
      <x:c r="P11" s="26"/>
      <x:c r="Q11" s="3"/>
      <x:c r="R11" s="28"/>
      <x:c r="S11" s="28"/>
      <x:c r="T11" s="29"/>
      <x:c r="U11" s="28"/>
      <x:c r="V11" s="6"/>
      <x:c r="W11" s="8"/>
      <x:c r="Y11" s="60"/>
      <x:c r="Z11" s="3"/>
      <x:c r="AA11" s="3"/>
      <x:c r="AB11" s="3"/>
      <x:c r="AC11" s="3"/>
      <x:c r="AD11" s="3" t="str">
        <x:f t="shared" si="0"/>
      </x:c>
      <x:c r="AE11" s="3"/>
      <x:c r="AF11" s="12"/>
    </x:row>
    <x:row r="12" ht="18" customHeight="1">
      <x:c r="A12" t="str">
        <x:v>TB20260001</x:v>
      </x:c>
      <x:c r="B12" s="3">
        <x:v>10</x:v>
      </x:c>
      <x:c r="C12" s="5"/>
      <x:c r="D12" s="3"/>
      <x:c r="H12" s="9"/>
      <x:c r="I12" s="24"/>
      <x:c r="J12" s="25"/>
      <x:c r="K12" s="26"/>
      <x:c r="M12" s="2"/>
      <x:c r="N12" s="2"/>
      <x:c r="O12" s="27"/>
      <x:c r="Q12" s="3"/>
      <x:c r="R12" s="28"/>
      <x:c r="S12" s="28"/>
      <x:c r="T12" s="29"/>
      <x:c r="U12" s="28"/>
      <x:c r="V12" s="4"/>
      <x:c r="W12" s="8"/>
      <x:c r="Y12" s="60"/>
      <x:c r="Z12" s="3"/>
      <x:c r="AA12" s="3"/>
      <x:c r="AB12" s="3"/>
      <x:c r="AC12" s="3"/>
      <x:c r="AD12" s="3" t="str">
        <x:f t="shared" si="0"/>
      </x:c>
      <x:c r="AE12" s="3"/>
      <x:c r="AF12" s="12"/>
    </x:row>
    <x:row r="13" ht="18" customHeight="1">
      <x:c r="A13" s="23" t="s">
        <x:v>53</x:v>
      </x:c>
      <x:c r="B13" s="3">
        <x:v>11</x:v>
      </x:c>
      <x:c r="C13" s="5"/>
      <x:c r="D13" s="3"/>
      <x:c r="H13" s="9"/>
      <x:c r="I13" s="24"/>
      <x:c r="J13" s="25"/>
      <x:c r="K13" s="26"/>
      <x:c r="M13" s="2"/>
      <x:c r="N13" s="2"/>
      <x:c r="O13" s="27"/>
      <x:c r="Q13" s="3"/>
      <x:c r="R13" s="28"/>
      <x:c r="S13" s="28"/>
      <x:c r="T13" s="29"/>
      <x:c r="U13" s="28"/>
      <x:c r="V13" s="10"/>
      <x:c r="W13" s="8"/>
      <x:c r="Y13" s="60"/>
      <x:c r="Z13" s="3"/>
      <x:c r="AA13" s="3"/>
      <x:c r="AB13" s="3"/>
      <x:c r="AC13" s="3"/>
      <x:c r="AD13" s="3" t="str">
        <x:f t="shared" si="0"/>
      </x:c>
      <x:c r="AE13" s="3"/>
      <x:c r="AF13" s="12"/>
    </x:row>
    <x:row r="14" ht="18" customHeight="1">
      <x:c r="A14" s="58" t="n">
        <x:v>45323</x:v>
      </x:c>
      <x:c r="B14" s="3">
        <x:v>12</x:v>
      </x:c>
      <x:c r="C14" s="5"/>
      <x:c r="D14" s="3"/>
      <x:c r="H14" s="9"/>
      <x:c r="I14" s="24"/>
      <x:c r="J14" s="25"/>
      <x:c r="K14" s="26"/>
      <x:c r="M14" s="2"/>
      <x:c r="N14" s="2"/>
      <x:c r="O14" s="34"/>
      <x:c r="Q14" s="3"/>
      <x:c r="R14" s="28"/>
      <x:c r="S14" s="28"/>
      <x:c r="T14" s="29"/>
      <x:c r="U14" s="28"/>
      <x:c r="V14" s="10"/>
      <x:c r="W14" s="8"/>
      <x:c r="Y14" s="60"/>
      <x:c r="Z14" s="3"/>
      <x:c r="AA14" s="3"/>
      <x:c r="AB14" s="3"/>
      <x:c r="AC14" s="3"/>
      <x:c r="AD14" s="3" t="str">
        <x:f t="shared" si="0"/>
      </x:c>
      <x:c r="AE14" s="3"/>
      <x:c r="AF14" s="12"/>
    </x:row>
    <x:row r="15" ht="18" customHeight="1">
      <x:c r="A15" s="59" t="s">
        <x:v>54</x:v>
      </x:c>
      <x:c r="B15" s="3">
        <x:v>13</x:v>
      </x:c>
      <x:c r="C15" s="5"/>
      <x:c r="D15" s="3"/>
      <x:c r="H15" s="9"/>
      <x:c r="I15" s="24"/>
      <x:c r="J15" s="25"/>
      <x:c r="K15" s="26"/>
      <x:c r="M15" s="2"/>
      <x:c r="N15" s="2"/>
      <x:c r="O15" s="27"/>
      <x:c r="Q15" s="3"/>
      <x:c r="R15" s="28"/>
      <x:c r="S15" s="28"/>
      <x:c r="T15" s="29"/>
      <x:c r="U15" s="28"/>
      <x:c r="Y15" s="63" t="s">
        <x:v>55</x:v>
      </x:c>
      <x:c r="Z15" s="55" t="s">
        <x:v>56</x:v>
      </x:c>
      <x:c r="AA15" s="55"/>
      <x:c r="AB15" s="55" t="s">
        <x:v>57</x:v>
      </x:c>
      <x:c r="AC15" s="55"/>
      <x:c r="AD15" s="35" t="s">
        <x:v>37</x:v>
      </x:c>
      <x:c r="AE15" s="35" t="s">
        <x:v>58</x:v>
      </x:c>
      <x:c r="AF15" s="8"/>
      <x:c r="AG15" s="3"/>
      <x:c r="AI15" s="3"/>
    </x:row>
    <x:row r="16" ht="18" customHeight="1">
      <x:c r="A16" s="58" t="n">
        <x:v>48976</x:v>
      </x:c>
      <x:c r="B16" s="3">
        <x:v>14</x:v>
      </x:c>
      <x:c r="C16" s="5"/>
      <x:c r="D16" s="3"/>
      <x:c r="H16" s="9"/>
      <x:c r="I16" s="24"/>
      <x:c r="J16" s="25"/>
      <x:c r="K16" s="26"/>
      <x:c r="M16" s="2"/>
      <x:c r="N16" s="2"/>
      <x:c r="O16" s="27"/>
      <x:c r="P16" s="26"/>
      <x:c r="Q16" s="3"/>
      <x:c r="R16" s="28"/>
      <x:c r="S16" s="28"/>
      <x:c r="T16" s="29"/>
      <x:c r="U16" s="28"/>
      <x:c r="Y16" s="64" t="n">
        <x:v>46298</x:v>
      </x:c>
      <x:c r="Z16" s="56" t="n">
        <x:v>680</x:v>
      </x:c>
      <x:c r="AA16" s="56"/>
      <x:c r="AB16" s="56" t="n">
        <x:v>720</x:v>
      </x:c>
      <x:c r="AC16" s="56"/>
      <x:c r="AD16" s="3" t="n">
        <x:f t="shared" ref="AD16:AD22" si="1">IF(COUNT(Z16:AC16)=0,"",SUM(Z16:AC16))</x:f>
        <x:v>1420</x:v>
      </x:c>
      <x:c r="AE16" s="3" t="str">
        <x:v>SAT-1</x:v>
      </x:c>
      <x:c r="AF16" s="12"/>
    </x:row>
    <x:row r="17" ht="18" customHeight="1">
      <x:c r="A17" s="23" t="s">
        <x:v>59</x:v>
      </x:c>
      <x:c r="B17" s="3">
        <x:v>15</x:v>
      </x:c>
      <x:c r="C17" s="5"/>
      <x:c r="D17" s="3"/>
      <x:c r="H17" s="9"/>
      <x:c r="I17" s="24"/>
      <x:c r="J17" s="25"/>
      <x:c r="K17" s="26"/>
      <x:c r="M17" s="2"/>
      <x:c r="N17" s="2"/>
      <x:c r="O17" s="27"/>
      <x:c r="Q17" s="3"/>
      <x:c r="R17" s="28"/>
      <x:c r="S17" s="28"/>
      <x:c r="T17" s="29"/>
      <x:c r="U17" s="28"/>
      <x:c r="Y17" s="64"/>
      <x:c r="Z17" s="56"/>
      <x:c r="AA17" s="56"/>
      <x:c r="AB17" s="56"/>
      <x:c r="AC17" s="56"/>
      <x:c r="AD17" s="3" t="str">
        <x:f t="shared" si="1"/>
      </x:c>
      <x:c r="AE17" s="3"/>
      <x:c r="AF17" s="12"/>
    </x:row>
    <x:row r="18" ht="18" customHeight="1">
      <x:c r="A18" t="str">
        <x:v>TEST HOLDER 01</x:v>
      </x:c>
      <x:c r="B18" s="3">
        <x:v>16</x:v>
      </x:c>
      <x:c r="C18" s="5"/>
      <x:c r="D18" s="3"/>
      <x:c r="H18" s="9"/>
      <x:c r="I18" s="37"/>
      <x:c r="J18" s="25"/>
      <x:c r="K18" s="26"/>
      <x:c r="M18" s="2"/>
      <x:c r="N18" s="2"/>
      <x:c r="O18" s="27"/>
      <x:c r="Q18" s="3"/>
      <x:c r="R18" s="28"/>
      <x:c r="S18" s="28"/>
      <x:c r="T18" s="29"/>
      <x:c r="U18" s="28"/>
      <x:c r="Y18" s="64"/>
      <x:c r="Z18" s="56"/>
      <x:c r="AA18" s="56"/>
      <x:c r="AB18" s="56"/>
      <x:c r="AC18" s="56"/>
      <x:c r="AD18" s="3" t="str">
        <x:f t="shared" si="1"/>
      </x:c>
      <x:c r="AE18" s="3"/>
      <x:c r="AF18" s="38"/>
    </x:row>
    <x:row r="19" ht="18" customHeight="1">
      <x:c r="A19" s="23" t="s">
        <x:v>60</x:v>
      </x:c>
      <x:c r="B19" s="3">
        <x:v>17</x:v>
      </x:c>
      <x:c r="C19" s="5"/>
      <x:c r="D19" s="3"/>
      <x:c r="H19" s="9"/>
      <x:c r="I19" s="39"/>
      <x:c r="J19" s="25"/>
      <x:c r="K19" s="26"/>
      <x:c r="M19" s="2"/>
      <x:c r="N19" s="2"/>
      <x:c r="O19" s="27"/>
      <x:c r="Q19" s="3"/>
      <x:c r="R19" s="28"/>
      <x:c r="S19" s="28"/>
      <x:c r="T19" s="29"/>
      <x:c r="U19" s="28"/>
      <x:c r="Y19" s="64"/>
      <x:c r="Z19" s="56"/>
      <x:c r="AA19" s="56"/>
      <x:c r="AB19" s="56"/>
      <x:c r="AC19" s="56"/>
      <x:c r="AD19" s="3" t="str">
        <x:f t="shared" si="1"/>
      </x:c>
      <x:c r="AE19" s="3"/>
      <x:c r="AF19" s="8"/>
      <x:c r="AG19" s="8"/>
    </x:row>
    <x:row r="20" ht="18" customHeight="1">
      <x:c r="A20" s="2" t="str">
        <x:v>13877200001</x:v>
      </x:c>
      <x:c r="B20" s="3">
        <x:v>18</x:v>
      </x:c>
      <x:c r="C20" s="5"/>
      <x:c r="D20" s="3"/>
      <x:c r="H20" s="9"/>
      <x:c r="I20" s="24"/>
      <x:c r="J20" s="25"/>
      <x:c r="K20" s="26"/>
      <x:c r="M20" s="2"/>
      <x:c r="N20" s="2"/>
      <x:c r="O20" s="27"/>
      <x:c r="Q20" s="3"/>
      <x:c r="R20" s="28"/>
      <x:c r="S20" s="28"/>
      <x:c r="T20" s="29"/>
      <x:c r="U20" s="28"/>
      <x:c r="Y20" s="64"/>
      <x:c r="Z20" s="56"/>
      <x:c r="AA20" s="56"/>
      <x:c r="AB20" s="56"/>
      <x:c r="AC20" s="56"/>
      <x:c r="AD20" s="3" t="str">
        <x:f t="shared" si="1"/>
      </x:c>
      <x:c r="AE20" s="3"/>
      <x:c r="AF20" s="38"/>
    </x:row>
    <x:row r="21" ht="18" customHeight="1">
      <x:c r="A21" s="23" t="s">
        <x:v>61</x:v>
      </x:c>
      <x:c r="B21" s="3">
        <x:v>19</x:v>
      </x:c>
      <x:c r="C21" s="5"/>
      <x:c r="D21" s="3"/>
      <x:c r="H21" s="9"/>
      <x:c r="I21" s="24"/>
      <x:c r="J21" s="25"/>
      <x:c r="K21" s="26"/>
      <x:c r="M21" s="2"/>
      <x:c r="N21" s="2"/>
      <x:c r="O21" s="27"/>
      <x:c r="Q21" s="3"/>
      <x:c r="R21" s="28"/>
      <x:c r="S21" s="28"/>
      <x:c r="T21" s="29"/>
      <x:c r="U21" s="28"/>
      <x:c r="Y21" s="64"/>
      <x:c r="Z21" s="56"/>
      <x:c r="AA21" s="56"/>
      <x:c r="AB21" s="56"/>
      <x:c r="AC21" s="56"/>
      <x:c r="AD21" s="3" t="str">
        <x:f t="shared" si="1"/>
      </x:c>
      <x:c r="AE21" s="3"/>
      <x:c r="AF21" s="38"/>
    </x:row>
    <x:row r="22" ht="18" customHeight="1">
      <x:c r="A22" t="str">
        <x:v>MasterCard</x:v>
      </x:c>
      <x:c r="B22" s="3">
        <x:v>20</x:v>
      </x:c>
      <x:c r="C22" s="5"/>
      <x:c r="D22" s="3"/>
      <x:c r="H22" s="9"/>
      <x:c r="I22" s="24"/>
      <x:c r="J22" s="25"/>
      <x:c r="K22" s="26"/>
      <x:c r="M22" s="2"/>
      <x:c r="N22" s="2"/>
      <x:c r="O22" s="27"/>
      <x:c r="Q22" s="3"/>
      <x:c r="R22" s="28"/>
      <x:c r="S22" s="28"/>
      <x:c r="T22" s="29"/>
      <x:c r="U22" s="28"/>
      <x:c r="Y22" s="64"/>
      <x:c r="Z22" s="56"/>
      <x:c r="AA22" s="56"/>
      <x:c r="AB22" s="56"/>
      <x:c r="AC22" s="56"/>
      <x:c r="AD22" s="3" t="str">
        <x:f t="shared" si="1"/>
      </x:c>
      <x:c r="AE22" s="3"/>
      <x:c r="AG22" s="3"/>
      <x:c r="AI22" s="3"/>
      <x:c r="AK22" s="3"/>
    </x:row>
    <x:row r="23" ht="18.299999237060547" customHeight="1">
      <x:c r="A23" s="23" t="s">
        <x:v>62</x:v>
      </x:c>
      <x:c r="B23" s="3">
        <x:v>21</x:v>
      </x:c>
      <x:c r="C23" s="5"/>
      <x:c r="D23" s="3"/>
      <x:c r="H23" s="9"/>
      <x:c r="I23" s="24"/>
      <x:c r="J23" s="25"/>
      <x:c r="K23" s="26"/>
      <x:c r="M23" s="2"/>
      <x:c r="N23" s="2"/>
      <x:c r="O23" s="27"/>
      <x:c r="Q23" s="3"/>
      <x:c r="R23" s="28"/>
      <x:c r="S23" s="28"/>
      <x:c r="T23" s="29"/>
      <x:c r="U23" s="28"/>
      <x:c r="Y23" s="63" t="s">
        <x:v>55</x:v>
      </x:c>
      <x:c r="Z23" s="35" t="s">
        <x:v>63</x:v>
      </x:c>
      <x:c r="AA23" s="35" t="s">
        <x:v>35</x:v>
      </x:c>
      <x:c r="AB23" s="35" t="s">
        <x:v>64</x:v>
      </x:c>
      <x:c r="AC23" s="35" t="s">
        <x:v>33</x:v>
      </x:c>
      <x:c r="AD23" s="35" t="s">
        <x:v>36</x:v>
      </x:c>
      <x:c r="AE23" s="35" t="s">
        <x:v>65</x:v>
      </x:c>
      <x:c r="AF23" s="12"/>
    </x:row>
    <x:row r="24" ht="18.299999237060547" customHeight="1">
      <x:c r="A24" s="2" t="str">
        <x:v>4000000000001001</x:v>
      </x:c>
      <x:c r="B24" s="3">
        <x:v>22</x:v>
      </x:c>
      <x:c r="C24" s="5"/>
      <x:c r="D24" s="3"/>
      <x:c r="H24" s="9"/>
      <x:c r="I24" s="24"/>
      <x:c r="J24" s="25"/>
      <x:c r="K24" s="26"/>
      <x:c r="M24" s="2"/>
      <x:c r="N24" s="2"/>
      <x:c r="O24" s="27"/>
      <x:c r="Q24" s="3"/>
      <x:c r="R24" s="28"/>
      <x:c r="S24" s="28"/>
      <x:c r="T24" s="29"/>
      <x:c r="U24" s="28"/>
      <x:c r="Y24" s="60" t="n">
        <x:v>46361</x:v>
      </x:c>
      <x:c r="Z24" s="3" t="n">
        <x:v>30</x:v>
      </x:c>
      <x:c r="AA24" s="3" t="n">
        <x:v>29</x:v>
      </x:c>
      <x:c r="AB24" s="3" t="n">
        <x:v>30</x:v>
      </x:c>
      <x:c r="AC24" s="3" t="n">
        <x:v>31</x:v>
      </x:c>
      <x:c r="AD24" s="3" t="n">
        <x:v>9</x:v>
      </x:c>
      <x:c r="AE24" s="3" t="n">
        <x:v>31</x:v>
      </x:c>
      <x:c r="AF24" s="12"/>
    </x:row>
    <x:row r="25" ht="18.299999237060547" customHeight="1">
      <x:c r="A25" s="23" t="s">
        <x:v>66</x:v>
      </x:c>
      <x:c r="B25" s="3">
        <x:v>23</x:v>
      </x:c>
      <x:c r="C25" s="5"/>
      <x:c r="D25" s="3"/>
      <x:c r="H25" s="9"/>
      <x:c r="I25" s="24"/>
      <x:c r="J25" s="25"/>
      <x:c r="K25" s="26"/>
      <x:c r="M25" s="2"/>
      <x:c r="N25" s="2"/>
      <x:c r="O25" s="27"/>
      <x:c r="Q25" s="3"/>
      <x:c r="R25" s="28"/>
      <x:c r="S25" s="28"/>
      <x:c r="T25" s="29"/>
      <x:c r="U25" s="28"/>
      <x:c r="Y25" s="60"/>
      <x:c r="Z25" s="3"/>
      <x:c r="AA25" s="3"/>
      <x:c r="AB25" s="3"/>
      <x:c r="AC25" s="3"/>
      <x:c r="AD25" s="3"/>
      <x:c r="AE25" s="3"/>
      <x:c r="AF25" s="12"/>
    </x:row>
    <x:row r="26" ht="18.299999237060547" customHeight="1">
      <x:c r="A26" s="2" t="str">
        <x:v>12/30</x:v>
      </x:c>
      <x:c r="B26" s="3">
        <x:v>24</x:v>
      </x:c>
      <x:c r="C26" s="5"/>
      <x:c r="D26" s="3"/>
      <x:c r="H26" s="9"/>
      <x:c r="I26" s="24"/>
      <x:c r="J26" s="25"/>
      <x:c r="K26" s="26"/>
      <x:c r="M26" s="2"/>
      <x:c r="N26" s="2"/>
      <x:c r="O26" s="27"/>
      <x:c r="Q26" s="3"/>
      <x:c r="R26" s="28"/>
      <x:c r="S26" s="28"/>
      <x:c r="T26" s="29"/>
      <x:c r="U26" s="28"/>
      <x:c r="Y26" s="60"/>
      <x:c r="Z26" s="3"/>
      <x:c r="AA26" s="3"/>
      <x:c r="AB26" s="3"/>
      <x:c r="AC26" s="3"/>
      <x:c r="AD26" s="3"/>
      <x:c r="AE26" s="3"/>
      <x:c r="AF26" s="12"/>
    </x:row>
    <x:row r="27" ht="18.299999237060547" customHeight="1">
      <x:c r="A27" s="40" t="s">
        <x:v>67</x:v>
      </x:c>
      <x:c r="B27" s="3">
        <x:v>25</x:v>
      </x:c>
      <x:c r="C27" s="5"/>
      <x:c r="D27" s="3"/>
      <x:c r="H27" s="9"/>
      <x:c r="I27" s="24"/>
      <x:c r="J27" s="25"/>
      <x:c r="K27" s="26"/>
      <x:c r="M27" s="2"/>
      <x:c r="N27" s="2"/>
      <x:c r="O27" s="27"/>
      <x:c r="Q27" s="3"/>
      <x:c r="R27" s="28"/>
      <x:c r="S27" s="28"/>
      <x:c r="T27" s="29"/>
      <x:c r="U27" s="28"/>
      <x:c r="Y27" s="60"/>
      <x:c r="Z27" s="3"/>
      <x:c r="AA27" s="3"/>
      <x:c r="AB27" s="3"/>
      <x:c r="AC27" s="3"/>
      <x:c r="AD27" s="3"/>
      <x:c r="AE27" s="3"/>
      <x:c r="AF27" s="12"/>
    </x:row>
    <x:row r="28" ht="18.299999237060547" customHeight="1">
      <x:c r="A28" t="str">
        <x:v>101</x:v>
      </x:c>
      <x:c r="B28" s="3">
        <x:v>26</x:v>
      </x:c>
      <x:c r="C28" s="5"/>
      <x:c r="D28" s="3"/>
      <x:c r="H28" s="9"/>
      <x:c r="I28" s="24"/>
      <x:c r="J28" s="25"/>
      <x:c r="K28" s="26"/>
      <x:c r="M28" s="2"/>
      <x:c r="N28" s="2"/>
      <x:c r="O28" s="27"/>
      <x:c r="P28" s="26"/>
      <x:c r="Q28" s="3"/>
      <x:c r="R28" s="28"/>
      <x:c r="S28" s="28"/>
      <x:c r="T28" s="29"/>
      <x:c r="U28" s="28"/>
      <x:c r="Y28" s="60"/>
      <x:c r="Z28" s="3"/>
      <x:c r="AA28" s="3"/>
      <x:c r="AB28" s="3"/>
      <x:c r="AC28" s="3"/>
      <x:c r="AD28" s="3"/>
      <x:c r="AE28" s="3"/>
    </x:row>
    <x:row r="29" ht="18.299999237060547" customHeight="1">
      <x:c r="A29" s="23" t="s">
        <x:v>68</x:v>
      </x:c>
      <x:c r="B29" s="3">
        <x:v>27</x:v>
      </x:c>
      <x:c r="C29" s="5"/>
      <x:c r="D29" s="3"/>
      <x:c r="H29" s="9"/>
      <x:c r="I29" s="24"/>
      <x:c r="J29" s="25"/>
      <x:c r="K29" s="26"/>
      <x:c r="M29" s="2"/>
      <x:c r="N29" s="2"/>
      <x:c r="O29" s="27"/>
      <x:c r="Q29" s="3"/>
      <x:c r="R29" s="28"/>
      <x:c r="S29" s="28"/>
      <x:c r="T29" s="29"/>
      <x:c r="U29" s="28"/>
      <x:c r="Y29" s="63" t="s">
        <x:v>55</x:v>
      </x:c>
      <x:c r="Z29" s="55" t="s">
        <x:v>69</x:v>
      </x:c>
      <x:c r="AA29" s="55"/>
      <x:c r="AB29" s="55"/>
      <x:c r="AC29" s="55"/>
      <x:c r="AD29" s="55"/>
      <x:c r="AE29" s="41" t="s">
        <x:v>70</x:v>
      </x:c>
    </x:row>
    <x:row r="30" ht="18.299999237060547" customHeight="1">
      <x:c r="A30" s="2" t="n">
        <x:v>82500</x:v>
      </x:c>
      <x:c r="B30" s="3">
        <x:v>28</x:v>
      </x:c>
      <x:c r="C30" s="5"/>
      <x:c r="D30" s="3"/>
      <x:c r="H30" s="9"/>
      <x:c r="I30" s="24"/>
      <x:c r="J30" s="25"/>
      <x:c r="K30" s="26"/>
      <x:c r="M30" s="2"/>
      <x:c r="N30" s="2"/>
      <x:c r="O30" s="27"/>
      <x:c r="Q30" s="3"/>
      <x:c r="R30" s="28"/>
      <x:c r="S30" s="28"/>
      <x:c r="T30" s="29"/>
      <x:c r="U30" s="28"/>
      <x:c r="Y30" s="64" t="n">
        <x:v>46147</x:v>
      </x:c>
      <x:c r="Z30" s="57" t="str">
        <x:v>AP Calculus BC</x:v>
      </x:c>
      <x:c r="AA30" s="57"/>
      <x:c r="AB30" s="57"/>
      <x:c r="AC30" s="57"/>
      <x:c r="AD30" s="57"/>
      <x:c r="AE30" s="3" t="n">
        <x:v>3</x:v>
      </x:c>
    </x:row>
    <x:row r="31" ht="18.299999237060547" customHeight="1">
      <x:c r="A31" s="23" t="s">
        <x:v>71</x:v>
      </x:c>
      <x:c r="B31" s="3">
        <x:v>29</x:v>
      </x:c>
      <x:c r="C31" s="5"/>
      <x:c r="D31" s="3"/>
      <x:c r="H31" s="9"/>
      <x:c r="I31" s="24"/>
      <x:c r="J31" s="25"/>
      <x:c r="K31" s="26"/>
      <x:c r="M31" s="2"/>
      <x:c r="N31" s="2"/>
      <x:c r="O31" s="27"/>
      <x:c r="Q31" s="3"/>
      <x:c r="R31" s="28"/>
      <x:c r="S31" s="28"/>
      <x:c r="T31" s="29"/>
      <x:c r="U31" s="28"/>
      <x:c r="Y31" s="36"/>
      <x:c r="Z31" s="57"/>
      <x:c r="AA31" s="57"/>
      <x:c r="AB31" s="57"/>
      <x:c r="AC31" s="57"/>
      <x:c r="AD31" s="57"/>
      <x:c r="AE31" s="3"/>
    </x:row>
    <x:row r="32" ht="18.299999237060547" customHeight="1">
      <x:c r="A32" s="2" t="str">
        <x:v>TEST-ID-2026-01</x:v>
      </x:c>
      <x:c r="B32" s="3">
        <x:v>30</x:v>
      </x:c>
      <x:c r="C32" s="5"/>
      <x:c r="D32" s="3"/>
      <x:c r="H32" s="9"/>
      <x:c r="I32" s="24"/>
      <x:c r="J32" s="25"/>
      <x:c r="K32" s="26"/>
      <x:c r="M32" s="2"/>
      <x:c r="N32" s="2"/>
      <x:c r="O32" s="27"/>
      <x:c r="Q32" s="3"/>
      <x:c r="R32" s="28"/>
      <x:c r="S32" s="28"/>
      <x:c r="T32" s="29"/>
      <x:c r="U32" s="28"/>
      <x:c r="Y32" s="36"/>
      <x:c r="Z32" s="57"/>
      <x:c r="AA32" s="57"/>
      <x:c r="AB32" s="57"/>
      <x:c r="AC32" s="57"/>
      <x:c r="AD32" s="57"/>
      <x:c r="AE32" s="3"/>
    </x:row>
    <x:row r="33" ht="18.299999237060547" customHeight="1">
      <x:c r="A33" s="23" t="s">
        <x:v>72</x:v>
      </x:c>
      <x:c r="B33" s="3">
        <x:v>31</x:v>
      </x:c>
      <x:c r="C33" s="5"/>
      <x:c r="D33" s="3"/>
      <x:c r="H33" s="9"/>
      <x:c r="I33" s="24"/>
      <x:c r="J33" s="25"/>
      <x:c r="K33" s="26"/>
      <x:c r="M33" s="2"/>
      <x:c r="N33" s="2"/>
      <x:c r="O33" s="27"/>
      <x:c r="Q33" s="3"/>
      <x:c r="R33" s="28"/>
      <x:c r="S33" s="28"/>
      <x:c r="T33" s="29"/>
      <x:c r="U33" s="28"/>
      <x:c r="Y33" s="36"/>
      <x:c r="Z33" s="57"/>
      <x:c r="AA33" s="57"/>
      <x:c r="AB33" s="57"/>
      <x:c r="AC33" s="57"/>
      <x:c r="AD33" s="57"/>
      <x:c r="AE33" s="3"/>
    </x:row>
    <x:row r="34" ht="18.299999237060547" customHeight="1">
      <x:c r="A34" s="24" t="str">
        <x:v>测试省测试市第1区国际教育路101号</x:v>
      </x:c>
      <x:c r="B34" s="3">
        <x:v>32</x:v>
      </x:c>
      <x:c r="C34" s="5"/>
      <x:c r="D34" s="3"/>
      <x:c r="E34" s="25"/>
      <x:c r="H34" s="9"/>
      <x:c r="I34" s="24"/>
      <x:c r="J34" s="25"/>
      <x:c r="K34" s="26"/>
      <x:c r="M34" s="2"/>
      <x:c r="N34" s="2"/>
      <x:c r="O34" s="27"/>
      <x:c r="P34" s="26"/>
      <x:c r="Q34" s="3"/>
      <x:c r="R34" s="28"/>
      <x:c r="S34" s="28"/>
      <x:c r="T34" s="29"/>
      <x:c r="U34" s="28"/>
      <x:c r="Y34" s="36"/>
      <x:c r="Z34" s="57"/>
      <x:c r="AA34" s="57"/>
      <x:c r="AB34" s="57"/>
      <x:c r="AC34" s="57"/>
      <x:c r="AD34" s="57"/>
      <x:c r="AE34" s="3"/>
    </x:row>
    <x:row r="35" ht="18.299999237060547" customHeight="1">
      <x:c r="B35" s="3">
        <x:v>33</x:v>
      </x:c>
      <x:c r="N35" s="2"/>
      <x:c r="O35" s="27"/>
      <x:c r="Q35" s="3"/>
      <x:c r="R35" s="28"/>
      <x:c r="S35" s="28"/>
      <x:c r="T35" s="29"/>
      <x:c r="U35" s="28"/>
      <x:c r="Y35" s="36"/>
      <x:c r="Z35" s="57"/>
      <x:c r="AA35" s="57"/>
      <x:c r="AB35" s="57"/>
      <x:c r="AC35" s="57"/>
      <x:c r="AD35" s="57"/>
      <x:c r="AE35" s="3"/>
    </x:row>
    <x:row r="36" ht="18.299999237060547" customHeight="1">
      <x:c r="B36" s="3">
        <x:v>34</x:v>
      </x:c>
      <x:c r="M36" s="2"/>
      <x:c r="N36" s="2"/>
      <x:c r="O36" s="27"/>
      <x:c r="Q36" s="3"/>
      <x:c r="T36" s="12"/>
      <x:c r="Y36" s="36"/>
      <x:c r="Z36" s="57"/>
      <x:c r="AA36" s="57"/>
      <x:c r="AB36" s="57"/>
      <x:c r="AC36" s="57"/>
      <x:c r="AD36" s="57"/>
      <x:c r="AE36" s="3"/>
    </x:row>
    <x:row r="37" ht="18.299999237060547" customHeight="1">
      <x:c r="B37" s="3">
        <x:v>35</x:v>
      </x:c>
      <x:c r="C37" s="5"/>
      <x:c r="M37" s="2"/>
      <x:c r="N37" s="2"/>
      <x:c r="O37" s="27"/>
      <x:c r="Q37" s="3"/>
      <x:c r="T37" s="12"/>
      <x:c r="Y37" s="36"/>
      <x:c r="Z37" s="57"/>
      <x:c r="AA37" s="57"/>
      <x:c r="AB37" s="57"/>
      <x:c r="AC37" s="57"/>
      <x:c r="AD37" s="57"/>
      <x:c r="AE37" s="3"/>
    </x:row>
    <x:row r="38">
      <x:c r="C38" s="42" t="s">
        <x:v>73</x:v>
      </x:c>
      <x:c r="D38" s="25" t="s">
        <x:v>74</x:v>
      </x:c>
      <x:c r="I38" s="42" t="s">
        <x:v>75</x:v>
      </x:c>
      <x:c r="J38" s="3" t="s">
        <x:v>74</x:v>
      </x:c>
      <x:c r="K38" s="42" t="s">
        <x:v>76</x:v>
      </x:c>
      <x:c r="L38" s="2" t="s">
        <x:v>77</x:v>
      </x:c>
      <x:c r="M38" s="2" t="s">
        <x:v>77</x:v>
      </x:c>
      <x:c r="Y38" s="36"/>
      <x:c r="Z38" s="57"/>
      <x:c r="AA38" s="57"/>
      <x:c r="AB38" s="57"/>
      <x:c r="AC38" s="57"/>
      <x:c r="AD38" s="57"/>
      <x:c r="AE38" s="3"/>
    </x:row>
    <x:row r="39">
      <x:c r="D39" s="25" t="s">
        <x:v>78</x:v>
      </x:c>
      <x:c r="J39" s="3" t="s">
        <x:v>79</x:v>
      </x:c>
      <x:c r="L39" s="2" t="s">
        <x:v>80</x:v>
      </x:c>
      <x:c r="M39" s="2" t="s">
        <x:v>80</x:v>
      </x:c>
      <x:c r="Y39" s="36"/>
      <x:c r="Z39" s="57"/>
      <x:c r="AA39" s="57"/>
      <x:c r="AB39" s="57"/>
      <x:c r="AC39" s="57"/>
      <x:c r="AD39" s="57"/>
      <x:c r="AE39" s="3"/>
    </x:row>
    <x:row r="40">
      <x:c r="D40" s="3" t="s">
        <x:v>81</x:v>
      </x:c>
      <x:c r="J40" s="3" t="s">
        <x:v>82</x:v>
      </x:c>
      <x:c r="Y40" s="36"/>
      <x:c r="Z40" s="57"/>
      <x:c r="AA40" s="57"/>
      <x:c r="AB40" s="57"/>
      <x:c r="AC40" s="57"/>
      <x:c r="AD40" s="57"/>
      <x:c r="AE40" s="3"/>
    </x:row>
    <x:row r="41">
      <x:c r="D41" s="25" t="s">
        <x:v>83</x:v>
      </x:c>
      <x:c r="Y41" s="36"/>
      <x:c r="Z41" s="57"/>
      <x:c r="AA41" s="57"/>
      <x:c r="AB41" s="57"/>
      <x:c r="AC41" s="57"/>
      <x:c r="AD41" s="57"/>
      <x:c r="AE41" s="3"/>
    </x:row>
    <x:row r="42">
      <x:c r="D42" s="25" t="s">
        <x:v>84</x:v>
      </x:c>
      <x:c r="Y42" s="36"/>
      <x:c r="Z42" s="57"/>
      <x:c r="AA42" s="57"/>
      <x:c r="AB42" s="57"/>
      <x:c r="AC42" s="57"/>
      <x:c r="AD42" s="57"/>
      <x:c r="AE42" s="3"/>
    </x:row>
    <x:row r="43">
      <x:c r="D43" s="25" t="s">
        <x:v>85</x:v>
      </x:c>
      <x:c r="Y43" s="36"/>
      <x:c r="Z43" s="57"/>
      <x:c r="AA43" s="57"/>
      <x:c r="AB43" s="57"/>
      <x:c r="AC43" s="57"/>
      <x:c r="AD43" s="57"/>
      <x:c r="AE43" s="3"/>
    </x:row>
    <x:row r="44">
      <x:c r="D44" s="25" t="s">
        <x:v>86</x:v>
      </x:c>
      <x:c r="Y44" s="36"/>
      <x:c r="Z44" s="57"/>
      <x:c r="AA44" s="57"/>
      <x:c r="AB44" s="57"/>
      <x:c r="AC44" s="57"/>
      <x:c r="AD44" s="57"/>
      <x:c r="AE44" s="3"/>
    </x:row>
    <x:row r="45">
      <x:c r="D45" s="3" t="s">
        <x:v>87</x:v>
      </x:c>
      <x:c r="Z45" s="57"/>
      <x:c r="AA45" s="57"/>
      <x:c r="AB45" s="57"/>
      <x:c r="AC45" s="57"/>
      <x:c r="AD45" s="57"/>
    </x:row>
    <x:row r="46">
      <x:c r="Z46" s="57"/>
      <x:c r="AA46" s="57"/>
      <x:c r="AB46" s="57"/>
      <x:c r="AC46" s="57"/>
      <x:c r="AD46" s="57"/>
    </x:row>
    <x:row r="47">
      <x:c r="Z47" s="57"/>
      <x:c r="AA47" s="57"/>
      <x:c r="AB47" s="57"/>
      <x:c r="AC47" s="57"/>
      <x:c r="AD47" s="57"/>
    </x:row>
    <x:row r="48">
      <x:c r="Z48" s="57"/>
      <x:c r="AA48" s="57"/>
      <x:c r="AB48" s="57"/>
      <x:c r="AC48" s="57"/>
      <x:c r="AD48" s="57"/>
    </x:row>
    <x:row r="49">
      <x:c r="Z49" s="57"/>
      <x:c r="AA49" s="57"/>
      <x:c r="AB49" s="57"/>
      <x:c r="AC49" s="57"/>
      <x:c r="AD49" s="57"/>
    </x:row>
    <x:row r="50">
      <x:c r="Z50" s="57"/>
      <x:c r="AA50" s="57"/>
      <x:c r="AB50" s="57"/>
      <x:c r="AC50" s="57"/>
      <x:c r="AD50" s="57"/>
    </x:row>
    <x:row r="51">
      <x:c r="Z51" s="57"/>
      <x:c r="AA51" s="57"/>
      <x:c r="AB51" s="57"/>
      <x:c r="AC51" s="57"/>
      <x:c r="AD51" s="57"/>
    </x:row>
    <x:row r="52">
      <x:c r="Z52" s="57"/>
      <x:c r="AA52" s="57"/>
      <x:c r="AB52" s="57"/>
      <x:c r="AC52" s="57"/>
      <x:c r="AD52" s="57"/>
    </x:row>
    <x:row r="53">
      <x:c r="Z53" s="57"/>
      <x:c r="AA53" s="57"/>
      <x:c r="AB53" s="57"/>
      <x:c r="AC53" s="57"/>
      <x:c r="AD53" s="57"/>
    </x:row>
    <x:row r="54">
      <x:c r="Z54" s="57"/>
      <x:c r="AA54" s="57"/>
      <x:c r="AB54" s="57"/>
      <x:c r="AC54" s="57"/>
      <x:c r="AD54" s="57"/>
    </x:row>
    <x:row r="55">
      <x:c r="Z55" s="57"/>
      <x:c r="AA55" s="57"/>
      <x:c r="AB55" s="57"/>
      <x:c r="AC55" s="57"/>
      <x:c r="AD55" s="57"/>
    </x:row>
    <x:row r="56">
      <x:c r="Z56" s="57"/>
      <x:c r="AA56" s="57"/>
      <x:c r="AB56" s="57"/>
      <x:c r="AC56" s="57"/>
      <x:c r="AD56" s="57"/>
    </x:row>
    <x:row r="57">
      <x:c r="Z57" s="57"/>
      <x:c r="AA57" s="57"/>
      <x:c r="AB57" s="57"/>
      <x:c r="AC57" s="57"/>
      <x:c r="AD57" s="57"/>
    </x:row>
    <x:row r="58">
      <x:c r="Z58" s="57"/>
      <x:c r="AA58" s="57"/>
      <x:c r="AB58" s="57"/>
      <x:c r="AC58" s="57"/>
      <x:c r="AD58" s="57"/>
    </x:row>
    <x:row r="59">
      <x:c r="Z59" s="57"/>
      <x:c r="AA59" s="57"/>
      <x:c r="AB59" s="57"/>
      <x:c r="AC59" s="57"/>
      <x:c r="AD59" s="57"/>
    </x:row>
    <x:row r="60">
      <x:c r="Z60" s="57"/>
      <x:c r="AA60" s="57"/>
      <x:c r="AB60" s="57"/>
      <x:c r="AC60" s="57"/>
      <x:c r="AD60" s="57"/>
    </x:row>
    <x:row r="61">
      <x:c r="Z61" s="57"/>
      <x:c r="AA61" s="57"/>
      <x:c r="AB61" s="57"/>
      <x:c r="AC61" s="57"/>
      <x:c r="AD61" s="57"/>
    </x:row>
    <x:row r="62">
      <x:c r="Z62" s="57"/>
      <x:c r="AA62" s="57"/>
      <x:c r="AB62" s="57"/>
      <x:c r="AC62" s="57"/>
      <x:c r="AD62" s="57"/>
    </x:row>
    <x:row r="63">
      <x:c r="Z63" s="57"/>
      <x:c r="AA63" s="57"/>
      <x:c r="AB63" s="57"/>
      <x:c r="AC63" s="57"/>
      <x:c r="AD63" s="57"/>
    </x:row>
    <x:row r="64">
      <x:c r="Z64" s="57"/>
      <x:c r="AA64" s="57"/>
      <x:c r="AB64" s="57"/>
      <x:c r="AC64" s="57"/>
      <x:c r="AD64" s="57"/>
    </x:row>
    <x:row r="65">
      <x:c r="Z65" s="57"/>
      <x:c r="AA65" s="57"/>
      <x:c r="AB65" s="57"/>
      <x:c r="AC65" s="57"/>
      <x:c r="AD65" s="57"/>
    </x:row>
    <x:row r="66">
      <x:c r="Z66" s="57"/>
      <x:c r="AA66" s="57"/>
      <x:c r="AB66" s="57"/>
      <x:c r="AC66" s="57"/>
      <x:c r="AD66" s="57"/>
    </x:row>
    <x:row r="67">
      <x:c r="Z67" s="57"/>
      <x:c r="AA67" s="57"/>
      <x:c r="AB67" s="57"/>
      <x:c r="AC67" s="57"/>
      <x:c r="AD67" s="57"/>
    </x:row>
    <x:row r="68">
      <x:c r="Z68" s="57"/>
      <x:c r="AA68" s="57"/>
      <x:c r="AB68" s="57"/>
      <x:c r="AC68" s="57"/>
      <x:c r="AD68" s="57"/>
    </x:row>
    <x:row r="69">
      <x:c r="Z69" s="57"/>
      <x:c r="AA69" s="57"/>
      <x:c r="AB69" s="57"/>
      <x:c r="AC69" s="57"/>
      <x:c r="AD69" s="57"/>
    </x:row>
    <x:row r="70">
      <x:c r="Z70" s="57"/>
      <x:c r="AA70" s="57"/>
      <x:c r="AB70" s="57"/>
      <x:c r="AC70" s="57"/>
      <x:c r="AD70" s="57"/>
    </x:row>
    <x:row r="71">
      <x:c r="Z71" s="57"/>
      <x:c r="AA71" s="57"/>
      <x:c r="AB71" s="57"/>
      <x:c r="AC71" s="57"/>
      <x:c r="AD71" s="57"/>
    </x:row>
    <x:row r="72">
      <x:c r="Z72" s="57"/>
      <x:c r="AA72" s="57"/>
      <x:c r="AB72" s="57"/>
      <x:c r="AC72" s="57"/>
      <x:c r="AD72" s="57"/>
    </x:row>
  </x:sheetData>
  <x:mergeCells>
    <x:mergeCell ref="Z72:AD72"/>
    <x:mergeCell ref="Z67:AD67"/>
    <x:mergeCell ref="Z68:AD68"/>
    <x:mergeCell ref="Z69:AD69"/>
    <x:mergeCell ref="Z70:AD70"/>
    <x:mergeCell ref="Z71:AD71"/>
    <x:mergeCell ref="Z62:AD62"/>
    <x:mergeCell ref="Z63:AD63"/>
    <x:mergeCell ref="Z64:AD64"/>
    <x:mergeCell ref="Z65:AD65"/>
    <x:mergeCell ref="Z66:AD66"/>
    <x:mergeCell ref="Z57:AD57"/>
    <x:mergeCell ref="Z58:AD58"/>
    <x:mergeCell ref="Z59:AD59"/>
    <x:mergeCell ref="Z60:AD60"/>
    <x:mergeCell ref="Z61:AD61"/>
    <x:mergeCell ref="Z52:AD52"/>
    <x:mergeCell ref="Z53:AD53"/>
    <x:mergeCell ref="Z54:AD54"/>
    <x:mergeCell ref="Z55:AD55"/>
    <x:mergeCell ref="Z56:AD56"/>
    <x:mergeCell ref="Z47:AD47"/>
    <x:mergeCell ref="Z48:AD48"/>
    <x:mergeCell ref="Z49:AD49"/>
    <x:mergeCell ref="Z50:AD50"/>
    <x:mergeCell ref="Z51:AD51"/>
    <x:mergeCell ref="Z42:AD42"/>
    <x:mergeCell ref="Z43:AD43"/>
    <x:mergeCell ref="Z44:AD44"/>
    <x:mergeCell ref="Z45:AD45"/>
    <x:mergeCell ref="Z46:AD46"/>
    <x:mergeCell ref="Z37:AD37"/>
    <x:mergeCell ref="Z38:AD38"/>
    <x:mergeCell ref="Z39:AD39"/>
    <x:mergeCell ref="Z40:AD40"/>
    <x:mergeCell ref="Z41:AD41"/>
    <x:mergeCell ref="Z32:AD32"/>
    <x:mergeCell ref="Z33:AD33"/>
    <x:mergeCell ref="Z34:AD34"/>
    <x:mergeCell ref="Z35:AD35"/>
    <x:mergeCell ref="Z36:AD36"/>
    <x:mergeCell ref="Z22:AA22"/>
    <x:mergeCell ref="AB22:AC22"/>
    <x:mergeCell ref="Z29:AD29"/>
    <x:mergeCell ref="Z30:AD30"/>
    <x:mergeCell ref="Z31:AD31"/>
    <x:mergeCell ref="Z19:AA19"/>
    <x:mergeCell ref="AB19:AC19"/>
    <x:mergeCell ref="Z20:AA20"/>
    <x:mergeCell ref="AB20:AC20"/>
    <x:mergeCell ref="Z21:AA21"/>
    <x:mergeCell ref="AB21:AC21"/>
    <x:mergeCell ref="Z16:AA16"/>
    <x:mergeCell ref="AB16:AC16"/>
    <x:mergeCell ref="Z17:AA17"/>
    <x:mergeCell ref="AB17:AC17"/>
    <x:mergeCell ref="Z18:AA18"/>
    <x:mergeCell ref="AB18:AC18"/>
    <x:mergeCell ref="Y1:Z1"/>
    <x:mergeCell ref="AA1:AB1"/>
    <x:mergeCell ref="AC1:AD1"/>
    <x:mergeCell ref="AF1:AO1"/>
    <x:mergeCell ref="Z15:AA15"/>
    <x:mergeCell ref="AB15:AC15"/>
    <x:mergeCell ref="B1:I1"/>
    <x:mergeCell ref="J1:K1"/>
    <x:mergeCell ref="L1:M1"/>
    <x:mergeCell ref="N1:U1"/>
    <x:mergeCell ref="V1:X1"/>
  </x:mergeCells>
  <x:conditionalFormatting sqref="C3:C3">
    <x:cfRule type="duplicateValues" dxfId="37" priority="153"/>
  </x:conditionalFormatting>
  <x:conditionalFormatting sqref="C11:C11">
    <x:cfRule type="duplicateValues" dxfId="36" priority="135"/>
    <x:cfRule type="duplicateValues" dxfId="35" priority="136"/>
  </x:conditionalFormatting>
  <x:conditionalFormatting sqref="C20:C20 C21:C21 C22:C22 C23:C23 C24:C24">
    <x:cfRule type="duplicateValues" dxfId="34" priority="110"/>
    <x:cfRule type="duplicateValues" dxfId="33" priority="111"/>
  </x:conditionalFormatting>
  <x:conditionalFormatting sqref="C26:C26 C29:C29">
    <x:cfRule type="duplicateValues" dxfId="32" priority="108"/>
  </x:conditionalFormatting>
  <x:conditionalFormatting sqref="C26:C26">
    <x:cfRule type="duplicateValues" dxfId="31" priority="109"/>
  </x:conditionalFormatting>
  <x:conditionalFormatting sqref="C27:C27">
    <x:cfRule type="duplicateValues" dxfId="30" priority="107"/>
    <x:cfRule type="duplicateValues" dxfId="29" priority="106"/>
  </x:conditionalFormatting>
  <x:conditionalFormatting sqref="C28:C28">
    <x:cfRule type="duplicateValues" dxfId="28" priority="55"/>
    <x:cfRule type="duplicateValues" dxfId="27" priority="56"/>
  </x:conditionalFormatting>
  <x:conditionalFormatting sqref="C30:C30">
    <x:cfRule type="duplicateValues" dxfId="26" priority="105"/>
  </x:conditionalFormatting>
  <x:conditionalFormatting sqref="C31:C31">
    <x:cfRule type="duplicateValues" dxfId="25" priority="104"/>
  </x:conditionalFormatting>
  <x:conditionalFormatting sqref="C32:C32">
    <x:cfRule type="duplicateValues" dxfId="24" priority="103"/>
  </x:conditionalFormatting>
  <x:conditionalFormatting sqref="C33:C34">
    <x:cfRule type="duplicateValues" dxfId="23" priority="66"/>
    <x:cfRule type="duplicateValues" dxfId="22" priority="65"/>
  </x:conditionalFormatting>
  <x:conditionalFormatting sqref="C37:C37">
    <x:cfRule type="duplicateValues" dxfId="21" priority="154"/>
    <x:cfRule type="duplicateValues" dxfId="20" priority="155"/>
  </x:conditionalFormatting>
  <x:conditionalFormatting sqref="D1:E1048576">
    <x:cfRule type="cellIs" dxfId="19" priority="8" operator="equal">
      <x:formula>"Accepted"</x:formula>
    </x:cfRule>
    <x:cfRule type="cellIs" dxfId="18" priority="1" operator="equal">
      <x:formula>"WIP"</x:formula>
    </x:cfRule>
    <x:cfRule type="cellIs" dxfId="17" priority="2" operator="equal">
      <x:formula>"Deferred"</x:formula>
    </x:cfRule>
    <x:cfRule type="cellIs" dxfId="16" priority="3" operator="equal">
      <x:formula>"Waitlisted"</x:formula>
    </x:cfRule>
    <x:cfRule type="cellIs" dxfId="15" priority="4" operator="equal">
      <x:formula>"Withdrawn"</x:formula>
    </x:cfRule>
    <x:cfRule type="cellIs" dxfId="14" priority="5" operator="equal">
      <x:formula>"Unsuccessful"</x:formula>
    </x:cfRule>
    <x:cfRule type="cellIs" dxfId="13" priority="6" operator="equal">
      <x:formula>"Conditional"</x:formula>
    </x:cfRule>
    <x:cfRule type="cellIs" dxfId="12" priority="7" operator="equal">
      <x:formula>"Submitted"</x:formula>
    </x:cfRule>
  </x:conditionalFormatting>
  <x:conditionalFormatting sqref="J1:J34">
    <x:cfRule type="containsText" dxfId="11" priority="9" operator="containsText" text="已完成">
      <x:formula>NOT(ISERROR(SEARCH("已完成",J1)))</x:formula>
    </x:cfRule>
    <x:cfRule type="containsText" dxfId="10" priority="11" operator="containsText" text="WIP">
      <x:formula>NOT(ISERROR(SEARCH("WIP",J1)))</x:formula>
    </x:cfRule>
    <x:cfRule type="containsText" dxfId="9" priority="10" operator="containsText" text="待提交">
      <x:formula>NOT(ISERROR(SEARCH("待提交",J1)))</x:formula>
    </x:cfRule>
  </x:conditionalFormatting>
  <x:conditionalFormatting sqref="J36:J1048576">
    <x:cfRule type="containsText" dxfId="8" priority="202" operator="containsText" text="WIP">
      <x:formula>NOT(ISERROR(SEARCH("WIP",J36)))</x:formula>
    </x:cfRule>
    <x:cfRule type="containsText" dxfId="7" priority="200" operator="containsText" text="已完成">
      <x:formula>NOT(ISERROR(SEARCH("已完成",J36)))</x:formula>
    </x:cfRule>
    <x:cfRule type="containsText" dxfId="6" priority="201" operator="containsText" text="待提交">
      <x:formula>NOT(ISERROR(SEARCH("待提交",J36)))</x:formula>
    </x:cfRule>
  </x:conditionalFormatting>
  <x:conditionalFormatting sqref="L3:M34">
    <x:cfRule type="cellIs" dxfId="5" priority="57" operator="equal">
      <x:formula>"N"</x:formula>
    </x:cfRule>
    <x:cfRule type="cellIs" dxfId="4" priority="59" operator="equal">
      <x:formula>"Y"</x:formula>
    </x:cfRule>
  </x:conditionalFormatting>
  <x:conditionalFormatting sqref="L36:M39">
    <x:cfRule type="cellIs" dxfId="3" priority="177" operator="equal">
      <x:formula>"Y"</x:formula>
    </x:cfRule>
    <x:cfRule type="cellIs" dxfId="2" priority="171" operator="equal">
      <x:formula>"N"</x:formula>
    </x:cfRule>
  </x:conditionalFormatting>
  <x:conditionalFormatting sqref="Q1:Q1048576">
    <x:cfRule type="duplicateValues" dxfId="1" priority="27"/>
  </x:conditionalFormatting>
  <x:conditionalFormatting sqref="Q2:Q1048576">
    <x:cfRule type="duplicateValues" dxfId="0" priority="199"/>
  </x:conditionalFormatting>
  <x:dataValidations count="3">
    <x:dataValidation type="list" allowBlank="1" showInputMessage="1" showErrorMessage="1" sqref="A22">
      <x:formula1>"MasterCard,Visa,JCB,银联,AMEX"</x:formula1>
    </x:dataValidation>
    <x:dataValidation type="list" allowBlank="1" showInputMessage="1" showErrorMessage="1" sqref="E3:E37">
      <x:formula1>"WIP,Submitted,Accepted,Conditional,Waitlisted,Unsuccessful,Withdrawn,Deferred"</x:formula1>
    </x:dataValidation>
    <x:dataValidation type="list" allowBlank="1" showInputMessage="1" showErrorMessage="1" sqref="AE30:AE72">
      <x:formula1>"5,4,3,2,1,取消成绩"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5999984741211" hidden="0" customWidth="1"/>
    <x:col min="2" max="2" width="5.199999809265137" hidden="0" customWidth="1"/>
    <x:col min="3" max="3" width="20.530000686645508" hidden="0" customWidth="1"/>
    <x:col min="4" max="4" width="13.65999984741211" hidden="0" customWidth="1"/>
    <x:col min="5" max="5" width="13.65999984741211" hidden="0" customWidth="1"/>
    <x:col min="6" max="6" width="10.329999923706055" hidden="0" customWidth="1"/>
    <x:col min="7" max="7" width="39.27000045776367" hidden="0" customWidth="1"/>
    <x:col min="8" max="8" width="13" hidden="0" customWidth="1"/>
    <x:col min="9" max="9" width="50.65999984741211" hidden="0" customWidth="1"/>
    <x:col min="10" max="10" width="9.399999618530273" hidden="0" customWidth="1"/>
    <x:col min="11" max="11" width="10.329999923706055" hidden="0" customWidth="1"/>
    <x:col min="12" max="12" width="9.399999618530273" hidden="0" customWidth="1"/>
    <x:col min="13" max="13" width="9.399999618530273" hidden="0" customWidth="1"/>
    <x:col min="14" max="14" width="9.199999809265137" hidden="0" customWidth="1"/>
    <x:col min="15" max="15" width="11.930000305175781" hidden="0" customWidth="1"/>
    <x:col min="16" max="16" width="10.329999923706055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2" max="22" width="15.65999984741211" hidden="0" customWidth="1"/>
    <x:col min="23" max="23" width="29.860000610351562" hidden="0" customWidth="1"/>
    <x:col min="24" max="24" width="25.65999984741211" hidden="0" customWidth="1"/>
    <x:col min="25" max="25" width="12.069999694824219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.600000381469727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 ht="28" customHeight="1">
      <x:c r="A1" s="66"/>
      <x:c r="B1" s="71" t="s">
        <x:v>0</x:v>
      </x:c>
      <x:c r="C1" s="71"/>
      <x:c r="D1" s="71"/>
      <x:c r="E1" s="71"/>
      <x:c r="F1" s="71"/>
      <x:c r="G1" s="71"/>
      <x:c r="H1" s="71"/>
      <x:c r="I1" s="71"/>
      <x:c r="J1" s="74" t="s">
        <x:v>1</x:v>
      </x:c>
      <x:c r="K1" s="74"/>
      <x:c r="L1" s="77" t="s">
        <x:v>88</x:v>
      </x:c>
      <x:c r="M1" s="77"/>
      <x:c r="N1" s="80" t="s">
        <x:v>3</x:v>
      </x:c>
      <x:c r="O1" s="80"/>
      <x:c r="P1" s="80"/>
      <x:c r="Q1" s="80"/>
      <x:c r="R1" s="80"/>
      <x:c r="S1" s="80"/>
      <x:c r="T1" s="80"/>
      <x:c r="U1" s="80"/>
      <x:c r="V1" s="83" t="s">
        <x:v>89</x:v>
      </x:c>
      <x:c r="W1" s="83"/>
      <x:c r="X1" s="83"/>
      <x:c r="Y1" s="86" t="s">
        <x:v>5</x:v>
      </x:c>
      <x:c r="Z1" s="86"/>
      <x:c r="AA1" s="86" t="s">
        <x:v>6</x:v>
      </x:c>
      <x:c r="AB1" s="86"/>
      <x:c r="AC1" s="86" t="s">
        <x:v>7</x:v>
      </x:c>
      <x:c r="AD1" s="86"/>
      <x:c r="AE1" s="86"/>
      <x:c r="AF1" s="89" t="s">
        <x:v>8</x:v>
      </x:c>
      <x:c r="AG1" s="89"/>
      <x:c r="AH1" s="89"/>
      <x:c r="AI1" s="89"/>
      <x:c r="AJ1" s="89"/>
      <x:c r="AK1" s="89"/>
      <x:c r="AL1" s="89"/>
      <x:c r="AM1" s="89"/>
      <x:c r="AN1" s="89"/>
      <x:c r="AO1" s="89"/>
    </x:row>
    <x:row r="2" ht="38" customHeight="1">
      <x:c r="A2" s="68" t="str">
        <x:v>批量测试学生02</x:v>
      </x:c>
      <x:c r="B2" s="90" t="s">
        <x:v>90</x:v>
      </x:c>
      <x:c r="C2" s="90" t="s">
        <x:v>91</x:v>
      </x:c>
      <x:c r="D2" s="90" t="s">
        <x:v>92</x:v>
      </x:c>
      <x:c r="E2" s="90" t="s">
        <x:v>93</x:v>
      </x:c>
      <x:c r="F2" s="90" t="s">
        <x:v>94</x:v>
      </x:c>
      <x:c r="G2" s="90" t="s">
        <x:v>14</x:v>
      </x:c>
      <x:c r="H2" s="90" t="s">
        <x:v>95</x:v>
      </x:c>
      <x:c r="I2" s="90" t="s">
        <x:v>96</x:v>
      </x:c>
      <x:c r="J2" s="90" t="s">
        <x:v>97</x:v>
      </x:c>
      <x:c r="K2" s="90" t="s">
        <x:v>18</x:v>
      </x:c>
      <x:c r="L2" s="75" t="s">
        <x:v>19</x:v>
      </x:c>
      <x:c r="M2" s="75" t="s">
        <x:v>20</x:v>
      </x:c>
      <x:c r="N2" s="91" t="s">
        <x:v>21</x:v>
      </x:c>
      <x:c r="O2" s="91" t="s">
        <x:v>98</x:v>
      </x:c>
      <x:c r="P2" s="91" t="s">
        <x:v>99</x:v>
      </x:c>
      <x:c r="Q2" s="91" t="s">
        <x:v>24</x:v>
      </x:c>
      <x:c r="R2" s="91" t="s">
        <x:v>100</x:v>
      </x:c>
      <x:c r="S2" s="91" t="s">
        <x:v>101</x:v>
      </x:c>
      <x:c r="T2" s="91" t="s">
        <x:v>27</x:v>
      </x:c>
      <x:c r="U2" s="91" t="s">
        <x:v>28</x:v>
      </x:c>
      <x:c r="V2" s="92" t="s">
        <x:v>102</x:v>
      </x:c>
      <x:c r="W2" s="92" t="s">
        <x:v>103</x:v>
      </x:c>
      <x:c r="X2" s="92" t="s">
        <x:v>104</x:v>
      </x:c>
      <x:c r="Y2" s="86" t="s">
        <x:v>55</x:v>
      </x:c>
      <x:c r="Z2" s="86" t="s">
        <x:v>33</x:v>
      </x:c>
      <x:c r="AA2" s="86" t="s">
        <x:v>34</x:v>
      </x:c>
      <x:c r="AB2" s="86" t="s">
        <x:v>35</x:v>
      </x:c>
      <x:c r="AC2" s="86" t="s">
        <x:v>36</x:v>
      </x:c>
      <x:c r="AD2" s="86" t="s">
        <x:v>37</x:v>
      </x:c>
      <x:c r="AE2" s="86" t="s">
        <x:v>38</x:v>
      </x:c>
      <x:c r="AF2" s="93" t="s">
        <x:v>39</x:v>
      </x:c>
      <x:c r="AG2" s="93" t="s">
        <x:v>40</x:v>
      </x:c>
      <x:c r="AH2" s="93" t="s">
        <x:v>41</x:v>
      </x:c>
      <x:c r="AI2" s="93" t="s">
        <x:v>42</x:v>
      </x:c>
      <x:c r="AJ2" s="93" t="s">
        <x:v>43</x:v>
      </x:c>
      <x:c r="AK2" s="93" t="s">
        <x:v>44</x:v>
      </x:c>
      <x:c r="AL2" s="93" t="s">
        <x:v>45</x:v>
      </x:c>
      <x:c r="AM2" s="93" t="s">
        <x:v>46</x:v>
      </x:c>
      <x:c r="AN2" s="93" t="s">
        <x:v>47</x:v>
      </x:c>
      <x:c r="AO2" s="93" t="s">
        <x:v>48</x:v>
      </x:c>
    </x:row>
    <x:row r="3">
      <x:c r="A3" s="95" t="s">
        <x:v>49</x:v>
      </x:c>
      <x:c r="B3" s="66">
        <x:v>1</x:v>
      </x:c>
      <x:c r="C3" s="66" t="str">
        <x:v>University of Michigan</x:v>
      </x:c>
      <x:c r="D3" s="66" t="str">
        <x:v>美国
EA</x:v>
      </x:c>
      <x:c r="E3" s="66" t="str">
        <x:v>Accepted</x:v>
      </x:c>
      <x:c r="F3" s="97" t="n">
        <x:v>46327</x:v>
      </x:c>
      <x:c r="G3" s="66" t="str">
        <x:v>批量测试学生02-1</x:v>
      </x:c>
      <x:c r="H3" s="66" t="str">
        <x:v>Portal-2-1</x:v>
      </x:c>
      <x:c r="I3" s="66" t="str">
        <x:v>50%</x:v>
      </x:c>
      <x:c r="J3" s="66" t="str">
        <x:v>已完成</x:v>
      </x:c>
      <x:c r="K3" s="97" t="n">
        <x:v>46371</x:v>
      </x:c>
      <x:c r="L3" s="66" t="str">
        <x:v>Y</x:v>
      </x:c>
      <x:c r="M3" s="66" t="str">
        <x:v>Y</x:v>
      </x:c>
      <x:c r="N3" s="66" t="str">
        <x:v>CEEB1001</x:v>
      </x:c>
      <x:c r="O3" s="66" t="str">
        <x:v>已递送</x:v>
      </x:c>
      <x:c r="P3" s="66" t="str">
        <x:v>已递送</x:v>
      </x:c>
      <x:c r="Q3" s="66" t="str">
        <x:v>ACT2001</x:v>
      </x:c>
      <x:c r="R3" s="66" t="str">
        <x:v>WIP</x:v>
      </x:c>
      <x:c r="S3" s="66" t="str">
        <x:v>WIP</x:v>
      </x:c>
      <x:c r="T3" s="66" t="str">
        <x:v>无</x:v>
      </x:c>
      <x:c r="U3" s="97" t="n">
        <x:v>46315</x:v>
      </x:c>
      <x:c r="V3" s="66" t="str">
        <x:v>Common App</x:v>
      </x:c>
      <x:c r="W3" s="66" t="str">
        <x:v>批量测试学生021@example.test</x:v>
      </x:c>
      <x:c r="X3" s="66" t="str">
        <x:v>App-2-1</x:v>
      </x:c>
      <x:c r="Y3" s="97" t="n">
        <x:v>46276</x:v>
      </x:c>
      <x:c r="Z3" s="66" t="n">
        <x:v>26</x:v>
      </x:c>
      <x:c r="AA3" s="66" t="n">
        <x:v>27</x:v>
      </x:c>
      <x:c r="AB3" s="66" t="n">
        <x:v>25</x:v>
      </x:c>
      <x:c r="AC3" s="66" t="n">
        <x:v>26</x:v>
      </x:c>
      <x:c r="AD3" s="66" t="n">
        <x:v>103</x:v>
      </x:c>
      <x:c r="AE3" s="66" t="str">
        <x:v>TOEFL-2</x:v>
      </x:c>
      <x:c r="AF3" s="66" t="str">
        <x:v>出生城市</x:v>
      </x:c>
      <x:c r="AG3" s="66" t="str">
        <x:v>测试市</x:v>
      </x:c>
      <x:c r="AH3" s="66" t="str">
        <x:v>第一所学校</x:v>
      </x:c>
      <x:c r="AI3" s="66" t="str">
        <x:v>测试学校2</x:v>
      </x:c>
      <x:c r="AJ3" s="66" t="str">
        <x:v>宠物名字</x:v>
      </x:c>
      <x:c r="AK3" s="66" t="str">
        <x:v>Lucky</x:v>
      </x:c>
      <x:c r="AL3" s="66" t="str">
        <x:v>最喜欢的书</x:v>
      </x:c>
      <x:c r="AM3" s="66" t="str">
        <x:v>The Little Prince</x:v>
      </x:c>
      <x:c r="AN3" s="66" t="str">
        <x:v>验证码提示</x:v>
      </x:c>
      <x:c r="AO3" s="66" t="str">
        <x:v>02</x:v>
      </x:c>
    </x:row>
    <x:row r="4">
      <x:c r="A4" s="97" t="n">
        <x:v>40243</x:v>
      </x:c>
      <x:c r="B4" s="66">
        <x:v>2</x:v>
      </x:c>
      <x:c r="C4" s="66" t="str">
        <x:v>New York University</x:v>
      </x:c>
      <x:c r="D4" s="66" t="str">
        <x:v>美国
RD</x:v>
      </x:c>
      <x:c r="E4" s="66" t="str">
        <x:v>Waitlisted</x:v>
      </x:c>
      <x:c r="F4" s="97" t="n">
        <x:v>46392</x:v>
      </x:c>
      <x:c r="G4" s="66" t="str">
        <x:v>批量测试学生02-2</x:v>
      </x:c>
      <x:c r="H4" s="66" t="str">
        <x:v>Portal-2-2</x:v>
      </x:c>
      <x:c r="I4" s="66" t="str">
        <x:v>100%</x:v>
      </x:c>
      <x:c r="J4" s="66" t="str">
        <x:v>WIP</x:v>
      </x:c>
      <x:c r="K4" s="97"/>
      <x:c r="L4" s="66" t="str">
        <x:v>N</x:v>
      </x:c>
      <x:c r="M4" s="66" t="str">
        <x:v>Y</x:v>
      </x:c>
      <x:c r="N4" s="66" t="str">
        <x:v>CEEB1001</x:v>
      </x:c>
      <x:c r="O4" s="66" t="str">
        <x:v>已递送</x:v>
      </x:c>
      <x:c r="P4" s="66" t="str">
        <x:v>WIP</x:v>
      </x:c>
      <x:c r="Q4" s="66" t="str">
        <x:v>ACT2001</x:v>
      </x:c>
      <x:c r="R4" s="66" t="str">
        <x:v>已递送</x:v>
      </x:c>
      <x:c r="S4" s="66" t="str">
        <x:v>WIP</x:v>
      </x:c>
      <x:c r="T4" s="66" t="str">
        <x:v>无</x:v>
      </x:c>
      <x:c r="U4" s="97" t="n">
        <x:v>46316</x:v>
      </x:c>
      <x:c r="V4" s="66" t="str">
        <x:v>Common App</x:v>
      </x:c>
      <x:c r="W4" s="66" t="str">
        <x:v>批量测试学生022@example.test</x:v>
      </x:c>
      <x:c r="X4" s="66" t="str">
        <x:v>App-2-2</x:v>
      </x:c>
      <x:c r="Y4" s="97"/>
      <x:c r="Z4" s="66"/>
      <x:c r="AA4" s="66"/>
      <x:c r="AB4" s="66"/>
      <x:c r="AC4" s="66"/>
      <x:c r="AD4" s="66" t="str">
        <x:f>IF(COUNT(Z4:AC4)&lt;4,"",IF(MAX(Z4:AC4)&gt;10,SUM(Z4:AC4),ROUND(AVERAGE(Z4:AC4)*2,0)/2))</x:f>
      </x:c>
      <x:c r="AE4" s="66"/>
      <x:c r="AF4" s="66" t="str">
        <x:v>出生城市</x:v>
      </x:c>
      <x:c r="AG4" s="66" t="str">
        <x:v>测试市</x:v>
      </x:c>
      <x:c r="AH4" s="66" t="str">
        <x:v>第一所学校</x:v>
      </x:c>
      <x:c r="AI4" s="66" t="str">
        <x:v>测试学校2</x:v>
      </x:c>
      <x:c r="AJ4" s="66" t="str">
        <x:v>宠物名字</x:v>
      </x:c>
      <x:c r="AK4" s="66" t="str">
        <x:v>Lucky</x:v>
      </x:c>
      <x:c r="AL4" s="66" t="str">
        <x:v>最喜欢的书</x:v>
      </x:c>
      <x:c r="AM4" s="66" t="str">
        <x:v>The Little Prince</x:v>
      </x:c>
      <x:c r="AN4" s="66" t="str">
        <x:v>验证码提示</x:v>
      </x:c>
      <x:c r="AO4" s="66" t="str">
        <x:v>02</x:v>
      </x:c>
    </x:row>
    <x:row r="5">
      <x:c r="A5" s="95" t="s">
        <x:v>50</x:v>
      </x:c>
      <x:c r="B5" s="66">
        <x:v>3</x:v>
      </x:c>
      <x:c r="C5" s="66" t="str">
        <x:v>University of Toronto</x:v>
      </x:c>
      <x:c r="D5" s="66" t="str">
        <x:v>加拿大
RD</x:v>
      </x:c>
      <x:c r="E5" s="66" t="str">
        <x:v>Withdrawn</x:v>
      </x:c>
      <x:c r="F5" s="97" t="n">
        <x:v>46399</x:v>
      </x:c>
      <x:c r="G5" s="66" t="str">
        <x:v>批量测试学生02-3</x:v>
      </x:c>
      <x:c r="H5" s="66" t="str">
        <x:v>Portal-2-3</x:v>
      </x:c>
      <x:c r="I5" s="66" t="str">
        <x:v>25%</x:v>
      </x:c>
      <x:c r="J5" s="66" t="str">
        <x:v>待提交</x:v>
      </x:c>
      <x:c r="K5" s="97"/>
      <x:c r="L5" s="66" t="str">
        <x:v>Y</x:v>
      </x:c>
      <x:c r="M5" s="66" t="str">
        <x:v>Y</x:v>
      </x:c>
      <x:c r="N5" s="66" t="str">
        <x:v>CEEB1001</x:v>
      </x:c>
      <x:c r="O5" s="66" t="str">
        <x:v>已递送</x:v>
      </x:c>
      <x:c r="P5" s="66" t="str">
        <x:v>WIP</x:v>
      </x:c>
      <x:c r="Q5" s="66" t="str">
        <x:v>ACT2001</x:v>
      </x:c>
      <x:c r="R5" s="66" t="str">
        <x:v>WIP</x:v>
      </x:c>
      <x:c r="S5" s="66" t="str">
        <x:v>已递送</x:v>
      </x:c>
      <x:c r="T5" s="66" t="str">
        <x:v>无</x:v>
      </x:c>
      <x:c r="U5" s="97" t="n">
        <x:v>46317</x:v>
      </x:c>
      <x:c r="V5" s="66" t="str">
        <x:v>OUAC</x:v>
      </x:c>
      <x:c r="W5" s="66" t="str">
        <x:v>批量测试学生023@example.test</x:v>
      </x:c>
      <x:c r="X5" s="66" t="str">
        <x:v>App-2-3</x:v>
      </x:c>
      <x:c r="Y5" s="97"/>
      <x:c r="Z5" s="66"/>
      <x:c r="AA5" s="66"/>
      <x:c r="AB5" s="66"/>
      <x:c r="AC5" s="66"/>
      <x:c r="AD5" s="66"/>
      <x:c r="AE5" s="66"/>
      <x:c r="AF5" s="66" t="str">
        <x:v>出生城市</x:v>
      </x:c>
      <x:c r="AG5" s="66" t="str">
        <x:v>测试市</x:v>
      </x:c>
      <x:c r="AH5" s="66" t="str">
        <x:v>第一所学校</x:v>
      </x:c>
      <x:c r="AI5" s="66" t="str">
        <x:v>测试学校2</x:v>
      </x:c>
      <x:c r="AJ5" s="66" t="str">
        <x:v>宠物名字</x:v>
      </x:c>
      <x:c r="AK5" s="66" t="str">
        <x:v>Lucky</x:v>
      </x:c>
      <x:c r="AL5" s="66" t="str">
        <x:v>最喜欢的书</x:v>
      </x:c>
      <x:c r="AM5" s="66" t="str">
        <x:v>The Little Prince</x:v>
      </x:c>
      <x:c r="AN5" s="66" t="str">
        <x:v>验证码提示</x:v>
      </x:c>
      <x:c r="AO5" s="66" t="str">
        <x:v>02</x:v>
      </x:c>
    </x:row>
    <x:row r="6">
      <x:c r="A6" s="66" t="str">
        <x:v>13988100002</x:v>
      </x:c>
      <x:c r="B6" s="66">
        <x:v>4</x:v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97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</x:row>
    <x:row r="7">
      <x:c r="A7" s="95" t="s">
        <x:v>51</x:v>
      </x:c>
      <x:c r="B7" s="66">
        <x:v>5</x:v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97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</x:row>
    <x:row r="8">
      <x:c r="A8" s="66" t="str">
        <x:v>测试城市第2区国际教育路102号</x:v>
      </x:c>
      <x:c r="B8" s="66">
        <x:v>6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97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</x:row>
    <x:row r="9">
      <x:c r="A9" s="66"/>
      <x:c r="B9" s="66">
        <x:v>7</x:v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97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</x:row>
    <x:row r="10">
      <x:c r="A10" s="66"/>
      <x:c r="B10" s="66">
        <x:v>8</x:v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97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</x:row>
    <x:row r="11">
      <x:c r="A11" s="95" t="s">
        <x:v>52</x:v>
      </x:c>
      <x:c r="B11" s="66">
        <x:v>9</x:v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97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</x:row>
    <x:row r="12">
      <x:c r="A12" s="66" t="str">
        <x:v>TB20260002</x:v>
      </x:c>
      <x:c r="B12" s="66">
        <x:v>10</x:v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97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</x:row>
    <x:row r="13">
      <x:c r="A13" s="95" t="s">
        <x:v>53</x:v>
      </x:c>
      <x:c r="B13" s="66">
        <x:v>11</x:v>
      </x:c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97"/>
      <x:c r="Z13" s="66"/>
      <x:c r="AA13" s="66"/>
      <x:c r="AB13" s="66"/>
      <x:c r="AC13" s="66"/>
      <x:c r="AD13" s="66"/>
      <x:c r="AE13" s="66"/>
      <x:c r="AF13" s="66"/>
      <x:c r="AG13" s="66"/>
      <x:c r="AH13" s="66"/>
      <x:c r="AI13" s="66"/>
      <x:c r="AJ13" s="66"/>
      <x:c r="AK13" s="66"/>
      <x:c r="AL13" s="66"/>
      <x:c r="AM13" s="66"/>
      <x:c r="AN13" s="66"/>
      <x:c r="AO13" s="66"/>
    </x:row>
    <x:row r="14">
      <x:c r="A14" s="97" t="n">
        <x:v>45352</x:v>
      </x:c>
      <x:c r="B14" s="66">
        <x:v>12</x:v>
      </x:c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97"/>
      <x:c r="Z14" s="66"/>
      <x:c r="AA14" s="66"/>
      <x:c r="AB14" s="66"/>
      <x:c r="AC14" s="66"/>
      <x:c r="AD14" s="66"/>
      <x:c r="AE14" s="66"/>
      <x:c r="AF14" s="66"/>
      <x:c r="AG14" s="66"/>
      <x:c r="AH14" s="66"/>
      <x:c r="AI14" s="66"/>
      <x:c r="AJ14" s="66"/>
      <x:c r="AK14" s="66"/>
      <x:c r="AL14" s="66"/>
      <x:c r="AM14" s="66"/>
      <x:c r="AN14" s="66"/>
      <x:c r="AO14" s="66"/>
    </x:row>
    <x:row r="15">
      <x:c r="A15" s="98" t="s">
        <x:v>54</x:v>
      </x:c>
      <x:c r="B15" s="66">
        <x:v>13</x:v>
      </x:c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99" t="s">
        <x:v>55</x:v>
      </x:c>
      <x:c r="Z15" s="86" t="s">
        <x:v>56</x:v>
      </x:c>
      <x:c r="AA15" s="86"/>
      <x:c r="AB15" s="86" t="s">
        <x:v>57</x:v>
      </x:c>
      <x:c r="AC15" s="86"/>
      <x:c r="AD15" s="86" t="s">
        <x:v>37</x:v>
      </x:c>
      <x:c r="AE15" s="86" t="s">
        <x:v>58</x:v>
      </x:c>
      <x:c r="AF15" s="66"/>
      <x:c r="AG15" s="66"/>
      <x:c r="AH15" s="66"/>
      <x:c r="AI15" s="66"/>
      <x:c r="AJ15" s="66"/>
      <x:c r="AK15" s="66"/>
      <x:c r="AL15" s="66"/>
      <x:c r="AM15" s="66"/>
      <x:c r="AN15" s="66"/>
      <x:c r="AO15" s="66"/>
    </x:row>
    <x:row r="16">
      <x:c r="A16" s="97" t="n">
        <x:v>49004</x:v>
      </x:c>
      <x:c r="B16" s="66">
        <x:v>14</x:v>
      </x:c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97" t="n">
        <x:v>46299</x:v>
      </x:c>
      <x:c r="Z16" s="66" t="n">
        <x:v>690</x:v>
      </x:c>
      <x:c r="AA16" s="66"/>
      <x:c r="AB16" s="66" t="n">
        <x:v>730</x:v>
      </x:c>
      <x:c r="AC16" s="66"/>
      <x:c r="AD16" s="66" t="n">
        <x:v>1430</x:v>
      </x:c>
      <x:c r="AE16" s="66" t="str">
        <x:v>SAT-2</x:v>
      </x:c>
      <x:c r="AF16" s="66"/>
      <x:c r="AG16" s="66"/>
      <x:c r="AH16" s="66"/>
      <x:c r="AI16" s="66"/>
      <x:c r="AJ16" s="66"/>
      <x:c r="AK16" s="66"/>
      <x:c r="AL16" s="66"/>
      <x:c r="AM16" s="66"/>
      <x:c r="AN16" s="66"/>
      <x:c r="AO16" s="66"/>
    </x:row>
    <x:row r="17">
      <x:c r="A17" s="95" t="s">
        <x:v>59</x:v>
      </x:c>
      <x:c r="B17" s="66">
        <x:v>15</x:v>
      </x:c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97"/>
      <x:c r="Z17" s="66"/>
      <x:c r="AA17" s="66"/>
      <x:c r="AB17" s="66"/>
      <x:c r="AC17" s="66"/>
      <x:c r="AD17" s="66"/>
      <x:c r="AE17" s="66"/>
      <x:c r="AF17" s="66"/>
      <x:c r="AG17" s="66"/>
      <x:c r="AH17" s="66"/>
      <x:c r="AI17" s="66"/>
      <x:c r="AJ17" s="66"/>
      <x:c r="AK17" s="66"/>
      <x:c r="AL17" s="66"/>
      <x:c r="AM17" s="66"/>
      <x:c r="AN17" s="66"/>
      <x:c r="AO17" s="66"/>
    </x:row>
    <x:row r="18">
      <x:c r="A18" s="66" t="str">
        <x:v>TEST HOLDER 02</x:v>
      </x:c>
      <x:c r="B18" s="66">
        <x:v>16</x:v>
      </x:c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97"/>
      <x:c r="Z18" s="66"/>
      <x:c r="AA18" s="66"/>
      <x:c r="AB18" s="66"/>
      <x:c r="AC18" s="66"/>
      <x:c r="AD18" s="66"/>
      <x:c r="AE18" s="66"/>
      <x:c r="AF18" s="66"/>
      <x:c r="AG18" s="66"/>
      <x:c r="AH18" s="66"/>
      <x:c r="AI18" s="66"/>
      <x:c r="AJ18" s="66"/>
      <x:c r="AK18" s="66"/>
      <x:c r="AL18" s="66"/>
      <x:c r="AM18" s="66"/>
      <x:c r="AN18" s="66"/>
      <x:c r="AO18" s="66"/>
    </x:row>
    <x:row r="19">
      <x:c r="A19" s="95" t="s">
        <x:v>60</x:v>
      </x:c>
      <x:c r="B19" s="66">
        <x:v>17</x:v>
      </x:c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97"/>
      <x:c r="Z19" s="66"/>
      <x:c r="AA19" s="66"/>
      <x:c r="AB19" s="66"/>
      <x:c r="AC19" s="66"/>
      <x:c r="AD19" s="66"/>
      <x:c r="AE19" s="66"/>
      <x:c r="AF19" s="66"/>
      <x:c r="AG19" s="66"/>
      <x:c r="AH19" s="66"/>
      <x:c r="AI19" s="66"/>
      <x:c r="AJ19" s="66"/>
      <x:c r="AK19" s="66"/>
      <x:c r="AL19" s="66"/>
      <x:c r="AM19" s="66"/>
      <x:c r="AN19" s="66"/>
      <x:c r="AO19" s="66"/>
    </x:row>
    <x:row r="20">
      <x:c r="A20" s="66" t="str">
        <x:v>13877200002</x:v>
      </x:c>
      <x:c r="B20" s="66">
        <x:v>18</x:v>
      </x:c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97"/>
      <x:c r="Z20" s="66"/>
      <x:c r="AA20" s="66"/>
      <x:c r="AB20" s="66"/>
      <x:c r="AC20" s="66"/>
      <x:c r="AD20" s="66"/>
      <x:c r="AE20" s="66"/>
      <x:c r="AF20" s="66"/>
      <x:c r="AG20" s="66"/>
      <x:c r="AH20" s="66"/>
      <x:c r="AI20" s="66"/>
      <x:c r="AJ20" s="66"/>
      <x:c r="AK20" s="66"/>
      <x:c r="AL20" s="66"/>
      <x:c r="AM20" s="66"/>
      <x:c r="AN20" s="66"/>
      <x:c r="AO20" s="66"/>
    </x:row>
    <x:row r="21">
      <x:c r="A21" s="95" t="s">
        <x:v>61</x:v>
      </x:c>
      <x:c r="B21" s="66">
        <x:v>19</x:v>
      </x:c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97"/>
      <x:c r="Z21" s="66"/>
      <x:c r="AA21" s="66"/>
      <x:c r="AB21" s="66"/>
      <x:c r="AC21" s="66"/>
      <x:c r="AD21" s="66"/>
      <x:c r="AE21" s="66"/>
      <x:c r="AF21" s="66"/>
      <x:c r="AG21" s="66"/>
      <x:c r="AH21" s="66"/>
      <x:c r="AI21" s="66"/>
      <x:c r="AJ21" s="66"/>
      <x:c r="AK21" s="66"/>
      <x:c r="AL21" s="66"/>
      <x:c r="AM21" s="66"/>
      <x:c r="AN21" s="66"/>
      <x:c r="AO21" s="66"/>
    </x:row>
    <x:row r="22">
      <x:c r="A22" s="66" t="str">
        <x:v>银联</x:v>
      </x:c>
      <x:c r="B22" s="66">
        <x:v>20</x:v>
      </x:c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97"/>
      <x:c r="Z22" s="66"/>
      <x:c r="AA22" s="66"/>
      <x:c r="AB22" s="66"/>
      <x:c r="AC22" s="66"/>
      <x:c r="AD22" s="66"/>
      <x:c r="AE22" s="66"/>
      <x:c r="AF22" s="66"/>
      <x:c r="AG22" s="66"/>
      <x:c r="AH22" s="66"/>
      <x:c r="AI22" s="66"/>
      <x:c r="AJ22" s="66"/>
      <x:c r="AK22" s="66"/>
      <x:c r="AL22" s="66"/>
      <x:c r="AM22" s="66"/>
      <x:c r="AN22" s="66"/>
      <x:c r="AO22" s="66"/>
    </x:row>
    <x:row r="23">
      <x:c r="A23" s="95" t="s">
        <x:v>62</x:v>
      </x:c>
      <x:c r="B23" s="66">
        <x:v>21</x:v>
      </x:c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99" t="s">
        <x:v>55</x:v>
      </x:c>
      <x:c r="Z23" s="86" t="s">
        <x:v>63</x:v>
      </x:c>
      <x:c r="AA23" s="86" t="s">
        <x:v>35</x:v>
      </x:c>
      <x:c r="AB23" s="86" t="s">
        <x:v>64</x:v>
      </x:c>
      <x:c r="AC23" s="86" t="s">
        <x:v>33</x:v>
      </x:c>
      <x:c r="AD23" s="86" t="s">
        <x:v>36</x:v>
      </x:c>
      <x:c r="AE23" s="86" t="s">
        <x:v>65</x:v>
      </x:c>
      <x:c r="AF23" s="66"/>
      <x:c r="AG23" s="66"/>
      <x:c r="AH23" s="66"/>
      <x:c r="AI23" s="66"/>
      <x:c r="AJ23" s="66"/>
      <x:c r="AK23" s="66"/>
      <x:c r="AL23" s="66"/>
      <x:c r="AM23" s="66"/>
      <x:c r="AN23" s="66"/>
      <x:c r="AO23" s="66"/>
    </x:row>
    <x:row r="24">
      <x:c r="A24" s="66" t="str">
        <x:v>4000000000001002</x:v>
      </x:c>
      <x:c r="B24" s="66">
        <x:v>22</x:v>
      </x:c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97" t="n">
        <x:v>46362</x:v>
      </x:c>
      <x:c r="Z24" s="66" t="n">
        <x:v>31</x:v>
      </x:c>
      <x:c r="AA24" s="66" t="n">
        <x:v>30</x:v>
      </x:c>
      <x:c r="AB24" s="66" t="n">
        <x:v>31</x:v>
      </x:c>
      <x:c r="AC24" s="66" t="n">
        <x:v>32</x:v>
      </x:c>
      <x:c r="AD24" s="66" t="n">
        <x:v>10</x:v>
      </x:c>
      <x:c r="AE24" s="66" t="n">
        <x:v>32</x:v>
      </x:c>
      <x:c r="AF24" s="66"/>
      <x:c r="AG24" s="66"/>
      <x:c r="AH24" s="66"/>
      <x:c r="AI24" s="66"/>
      <x:c r="AJ24" s="66"/>
      <x:c r="AK24" s="66"/>
      <x:c r="AL24" s="66"/>
      <x:c r="AM24" s="66"/>
      <x:c r="AN24" s="66"/>
      <x:c r="AO24" s="66"/>
    </x:row>
    <x:row r="25">
      <x:c r="A25" s="95" t="s">
        <x:v>66</x:v>
      </x:c>
      <x:c r="B25" s="66">
        <x:v>23</x:v>
      </x:c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97"/>
      <x:c r="Z25" s="66"/>
      <x:c r="AA25" s="66"/>
      <x:c r="AB25" s="66"/>
      <x:c r="AC25" s="66"/>
      <x:c r="AD25" s="66"/>
      <x:c r="AE25" s="66"/>
      <x:c r="AF25" s="66"/>
      <x:c r="AG25" s="66"/>
      <x:c r="AH25" s="66"/>
      <x:c r="AI25" s="66"/>
      <x:c r="AJ25" s="66"/>
      <x:c r="AK25" s="66"/>
      <x:c r="AL25" s="66"/>
      <x:c r="AM25" s="66"/>
      <x:c r="AN25" s="66"/>
      <x:c r="AO25" s="66"/>
    </x:row>
    <x:row r="26">
      <x:c r="A26" s="66" t="str">
        <x:v>12/31</x:v>
      </x:c>
      <x:c r="B26" s="66">
        <x:v>24</x:v>
      </x:c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97"/>
      <x:c r="Z26" s="66"/>
      <x:c r="AA26" s="66"/>
      <x:c r="AB26" s="66"/>
      <x:c r="AC26" s="66"/>
      <x:c r="AD26" s="66"/>
      <x:c r="AE26" s="66"/>
      <x:c r="AF26" s="66"/>
      <x:c r="AG26" s="66"/>
      <x:c r="AH26" s="66"/>
      <x:c r="AI26" s="66"/>
      <x:c r="AJ26" s="66"/>
      <x:c r="AK26" s="66"/>
      <x:c r="AL26" s="66"/>
      <x:c r="AM26" s="66"/>
      <x:c r="AN26" s="66"/>
      <x:c r="AO26" s="66"/>
    </x:row>
    <x:row r="27">
      <x:c r="A27" s="95" t="s">
        <x:v>67</x:v>
      </x:c>
      <x:c r="B27" s="66">
        <x:v>25</x:v>
      </x:c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97"/>
      <x:c r="Z27" s="66"/>
      <x:c r="AA27" s="66"/>
      <x:c r="AB27" s="66"/>
      <x:c r="AC27" s="66"/>
      <x:c r="AD27" s="66"/>
      <x:c r="AE27" s="66"/>
      <x:c r="AF27" s="66"/>
      <x:c r="AG27" s="66"/>
      <x:c r="AH27" s="66"/>
      <x:c r="AI27" s="66"/>
      <x:c r="AJ27" s="66"/>
      <x:c r="AK27" s="66"/>
      <x:c r="AL27" s="66"/>
      <x:c r="AM27" s="66"/>
      <x:c r="AN27" s="66"/>
      <x:c r="AO27" s="66"/>
    </x:row>
    <x:row r="28">
      <x:c r="A28" s="66" t="str">
        <x:v>102</x:v>
      </x:c>
      <x:c r="B28" s="66">
        <x:v>26</x:v>
      </x:c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97"/>
      <x:c r="Z28" s="66"/>
      <x:c r="AA28" s="66"/>
      <x:c r="AB28" s="66"/>
      <x:c r="AC28" s="66"/>
      <x:c r="AD28" s="66"/>
      <x:c r="AE28" s="66"/>
      <x:c r="AF28" s="66"/>
      <x:c r="AG28" s="66"/>
      <x:c r="AH28" s="66"/>
      <x:c r="AI28" s="66"/>
      <x:c r="AJ28" s="66"/>
      <x:c r="AK28" s="66"/>
      <x:c r="AL28" s="66"/>
      <x:c r="AM28" s="66"/>
      <x:c r="AN28" s="66"/>
      <x:c r="AO28" s="66"/>
    </x:row>
    <x:row r="29">
      <x:c r="A29" s="95" t="s">
        <x:v>68</x:v>
      </x:c>
      <x:c r="B29" s="66">
        <x:v>27</x:v>
      </x:c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99" t="s">
        <x:v>55</x:v>
      </x:c>
      <x:c r="Z29" s="86" t="s">
        <x:v>105</x:v>
      </x:c>
      <x:c r="AA29" s="86"/>
      <x:c r="AB29" s="86"/>
      <x:c r="AC29" s="86"/>
      <x:c r="AD29" s="86"/>
      <x:c r="AE29" s="86" t="s">
        <x:v>70</x:v>
      </x:c>
      <x:c r="AF29" s="66"/>
      <x:c r="AG29" s="66"/>
      <x:c r="AH29" s="66"/>
      <x:c r="AI29" s="66"/>
      <x:c r="AJ29" s="66"/>
      <x:c r="AK29" s="66"/>
      <x:c r="AL29" s="66"/>
      <x:c r="AM29" s="66"/>
      <x:c r="AN29" s="66"/>
      <x:c r="AO29" s="66"/>
    </x:row>
    <x:row r="30">
      <x:c r="A30" s="66" t="n">
        <x:v>85000</x:v>
      </x:c>
      <x:c r="B30" s="66">
        <x:v>28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97" t="n">
        <x:v>46148</x:v>
      </x:c>
      <x:c r="Z30" s="66" t="str">
        <x:v>AP Biology</x:v>
      </x:c>
      <x:c r="AA30" s="66"/>
      <x:c r="AB30" s="66"/>
      <x:c r="AC30" s="66"/>
      <x:c r="AD30" s="66"/>
      <x:c r="AE30" s="66" t="n">
        <x:v>4</x:v>
      </x:c>
      <x:c r="AF30" s="66"/>
      <x:c r="AG30" s="66"/>
      <x:c r="AH30" s="66"/>
      <x:c r="AI30" s="66"/>
      <x:c r="AJ30" s="66"/>
      <x:c r="AK30" s="66"/>
      <x:c r="AL30" s="66"/>
      <x:c r="AM30" s="66"/>
      <x:c r="AN30" s="66"/>
      <x:c r="AO30" s="66"/>
    </x:row>
    <x:row r="31">
      <x:c r="A31" s="95" t="s">
        <x:v>71</x:v>
      </x:c>
      <x:c r="B31" s="66">
        <x:v>29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  <x:c r="AH31" s="66"/>
      <x:c r="AI31" s="66"/>
      <x:c r="AJ31" s="66"/>
      <x:c r="AK31" s="66"/>
      <x:c r="AL31" s="66"/>
      <x:c r="AM31" s="66"/>
      <x:c r="AN31" s="66"/>
      <x:c r="AO31" s="66"/>
    </x:row>
    <x:row r="32">
      <x:c r="A32" s="66" t="str">
        <x:v>TEST-ID-2026-02</x:v>
      </x:c>
      <x:c r="B32" s="66">
        <x:v>30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  <x:c r="AH32" s="66"/>
      <x:c r="AI32" s="66"/>
      <x:c r="AJ32" s="66"/>
      <x:c r="AK32" s="66"/>
      <x:c r="AL32" s="66"/>
      <x:c r="AM32" s="66"/>
      <x:c r="AN32" s="66"/>
      <x:c r="AO32" s="66"/>
    </x:row>
    <x:row r="33">
      <x:c r="A33" s="95" t="s">
        <x:v>72</x:v>
      </x:c>
      <x:c r="B33" s="66">
        <x:v>31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  <x:c r="AH33" s="66"/>
      <x:c r="AI33" s="66"/>
      <x:c r="AJ33" s="66"/>
      <x:c r="AK33" s="66"/>
      <x:c r="AL33" s="66"/>
      <x:c r="AM33" s="66"/>
      <x:c r="AN33" s="66"/>
      <x:c r="AO33" s="66"/>
    </x:row>
    <x:row r="34">
      <x:c r="A34" s="66" t="str">
        <x:v>测试省测试市第2区国际教育路102号</x:v>
      </x:c>
      <x:c r="B34" s="66">
        <x:v>32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  <x:c r="AH34" s="66"/>
      <x:c r="AI34" s="66"/>
      <x:c r="AJ34" s="66"/>
      <x:c r="AK34" s="66"/>
      <x:c r="AL34" s="66"/>
      <x:c r="AM34" s="66"/>
      <x:c r="AN34" s="66"/>
      <x:c r="AO34" s="66"/>
    </x:row>
    <x:row r="35">
      <x:c r="A35" s="66"/>
      <x:c r="B35" s="66">
        <x:v>33</x:v>
      </x:c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  <x:c r="AH35" s="66"/>
      <x:c r="AI35" s="66"/>
      <x:c r="AJ35" s="66"/>
      <x:c r="AK35" s="66"/>
      <x:c r="AL35" s="66"/>
      <x:c r="AM35" s="66"/>
      <x:c r="AN35" s="66"/>
      <x:c r="AO35" s="66"/>
    </x:row>
    <x:row r="36">
      <x:c r="A36" s="66"/>
      <x:c r="B36" s="66">
        <x:v>34</x:v>
      </x:c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  <x:c r="AH36" s="66"/>
      <x:c r="AI36" s="66"/>
      <x:c r="AJ36" s="66"/>
      <x:c r="AK36" s="66"/>
      <x:c r="AL36" s="66"/>
      <x:c r="AM36" s="66"/>
      <x:c r="AN36" s="66"/>
      <x:c r="AO36" s="66"/>
    </x:row>
    <x:row r="37">
      <x:c r="A37" s="66"/>
      <x:c r="B37" s="66">
        <x:v>35</x:v>
      </x:c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  <x:c r="AH37" s="66"/>
      <x:c r="AI37" s="66"/>
      <x:c r="AJ37" s="66"/>
      <x:c r="AK37" s="66"/>
      <x:c r="AL37" s="66"/>
      <x:c r="AM37" s="66"/>
      <x:c r="AN37" s="66"/>
      <x:c r="AO37" s="66"/>
    </x:row>
    <x:row r="38">
      <x:c r="A38" s="66"/>
      <x:c r="B38" s="66"/>
      <x:c r="C38" s="96" t="s">
        <x:v>73</x:v>
      </x:c>
      <x:c r="D38" s="96" t="s">
        <x:v>74</x:v>
      </x:c>
      <x:c r="E38" s="66"/>
      <x:c r="F38" s="66"/>
      <x:c r="G38" s="66"/>
      <x:c r="H38" s="66"/>
      <x:c r="I38" s="96" t="s">
        <x:v>75</x:v>
      </x:c>
      <x:c r="J38" s="96" t="s">
        <x:v>74</x:v>
      </x:c>
      <x:c r="K38" s="66" t="s">
        <x:v>76</x:v>
      </x:c>
      <x:c r="L38" s="66" t="s">
        <x:v>77</x:v>
      </x:c>
      <x:c r="M38" s="66" t="s">
        <x:v>77</x:v>
      </x:c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  <x:c r="AH38" s="66"/>
      <x:c r="AI38" s="66"/>
      <x:c r="AJ38" s="66"/>
      <x:c r="AK38" s="66"/>
      <x:c r="AL38" s="66"/>
      <x:c r="AM38" s="66"/>
      <x:c r="AN38" s="66"/>
      <x:c r="AO38" s="66"/>
    </x:row>
    <x:row r="39">
      <x:c r="A39" s="66"/>
      <x:c r="B39" s="66"/>
      <x:c r="C39" s="96"/>
      <x:c r="D39" s="96" t="s">
        <x:v>78</x:v>
      </x:c>
      <x:c r="E39" s="66"/>
      <x:c r="F39" s="66"/>
      <x:c r="G39" s="66"/>
      <x:c r="H39" s="66"/>
      <x:c r="I39" s="96"/>
      <x:c r="J39" s="96" t="s">
        <x:v>106</x:v>
      </x:c>
      <x:c r="K39" s="66"/>
      <x:c r="L39" s="66" t="s">
        <x:v>80</x:v>
      </x:c>
      <x:c r="M39" s="66" t="s">
        <x:v>80</x:v>
      </x:c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  <x:c r="AH39" s="66"/>
      <x:c r="AI39" s="66"/>
      <x:c r="AJ39" s="66"/>
      <x:c r="AK39" s="66"/>
      <x:c r="AL39" s="66"/>
      <x:c r="AM39" s="66"/>
      <x:c r="AN39" s="66"/>
      <x:c r="AO39" s="66"/>
    </x:row>
    <x:row r="40">
      <x:c r="A40" s="66"/>
      <x:c r="B40" s="66"/>
      <x:c r="C40" s="96"/>
      <x:c r="D40" s="96" t="s">
        <x:v>81</x:v>
      </x:c>
      <x:c r="E40" s="66"/>
      <x:c r="F40" s="66"/>
      <x:c r="G40" s="66"/>
      <x:c r="H40" s="66"/>
      <x:c r="I40" s="96"/>
      <x:c r="J40" s="96" t="s">
        <x:v>107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  <x:c r="AH40" s="66"/>
      <x:c r="AI40" s="66"/>
      <x:c r="AJ40" s="66"/>
      <x:c r="AK40" s="66"/>
      <x:c r="AL40" s="66"/>
      <x:c r="AM40" s="66"/>
      <x:c r="AN40" s="66"/>
      <x:c r="AO40" s="66"/>
    </x:row>
    <x:row r="41">
      <x:c r="A41" s="66"/>
      <x:c r="B41" s="66"/>
      <x:c r="C41" s="96"/>
      <x:c r="D41" s="96" t="s">
        <x:v>83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  <x:c r="AH41" s="66"/>
      <x:c r="AI41" s="66"/>
      <x:c r="AJ41" s="66"/>
      <x:c r="AK41" s="66"/>
      <x:c r="AL41" s="66"/>
      <x:c r="AM41" s="66"/>
      <x:c r="AN41" s="66"/>
      <x:c r="AO41" s="66"/>
    </x:row>
    <x:row r="42">
      <x:c r="A42" s="66"/>
      <x:c r="B42" s="66"/>
      <x:c r="C42" s="96"/>
      <x:c r="D42" s="96" t="s">
        <x:v>84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  <x:c r="AH42" s="66"/>
      <x:c r="AI42" s="66"/>
      <x:c r="AJ42" s="66"/>
      <x:c r="AK42" s="66"/>
      <x:c r="AL42" s="66"/>
      <x:c r="AM42" s="66"/>
      <x:c r="AN42" s="66"/>
      <x:c r="AO42" s="66"/>
    </x:row>
    <x:row r="43">
      <x:c r="A43" s="66"/>
      <x:c r="B43" s="66"/>
      <x:c r="C43" s="96"/>
      <x:c r="D43" s="96" t="s">
        <x:v>85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  <x:c r="AH43" s="66"/>
      <x:c r="AI43" s="66"/>
      <x:c r="AJ43" s="66"/>
      <x:c r="AK43" s="66"/>
      <x:c r="AL43" s="66"/>
      <x:c r="AM43" s="66"/>
      <x:c r="AN43" s="66"/>
      <x:c r="AO43" s="66"/>
    </x:row>
    <x:row r="44">
      <x:c r="A44" s="66"/>
      <x:c r="B44" s="66"/>
      <x:c r="C44" s="96"/>
      <x:c r="D44" s="96" t="s">
        <x:v>86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  <x:c r="AH44" s="66"/>
      <x:c r="AI44" s="66"/>
      <x:c r="AJ44" s="66"/>
      <x:c r="AK44" s="66"/>
      <x:c r="AL44" s="66"/>
      <x:c r="AM44" s="66"/>
      <x:c r="AN44" s="66"/>
      <x:c r="AO44" s="66"/>
    </x:row>
    <x:row r="45">
      <x:c r="A45" s="66"/>
      <x:c r="B45" s="66"/>
      <x:c r="C45" s="96"/>
      <x:c r="D45" s="96" t="s">
        <x:v>87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  <x:c r="AH45" s="66"/>
      <x:c r="AI45" s="66"/>
      <x:c r="AJ45" s="66"/>
      <x:c r="AK45" s="66"/>
      <x:c r="AL45" s="66"/>
      <x:c r="AM45" s="66"/>
      <x:c r="AN45" s="66"/>
      <x:c r="AO45" s="66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</x:sheetData>
  <x:mergeCells>
    <x:mergeCell ref="B1:I1"/>
    <x:mergeCell ref="J1:K1"/>
    <x:mergeCell ref="L1:M1"/>
    <x:mergeCell ref="N1:U1"/>
    <x:mergeCell ref="V1:X1"/>
    <x:mergeCell ref="Y1:Z1"/>
    <x:mergeCell ref="AA1:AB1"/>
    <x:mergeCell ref="AC1:AD1"/>
    <x:mergeCell ref="AF1:AO1"/>
    <x:mergeCell ref="Z15:AA15"/>
    <x:mergeCell ref="AB15:AC15"/>
    <x:mergeCell ref="Z16:AA16"/>
    <x:mergeCell ref="AB16:AC16"/>
    <x:mergeCell ref="Z17:AA17"/>
    <x:mergeCell ref="AB17:AC17"/>
    <x:mergeCell ref="Z18:AA18"/>
    <x:mergeCell ref="AB18:AC18"/>
    <x:mergeCell ref="Z19:AA19"/>
    <x:mergeCell ref="AB19:AC19"/>
    <x:mergeCell ref="Z20:AA20"/>
    <x:mergeCell ref="AB20:AC20"/>
    <x:mergeCell ref="Z21:AA21"/>
    <x:mergeCell ref="AB21:AC21"/>
    <x:mergeCell ref="Z22:AA22"/>
    <x:mergeCell ref="AB22:AC22"/>
    <x:mergeCell ref="Z29:AD29"/>
    <x:mergeCell ref="Z30:AD30"/>
    <x:mergeCell ref="Z31:AD31"/>
    <x:mergeCell ref="Z32:AD32"/>
    <x:mergeCell ref="Z33:AD33"/>
    <x:mergeCell ref="Z34:AD34"/>
    <x:mergeCell ref="Z35:AD35"/>
    <x:mergeCell ref="Z36:AD36"/>
    <x:mergeCell ref="Z37:AD37"/>
    <x:mergeCell ref="Z38:AD38"/>
    <x:mergeCell ref="Z39:AD39"/>
    <x:mergeCell ref="Z40:AD40"/>
    <x:mergeCell ref="Z41:AD41"/>
    <x:mergeCell ref="Z42:AD42"/>
    <x:mergeCell ref="Z43:AD43"/>
    <x:mergeCell ref="Z44:AD44"/>
    <x:mergeCell ref="Z45:AD45"/>
    <x:mergeCell ref="Z46:AD46"/>
    <x:mergeCell ref="Z47:AD47"/>
    <x:mergeCell ref="Z48:AD48"/>
    <x:mergeCell ref="Z49:AD49"/>
    <x:mergeCell ref="Z50:AD50"/>
    <x:mergeCell ref="Z51:AD51"/>
    <x:mergeCell ref="Z52:AD52"/>
    <x:mergeCell ref="Z53:AD53"/>
    <x:mergeCell ref="Z54:AD54"/>
    <x:mergeCell ref="Z55:AD55"/>
    <x:mergeCell ref="Z56:AD56"/>
    <x:mergeCell ref="Z57:AD57"/>
    <x:mergeCell ref="Z58:AD58"/>
    <x:mergeCell ref="Z59:AD59"/>
    <x:mergeCell ref="Z60:AD60"/>
    <x:mergeCell ref="Z61:AD61"/>
    <x:mergeCell ref="Z62:AD62"/>
    <x:mergeCell ref="Z63:AD63"/>
    <x:mergeCell ref="Z64:AD64"/>
    <x:mergeCell ref="Z65:AD65"/>
    <x:mergeCell ref="Z66:AD66"/>
    <x:mergeCell ref="Z67:AD67"/>
    <x:mergeCell ref="Z68:AD68"/>
    <x:mergeCell ref="Z69:AD69"/>
    <x:mergeCell ref="Z70:AD70"/>
    <x:mergeCell ref="Z71:AD71"/>
    <x:mergeCell ref="Z72:AD72"/>
  </x:mergeCells>
  <x:dataValidations count="3">
    <x:dataValidation type="list" sqref="E3:E37">
      <x:formula1>"WIP,Submitted,Accepted,Conditional,Waitlisted,Unsuccessful,Withdrawn,Deferred"</x:formula1>
    </x:dataValidation>
    <x:dataValidation type="list" sqref="A22">
      <x:formula1>"MasterCard,Visa,JCB,银联,AMEX"</x:formula1>
    </x:dataValidation>
    <x:dataValidation type="list" sqref="AE30:AE72">
      <x:formula1>"5,4,3,2,1,取消成绩"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5999984741211" hidden="0" customWidth="1"/>
    <x:col min="2" max="2" width="5.199999809265137" hidden="0" customWidth="1"/>
    <x:col min="3" max="3" width="20.530000686645508" hidden="0" customWidth="1"/>
    <x:col min="4" max="4" width="13.65999984741211" hidden="0" customWidth="1"/>
    <x:col min="5" max="5" width="13.65999984741211" hidden="0" customWidth="1"/>
    <x:col min="6" max="6" width="10.329999923706055" hidden="0" customWidth="1"/>
    <x:col min="7" max="7" width="39.27000045776367" hidden="0" customWidth="1"/>
    <x:col min="8" max="8" width="13" hidden="0" customWidth="1"/>
    <x:col min="9" max="9" width="50.65999984741211" hidden="0" customWidth="1"/>
    <x:col min="10" max="10" width="9.399999618530273" hidden="0" customWidth="1"/>
    <x:col min="11" max="11" width="10.329999923706055" hidden="0" customWidth="1"/>
    <x:col min="12" max="12" width="9.399999618530273" hidden="0" customWidth="1"/>
    <x:col min="13" max="13" width="9.399999618530273" hidden="0" customWidth="1"/>
    <x:col min="14" max="14" width="9.199999809265137" hidden="0" customWidth="1"/>
    <x:col min="15" max="15" width="11.930000305175781" hidden="0" customWidth="1"/>
    <x:col min="16" max="16" width="10.329999923706055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2" max="22" width="15.65999984741211" hidden="0" customWidth="1"/>
    <x:col min="23" max="23" width="29.860000610351562" hidden="0" customWidth="1"/>
    <x:col min="24" max="24" width="25.65999984741211" hidden="0" customWidth="1"/>
    <x:col min="25" max="25" width="12.069999694824219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.600000381469727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 ht="28" customHeight="1">
      <x:c r="A1" s="66"/>
      <x:c r="B1" s="71" t="s">
        <x:v>0</x:v>
      </x:c>
      <x:c r="C1" s="71"/>
      <x:c r="D1" s="71"/>
      <x:c r="E1" s="71"/>
      <x:c r="F1" s="71"/>
      <x:c r="G1" s="71"/>
      <x:c r="H1" s="71"/>
      <x:c r="I1" s="71"/>
      <x:c r="J1" s="74" t="s">
        <x:v>1</x:v>
      </x:c>
      <x:c r="K1" s="74"/>
      <x:c r="L1" s="77" t="s">
        <x:v>88</x:v>
      </x:c>
      <x:c r="M1" s="77"/>
      <x:c r="N1" s="80" t="s">
        <x:v>3</x:v>
      </x:c>
      <x:c r="O1" s="80"/>
      <x:c r="P1" s="80"/>
      <x:c r="Q1" s="80"/>
      <x:c r="R1" s="80"/>
      <x:c r="S1" s="80"/>
      <x:c r="T1" s="80"/>
      <x:c r="U1" s="80"/>
      <x:c r="V1" s="83" t="s">
        <x:v>89</x:v>
      </x:c>
      <x:c r="W1" s="83"/>
      <x:c r="X1" s="83"/>
      <x:c r="Y1" s="86" t="s">
        <x:v>5</x:v>
      </x:c>
      <x:c r="Z1" s="86"/>
      <x:c r="AA1" s="86" t="s">
        <x:v>6</x:v>
      </x:c>
      <x:c r="AB1" s="86"/>
      <x:c r="AC1" s="86" t="s">
        <x:v>7</x:v>
      </x:c>
      <x:c r="AD1" s="86"/>
      <x:c r="AE1" s="86"/>
      <x:c r="AF1" s="89" t="s">
        <x:v>8</x:v>
      </x:c>
      <x:c r="AG1" s="89"/>
      <x:c r="AH1" s="89"/>
      <x:c r="AI1" s="89"/>
      <x:c r="AJ1" s="89"/>
      <x:c r="AK1" s="89"/>
      <x:c r="AL1" s="89"/>
      <x:c r="AM1" s="89"/>
      <x:c r="AN1" s="89"/>
      <x:c r="AO1" s="89"/>
    </x:row>
    <x:row r="2" ht="38" customHeight="1">
      <x:c r="A2" s="68" t="str">
        <x:v>批量测试学生03</x:v>
      </x:c>
      <x:c r="B2" s="90" t="s">
        <x:v>90</x:v>
      </x:c>
      <x:c r="C2" s="90" t="s">
        <x:v>91</x:v>
      </x:c>
      <x:c r="D2" s="90" t="s">
        <x:v>92</x:v>
      </x:c>
      <x:c r="E2" s="90" t="s">
        <x:v>93</x:v>
      </x:c>
      <x:c r="F2" s="90" t="s">
        <x:v>94</x:v>
      </x:c>
      <x:c r="G2" s="90" t="s">
        <x:v>14</x:v>
      </x:c>
      <x:c r="H2" s="90" t="s">
        <x:v>95</x:v>
      </x:c>
      <x:c r="I2" s="90" t="s">
        <x:v>96</x:v>
      </x:c>
      <x:c r="J2" s="90" t="s">
        <x:v>97</x:v>
      </x:c>
      <x:c r="K2" s="90" t="s">
        <x:v>18</x:v>
      </x:c>
      <x:c r="L2" s="75" t="s">
        <x:v>19</x:v>
      </x:c>
      <x:c r="M2" s="75" t="s">
        <x:v>20</x:v>
      </x:c>
      <x:c r="N2" s="91" t="s">
        <x:v>21</x:v>
      </x:c>
      <x:c r="O2" s="91" t="s">
        <x:v>98</x:v>
      </x:c>
      <x:c r="P2" s="91" t="s">
        <x:v>99</x:v>
      </x:c>
      <x:c r="Q2" s="91" t="s">
        <x:v>24</x:v>
      </x:c>
      <x:c r="R2" s="91" t="s">
        <x:v>100</x:v>
      </x:c>
      <x:c r="S2" s="91" t="s">
        <x:v>101</x:v>
      </x:c>
      <x:c r="T2" s="91" t="s">
        <x:v>27</x:v>
      </x:c>
      <x:c r="U2" s="91" t="s">
        <x:v>28</x:v>
      </x:c>
      <x:c r="V2" s="92" t="s">
        <x:v>102</x:v>
      </x:c>
      <x:c r="W2" s="92" t="s">
        <x:v>103</x:v>
      </x:c>
      <x:c r="X2" s="92" t="s">
        <x:v>104</x:v>
      </x:c>
      <x:c r="Y2" s="86" t="s">
        <x:v>55</x:v>
      </x:c>
      <x:c r="Z2" s="86" t="s">
        <x:v>33</x:v>
      </x:c>
      <x:c r="AA2" s="86" t="s">
        <x:v>34</x:v>
      </x:c>
      <x:c r="AB2" s="86" t="s">
        <x:v>35</x:v>
      </x:c>
      <x:c r="AC2" s="86" t="s">
        <x:v>36</x:v>
      </x:c>
      <x:c r="AD2" s="86" t="s">
        <x:v>37</x:v>
      </x:c>
      <x:c r="AE2" s="86" t="s">
        <x:v>38</x:v>
      </x:c>
      <x:c r="AF2" s="93" t="s">
        <x:v>39</x:v>
      </x:c>
      <x:c r="AG2" s="93" t="s">
        <x:v>40</x:v>
      </x:c>
      <x:c r="AH2" s="93" t="s">
        <x:v>41</x:v>
      </x:c>
      <x:c r="AI2" s="93" t="s">
        <x:v>42</x:v>
      </x:c>
      <x:c r="AJ2" s="93" t="s">
        <x:v>43</x:v>
      </x:c>
      <x:c r="AK2" s="93" t="s">
        <x:v>44</x:v>
      </x:c>
      <x:c r="AL2" s="93" t="s">
        <x:v>45</x:v>
      </x:c>
      <x:c r="AM2" s="93" t="s">
        <x:v>46</x:v>
      </x:c>
      <x:c r="AN2" s="93" t="s">
        <x:v>47</x:v>
      </x:c>
      <x:c r="AO2" s="93" t="s">
        <x:v>48</x:v>
      </x:c>
    </x:row>
    <x:row r="3">
      <x:c r="A3" s="95" t="s">
        <x:v>49</x:v>
      </x:c>
      <x:c r="B3" s="66">
        <x:v>1</x:v>
      </x:c>
      <x:c r="C3" s="66" t="str">
        <x:v>University of Michigan</x:v>
      </x:c>
      <x:c r="D3" s="66" t="str">
        <x:v>美国
EA</x:v>
      </x:c>
      <x:c r="E3" s="66" t="str">
        <x:v>Conditional</x:v>
      </x:c>
      <x:c r="F3" s="97" t="n">
        <x:v>46327</x:v>
      </x:c>
      <x:c r="G3" s="66" t="str">
        <x:v>批量测试学生03-1</x:v>
      </x:c>
      <x:c r="H3" s="66" t="str">
        <x:v>Portal-3-1</x:v>
      </x:c>
      <x:c r="I3" s="66" t="str">
        <x:v>75%</x:v>
      </x:c>
      <x:c r="J3" s="66" t="str">
        <x:v>WIP</x:v>
      </x:c>
      <x:c r="K3" s="97"/>
      <x:c r="L3" s="66" t="str">
        <x:v>Y</x:v>
      </x:c>
      <x:c r="M3" s="66" t="str">
        <x:v>Y</x:v>
      </x:c>
      <x:c r="N3" s="66" t="str">
        <x:v>CEEB1002</x:v>
      </x:c>
      <x:c r="O3" s="66" t="str">
        <x:v>已递送</x:v>
      </x:c>
      <x:c r="P3" s="66" t="str">
        <x:v>已递送</x:v>
      </x:c>
      <x:c r="Q3" s="66" t="str">
        <x:v>ACT2002</x:v>
      </x:c>
      <x:c r="R3" s="66" t="str">
        <x:v>WIP</x:v>
      </x:c>
      <x:c r="S3" s="66" t="str">
        <x:v>WIP</x:v>
      </x:c>
      <x:c r="T3" s="66" t="str">
        <x:v>无</x:v>
      </x:c>
      <x:c r="U3" s="97" t="n">
        <x:v>46315</x:v>
      </x:c>
      <x:c r="V3" s="66" t="str">
        <x:v>Common App</x:v>
      </x:c>
      <x:c r="W3" s="66" t="str">
        <x:v>批量测试学生031@example.test</x:v>
      </x:c>
      <x:c r="X3" s="66" t="str">
        <x:v>App-3-1</x:v>
      </x:c>
      <x:c r="Y3" s="97" t="n">
        <x:v>46277</x:v>
      </x:c>
      <x:c r="Z3" s="66" t="n">
        <x:v>27</x:v>
      </x:c>
      <x:c r="AA3" s="66" t="n">
        <x:v>28</x:v>
      </x:c>
      <x:c r="AB3" s="66" t="n">
        <x:v>26</x:v>
      </x:c>
      <x:c r="AC3" s="66" t="n">
        <x:v>27</x:v>
      </x:c>
      <x:c r="AD3" s="66" t="n">
        <x:v>104</x:v>
      </x:c>
      <x:c r="AE3" s="66" t="str">
        <x:v>TOEFL-3</x:v>
      </x:c>
      <x:c r="AF3" s="66" t="str">
        <x:v>出生城市</x:v>
      </x:c>
      <x:c r="AG3" s="66" t="str">
        <x:v>测试市</x:v>
      </x:c>
      <x:c r="AH3" s="66" t="str">
        <x:v>第一所学校</x:v>
      </x:c>
      <x:c r="AI3" s="66" t="str">
        <x:v>测试学校3</x:v>
      </x:c>
      <x:c r="AJ3" s="66" t="str">
        <x:v>宠物名字</x:v>
      </x:c>
      <x:c r="AK3" s="66" t="str">
        <x:v>Lucky</x:v>
      </x:c>
      <x:c r="AL3" s="66" t="str">
        <x:v>最喜欢的书</x:v>
      </x:c>
      <x:c r="AM3" s="66" t="str">
        <x:v>The Little Prince</x:v>
      </x:c>
      <x:c r="AN3" s="66" t="str">
        <x:v>验证码提示</x:v>
      </x:c>
      <x:c r="AO3" s="66" t="str">
        <x:v>03</x:v>
      </x:c>
    </x:row>
    <x:row r="4">
      <x:c r="A4" s="97" t="n">
        <x:v>39545</x:v>
      </x:c>
      <x:c r="B4" s="66">
        <x:v>2</x:v>
      </x:c>
      <x:c r="C4" s="66" t="str">
        <x:v>New York University</x:v>
      </x:c>
      <x:c r="D4" s="66" t="str">
        <x:v>美国
RD</x:v>
      </x:c>
      <x:c r="E4" s="66" t="str">
        <x:v>Unsuccessful</x:v>
      </x:c>
      <x:c r="F4" s="97" t="n">
        <x:v>46392</x:v>
      </x:c>
      <x:c r="G4" s="66" t="str">
        <x:v>批量测试学生03-2</x:v>
      </x:c>
      <x:c r="H4" s="66" t="str">
        <x:v>Portal-3-2</x:v>
      </x:c>
      <x:c r="I4" s="66" t="str">
        <x:v>0%</x:v>
      </x:c>
      <x:c r="J4" s="66" t="str">
        <x:v>待提交</x:v>
      </x:c>
      <x:c r="K4" s="97"/>
      <x:c r="L4" s="66" t="str">
        <x:v>N</x:v>
      </x:c>
      <x:c r="M4" s="66" t="str">
        <x:v>Y</x:v>
      </x:c>
      <x:c r="N4" s="66" t="str">
        <x:v>CEEB1002</x:v>
      </x:c>
      <x:c r="O4" s="66" t="str">
        <x:v>已递送</x:v>
      </x:c>
      <x:c r="P4" s="66" t="str">
        <x:v>WIP</x:v>
      </x:c>
      <x:c r="Q4" s="66" t="str">
        <x:v>ACT2002</x:v>
      </x:c>
      <x:c r="R4" s="66" t="str">
        <x:v>已递送</x:v>
      </x:c>
      <x:c r="S4" s="66" t="str">
        <x:v>WIP</x:v>
      </x:c>
      <x:c r="T4" s="66" t="str">
        <x:v>无</x:v>
      </x:c>
      <x:c r="U4" s="97" t="n">
        <x:v>46316</x:v>
      </x:c>
      <x:c r="V4" s="66" t="str">
        <x:v>Common App</x:v>
      </x:c>
      <x:c r="W4" s="66" t="str">
        <x:v>批量测试学生032@example.test</x:v>
      </x:c>
      <x:c r="X4" s="66" t="str">
        <x:v>App-3-2</x:v>
      </x:c>
      <x:c r="Y4" s="97"/>
      <x:c r="Z4" s="66"/>
      <x:c r="AA4" s="66"/>
      <x:c r="AB4" s="66"/>
      <x:c r="AC4" s="66"/>
      <x:c r="AD4" s="66" t="str">
        <x:f>IF(COUNT(Z4:AC4)&lt;4,"",IF(MAX(Z4:AC4)&gt;10,SUM(Z4:AC4),ROUND(AVERAGE(Z4:AC4)*2,0)/2))</x:f>
      </x:c>
      <x:c r="AE4" s="66"/>
      <x:c r="AF4" s="66" t="str">
        <x:v>出生城市</x:v>
      </x:c>
      <x:c r="AG4" s="66" t="str">
        <x:v>测试市</x:v>
      </x:c>
      <x:c r="AH4" s="66" t="str">
        <x:v>第一所学校</x:v>
      </x:c>
      <x:c r="AI4" s="66" t="str">
        <x:v>测试学校3</x:v>
      </x:c>
      <x:c r="AJ4" s="66" t="str">
        <x:v>宠物名字</x:v>
      </x:c>
      <x:c r="AK4" s="66" t="str">
        <x:v>Lucky</x:v>
      </x:c>
      <x:c r="AL4" s="66" t="str">
        <x:v>最喜欢的书</x:v>
      </x:c>
      <x:c r="AM4" s="66" t="str">
        <x:v>The Little Prince</x:v>
      </x:c>
      <x:c r="AN4" s="66" t="str">
        <x:v>验证码提示</x:v>
      </x:c>
      <x:c r="AO4" s="66" t="str">
        <x:v>03</x:v>
      </x:c>
    </x:row>
    <x:row r="5">
      <x:c r="A5" s="95" t="s">
        <x:v>50</x:v>
      </x:c>
      <x:c r="B5" s="66">
        <x:v>3</x:v>
      </x:c>
      <x:c r="C5" s="66" t="str">
        <x:v>University of Toronto</x:v>
      </x:c>
      <x:c r="D5" s="66" t="str">
        <x:v>加拿大
RD</x:v>
      </x:c>
      <x:c r="E5" s="66" t="str">
        <x:v>Deferred</x:v>
      </x:c>
      <x:c r="F5" s="97" t="n">
        <x:v>46399</x:v>
      </x:c>
      <x:c r="G5" s="66" t="str">
        <x:v>批量测试学生03-3</x:v>
      </x:c>
      <x:c r="H5" s="66" t="str">
        <x:v>Portal-3-3</x:v>
      </x:c>
      <x:c r="I5" s="66" t="str">
        <x:v>50%</x:v>
      </x:c>
      <x:c r="J5" s="66" t="str">
        <x:v>已完成</x:v>
      </x:c>
      <x:c r="K5" s="97" t="n">
        <x:v>46373</x:v>
      </x:c>
      <x:c r="L5" s="66" t="str">
        <x:v>Y</x:v>
      </x:c>
      <x:c r="M5" s="66" t="str">
        <x:v>Y</x:v>
      </x:c>
      <x:c r="N5" s="66" t="str">
        <x:v>CEEB1002</x:v>
      </x:c>
      <x:c r="O5" s="66" t="str">
        <x:v>已递送</x:v>
      </x:c>
      <x:c r="P5" s="66" t="str">
        <x:v>WIP</x:v>
      </x:c>
      <x:c r="Q5" s="66" t="str">
        <x:v>ACT2002</x:v>
      </x:c>
      <x:c r="R5" s="66" t="str">
        <x:v>WIP</x:v>
      </x:c>
      <x:c r="S5" s="66" t="str">
        <x:v>已递送</x:v>
      </x:c>
      <x:c r="T5" s="66" t="str">
        <x:v>无</x:v>
      </x:c>
      <x:c r="U5" s="97" t="n">
        <x:v>46317</x:v>
      </x:c>
      <x:c r="V5" s="66" t="str">
        <x:v>OUAC</x:v>
      </x:c>
      <x:c r="W5" s="66" t="str">
        <x:v>批量测试学生033@example.test</x:v>
      </x:c>
      <x:c r="X5" s="66" t="str">
        <x:v>App-3-3</x:v>
      </x:c>
      <x:c r="Y5" s="97"/>
      <x:c r="Z5" s="66"/>
      <x:c r="AA5" s="66"/>
      <x:c r="AB5" s="66"/>
      <x:c r="AC5" s="66"/>
      <x:c r="AD5" s="66"/>
      <x:c r="AE5" s="66"/>
      <x:c r="AF5" s="66" t="str">
        <x:v>出生城市</x:v>
      </x:c>
      <x:c r="AG5" s="66" t="str">
        <x:v>测试市</x:v>
      </x:c>
      <x:c r="AH5" s="66" t="str">
        <x:v>第一所学校</x:v>
      </x:c>
      <x:c r="AI5" s="66" t="str">
        <x:v>测试学校3</x:v>
      </x:c>
      <x:c r="AJ5" s="66" t="str">
        <x:v>宠物名字</x:v>
      </x:c>
      <x:c r="AK5" s="66" t="str">
        <x:v>Lucky</x:v>
      </x:c>
      <x:c r="AL5" s="66" t="str">
        <x:v>最喜欢的书</x:v>
      </x:c>
      <x:c r="AM5" s="66" t="str">
        <x:v>The Little Prince</x:v>
      </x:c>
      <x:c r="AN5" s="66" t="str">
        <x:v>验证码提示</x:v>
      </x:c>
      <x:c r="AO5" s="66" t="str">
        <x:v>03</x:v>
      </x:c>
    </x:row>
    <x:row r="6">
      <x:c r="A6" s="66" t="str">
        <x:v>13988100003</x:v>
      </x:c>
      <x:c r="B6" s="66">
        <x:v>4</x:v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97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</x:row>
    <x:row r="7">
      <x:c r="A7" s="95" t="s">
        <x:v>51</x:v>
      </x:c>
      <x:c r="B7" s="66">
        <x:v>5</x:v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97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</x:row>
    <x:row r="8">
      <x:c r="A8" s="66" t="str">
        <x:v>测试城市第3区国际教育路103号</x:v>
      </x:c>
      <x:c r="B8" s="66">
        <x:v>6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97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</x:row>
    <x:row r="9">
      <x:c r="A9" s="66"/>
      <x:c r="B9" s="66">
        <x:v>7</x:v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97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</x:row>
    <x:row r="10">
      <x:c r="A10" s="66"/>
      <x:c r="B10" s="66">
        <x:v>8</x:v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97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</x:row>
    <x:row r="11">
      <x:c r="A11" s="95" t="s">
        <x:v>52</x:v>
      </x:c>
      <x:c r="B11" s="66">
        <x:v>9</x:v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97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</x:row>
    <x:row r="12">
      <x:c r="A12" s="66" t="str">
        <x:v>TB20260003</x:v>
      </x:c>
      <x:c r="B12" s="66">
        <x:v>10</x:v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97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</x:row>
    <x:row r="13">
      <x:c r="A13" s="95" t="s">
        <x:v>53</x:v>
      </x:c>
      <x:c r="B13" s="66">
        <x:v>11</x:v>
      </x:c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97"/>
      <x:c r="Z13" s="66"/>
      <x:c r="AA13" s="66"/>
      <x:c r="AB13" s="66"/>
      <x:c r="AC13" s="66"/>
      <x:c r="AD13" s="66"/>
      <x:c r="AE13" s="66"/>
      <x:c r="AF13" s="66"/>
      <x:c r="AG13" s="66"/>
      <x:c r="AH13" s="66"/>
      <x:c r="AI13" s="66"/>
      <x:c r="AJ13" s="66"/>
      <x:c r="AK13" s="66"/>
      <x:c r="AL13" s="66"/>
      <x:c r="AM13" s="66"/>
      <x:c r="AN13" s="66"/>
      <x:c r="AO13" s="66"/>
    </x:row>
    <x:row r="14">
      <x:c r="A14" s="97" t="n">
        <x:v>45383</x:v>
      </x:c>
      <x:c r="B14" s="66">
        <x:v>12</x:v>
      </x:c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97"/>
      <x:c r="Z14" s="66"/>
      <x:c r="AA14" s="66"/>
      <x:c r="AB14" s="66"/>
      <x:c r="AC14" s="66"/>
      <x:c r="AD14" s="66"/>
      <x:c r="AE14" s="66"/>
      <x:c r="AF14" s="66"/>
      <x:c r="AG14" s="66"/>
      <x:c r="AH14" s="66"/>
      <x:c r="AI14" s="66"/>
      <x:c r="AJ14" s="66"/>
      <x:c r="AK14" s="66"/>
      <x:c r="AL14" s="66"/>
      <x:c r="AM14" s="66"/>
      <x:c r="AN14" s="66"/>
      <x:c r="AO14" s="66"/>
    </x:row>
    <x:row r="15">
      <x:c r="A15" s="98" t="s">
        <x:v>54</x:v>
      </x:c>
      <x:c r="B15" s="66">
        <x:v>13</x:v>
      </x:c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99" t="s">
        <x:v>55</x:v>
      </x:c>
      <x:c r="Z15" s="86" t="s">
        <x:v>56</x:v>
      </x:c>
      <x:c r="AA15" s="86"/>
      <x:c r="AB15" s="86" t="s">
        <x:v>57</x:v>
      </x:c>
      <x:c r="AC15" s="86"/>
      <x:c r="AD15" s="86" t="s">
        <x:v>37</x:v>
      </x:c>
      <x:c r="AE15" s="86" t="s">
        <x:v>58</x:v>
      </x:c>
      <x:c r="AF15" s="66"/>
      <x:c r="AG15" s="66"/>
      <x:c r="AH15" s="66"/>
      <x:c r="AI15" s="66"/>
      <x:c r="AJ15" s="66"/>
      <x:c r="AK15" s="66"/>
      <x:c r="AL15" s="66"/>
      <x:c r="AM15" s="66"/>
      <x:c r="AN15" s="66"/>
      <x:c r="AO15" s="66"/>
    </x:row>
    <x:row r="16">
      <x:c r="A16" s="97" t="n">
        <x:v>49035</x:v>
      </x:c>
      <x:c r="B16" s="66">
        <x:v>14</x:v>
      </x:c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97" t="n">
        <x:v>46300</x:v>
      </x:c>
      <x:c r="Z16" s="66" t="n">
        <x:v>700</x:v>
      </x:c>
      <x:c r="AA16" s="66"/>
      <x:c r="AB16" s="66" t="n">
        <x:v>740</x:v>
      </x:c>
      <x:c r="AC16" s="66"/>
      <x:c r="AD16" s="66" t="n">
        <x:v>1440</x:v>
      </x:c>
      <x:c r="AE16" s="66" t="str">
        <x:v>SAT-3</x:v>
      </x:c>
      <x:c r="AF16" s="66"/>
      <x:c r="AG16" s="66"/>
      <x:c r="AH16" s="66"/>
      <x:c r="AI16" s="66"/>
      <x:c r="AJ16" s="66"/>
      <x:c r="AK16" s="66"/>
      <x:c r="AL16" s="66"/>
      <x:c r="AM16" s="66"/>
      <x:c r="AN16" s="66"/>
      <x:c r="AO16" s="66"/>
    </x:row>
    <x:row r="17">
      <x:c r="A17" s="95" t="s">
        <x:v>59</x:v>
      </x:c>
      <x:c r="B17" s="66">
        <x:v>15</x:v>
      </x:c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97"/>
      <x:c r="Z17" s="66"/>
      <x:c r="AA17" s="66"/>
      <x:c r="AB17" s="66"/>
      <x:c r="AC17" s="66"/>
      <x:c r="AD17" s="66"/>
      <x:c r="AE17" s="66"/>
      <x:c r="AF17" s="66"/>
      <x:c r="AG17" s="66"/>
      <x:c r="AH17" s="66"/>
      <x:c r="AI17" s="66"/>
      <x:c r="AJ17" s="66"/>
      <x:c r="AK17" s="66"/>
      <x:c r="AL17" s="66"/>
      <x:c r="AM17" s="66"/>
      <x:c r="AN17" s="66"/>
      <x:c r="AO17" s="66"/>
    </x:row>
    <x:row r="18">
      <x:c r="A18" s="66" t="str">
        <x:v>TEST HOLDER 03</x:v>
      </x:c>
      <x:c r="B18" s="66">
        <x:v>16</x:v>
      </x:c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97"/>
      <x:c r="Z18" s="66"/>
      <x:c r="AA18" s="66"/>
      <x:c r="AB18" s="66"/>
      <x:c r="AC18" s="66"/>
      <x:c r="AD18" s="66"/>
      <x:c r="AE18" s="66"/>
      <x:c r="AF18" s="66"/>
      <x:c r="AG18" s="66"/>
      <x:c r="AH18" s="66"/>
      <x:c r="AI18" s="66"/>
      <x:c r="AJ18" s="66"/>
      <x:c r="AK18" s="66"/>
      <x:c r="AL18" s="66"/>
      <x:c r="AM18" s="66"/>
      <x:c r="AN18" s="66"/>
      <x:c r="AO18" s="66"/>
    </x:row>
    <x:row r="19">
      <x:c r="A19" s="95" t="s">
        <x:v>60</x:v>
      </x:c>
      <x:c r="B19" s="66">
        <x:v>17</x:v>
      </x:c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97"/>
      <x:c r="Z19" s="66"/>
      <x:c r="AA19" s="66"/>
      <x:c r="AB19" s="66"/>
      <x:c r="AC19" s="66"/>
      <x:c r="AD19" s="66"/>
      <x:c r="AE19" s="66"/>
      <x:c r="AF19" s="66"/>
      <x:c r="AG19" s="66"/>
      <x:c r="AH19" s="66"/>
      <x:c r="AI19" s="66"/>
      <x:c r="AJ19" s="66"/>
      <x:c r="AK19" s="66"/>
      <x:c r="AL19" s="66"/>
      <x:c r="AM19" s="66"/>
      <x:c r="AN19" s="66"/>
      <x:c r="AO19" s="66"/>
    </x:row>
    <x:row r="20">
      <x:c r="A20" s="66" t="str">
        <x:v>13877200003</x:v>
      </x:c>
      <x:c r="B20" s="66">
        <x:v>18</x:v>
      </x:c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97"/>
      <x:c r="Z20" s="66"/>
      <x:c r="AA20" s="66"/>
      <x:c r="AB20" s="66"/>
      <x:c r="AC20" s="66"/>
      <x:c r="AD20" s="66"/>
      <x:c r="AE20" s="66"/>
      <x:c r="AF20" s="66"/>
      <x:c r="AG20" s="66"/>
      <x:c r="AH20" s="66"/>
      <x:c r="AI20" s="66"/>
      <x:c r="AJ20" s="66"/>
      <x:c r="AK20" s="66"/>
      <x:c r="AL20" s="66"/>
      <x:c r="AM20" s="66"/>
      <x:c r="AN20" s="66"/>
      <x:c r="AO20" s="66"/>
    </x:row>
    <x:row r="21">
      <x:c r="A21" s="95" t="s">
        <x:v>61</x:v>
      </x:c>
      <x:c r="B21" s="66">
        <x:v>19</x:v>
      </x:c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97"/>
      <x:c r="Z21" s="66"/>
      <x:c r="AA21" s="66"/>
      <x:c r="AB21" s="66"/>
      <x:c r="AC21" s="66"/>
      <x:c r="AD21" s="66"/>
      <x:c r="AE21" s="66"/>
      <x:c r="AF21" s="66"/>
      <x:c r="AG21" s="66"/>
      <x:c r="AH21" s="66"/>
      <x:c r="AI21" s="66"/>
      <x:c r="AJ21" s="66"/>
      <x:c r="AK21" s="66"/>
      <x:c r="AL21" s="66"/>
      <x:c r="AM21" s="66"/>
      <x:c r="AN21" s="66"/>
      <x:c r="AO21" s="66"/>
    </x:row>
    <x:row r="22">
      <x:c r="A22" s="66" t="str">
        <x:v>Visa</x:v>
      </x:c>
      <x:c r="B22" s="66">
        <x:v>20</x:v>
      </x:c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97"/>
      <x:c r="Z22" s="66"/>
      <x:c r="AA22" s="66"/>
      <x:c r="AB22" s="66"/>
      <x:c r="AC22" s="66"/>
      <x:c r="AD22" s="66"/>
      <x:c r="AE22" s="66"/>
      <x:c r="AF22" s="66"/>
      <x:c r="AG22" s="66"/>
      <x:c r="AH22" s="66"/>
      <x:c r="AI22" s="66"/>
      <x:c r="AJ22" s="66"/>
      <x:c r="AK22" s="66"/>
      <x:c r="AL22" s="66"/>
      <x:c r="AM22" s="66"/>
      <x:c r="AN22" s="66"/>
      <x:c r="AO22" s="66"/>
    </x:row>
    <x:row r="23">
      <x:c r="A23" s="95" t="s">
        <x:v>62</x:v>
      </x:c>
      <x:c r="B23" s="66">
        <x:v>21</x:v>
      </x:c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99" t="s">
        <x:v>55</x:v>
      </x:c>
      <x:c r="Z23" s="86" t="s">
        <x:v>63</x:v>
      </x:c>
      <x:c r="AA23" s="86" t="s">
        <x:v>35</x:v>
      </x:c>
      <x:c r="AB23" s="86" t="s">
        <x:v>64</x:v>
      </x:c>
      <x:c r="AC23" s="86" t="s">
        <x:v>33</x:v>
      </x:c>
      <x:c r="AD23" s="86" t="s">
        <x:v>36</x:v>
      </x:c>
      <x:c r="AE23" s="86" t="s">
        <x:v>65</x:v>
      </x:c>
      <x:c r="AF23" s="66"/>
      <x:c r="AG23" s="66"/>
      <x:c r="AH23" s="66"/>
      <x:c r="AI23" s="66"/>
      <x:c r="AJ23" s="66"/>
      <x:c r="AK23" s="66"/>
      <x:c r="AL23" s="66"/>
      <x:c r="AM23" s="66"/>
      <x:c r="AN23" s="66"/>
      <x:c r="AO23" s="66"/>
    </x:row>
    <x:row r="24">
      <x:c r="A24" s="66" t="str">
        <x:v>4000000000001003</x:v>
      </x:c>
      <x:c r="B24" s="66">
        <x:v>22</x:v>
      </x:c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97" t="n">
        <x:v>46363</x:v>
      </x:c>
      <x:c r="Z24" s="66" t="n">
        <x:v>32</x:v>
      </x:c>
      <x:c r="AA24" s="66" t="n">
        <x:v>31</x:v>
      </x:c>
      <x:c r="AB24" s="66" t="n">
        <x:v>32</x:v>
      </x:c>
      <x:c r="AC24" s="66" t="n">
        <x:v>33</x:v>
      </x:c>
      <x:c r="AD24" s="66" t="n">
        <x:v>11</x:v>
      </x:c>
      <x:c r="AE24" s="66" t="n">
        <x:v>33</x:v>
      </x:c>
      <x:c r="AF24" s="66"/>
      <x:c r="AG24" s="66"/>
      <x:c r="AH24" s="66"/>
      <x:c r="AI24" s="66"/>
      <x:c r="AJ24" s="66"/>
      <x:c r="AK24" s="66"/>
      <x:c r="AL24" s="66"/>
      <x:c r="AM24" s="66"/>
      <x:c r="AN24" s="66"/>
      <x:c r="AO24" s="66"/>
    </x:row>
    <x:row r="25">
      <x:c r="A25" s="95" t="s">
        <x:v>66</x:v>
      </x:c>
      <x:c r="B25" s="66">
        <x:v>23</x:v>
      </x:c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97"/>
      <x:c r="Z25" s="66"/>
      <x:c r="AA25" s="66"/>
      <x:c r="AB25" s="66"/>
      <x:c r="AC25" s="66"/>
      <x:c r="AD25" s="66"/>
      <x:c r="AE25" s="66"/>
      <x:c r="AF25" s="66"/>
      <x:c r="AG25" s="66"/>
      <x:c r="AH25" s="66"/>
      <x:c r="AI25" s="66"/>
      <x:c r="AJ25" s="66"/>
      <x:c r="AK25" s="66"/>
      <x:c r="AL25" s="66"/>
      <x:c r="AM25" s="66"/>
      <x:c r="AN25" s="66"/>
      <x:c r="AO25" s="66"/>
    </x:row>
    <x:row r="26">
      <x:c r="A26" s="66" t="str">
        <x:v>12/32</x:v>
      </x:c>
      <x:c r="B26" s="66">
        <x:v>24</x:v>
      </x:c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97"/>
      <x:c r="Z26" s="66"/>
      <x:c r="AA26" s="66"/>
      <x:c r="AB26" s="66"/>
      <x:c r="AC26" s="66"/>
      <x:c r="AD26" s="66"/>
      <x:c r="AE26" s="66"/>
      <x:c r="AF26" s="66"/>
      <x:c r="AG26" s="66"/>
      <x:c r="AH26" s="66"/>
      <x:c r="AI26" s="66"/>
      <x:c r="AJ26" s="66"/>
      <x:c r="AK26" s="66"/>
      <x:c r="AL26" s="66"/>
      <x:c r="AM26" s="66"/>
      <x:c r="AN26" s="66"/>
      <x:c r="AO26" s="66"/>
    </x:row>
    <x:row r="27">
      <x:c r="A27" s="95" t="s">
        <x:v>67</x:v>
      </x:c>
      <x:c r="B27" s="66">
        <x:v>25</x:v>
      </x:c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97"/>
      <x:c r="Z27" s="66"/>
      <x:c r="AA27" s="66"/>
      <x:c r="AB27" s="66"/>
      <x:c r="AC27" s="66"/>
      <x:c r="AD27" s="66"/>
      <x:c r="AE27" s="66"/>
      <x:c r="AF27" s="66"/>
      <x:c r="AG27" s="66"/>
      <x:c r="AH27" s="66"/>
      <x:c r="AI27" s="66"/>
      <x:c r="AJ27" s="66"/>
      <x:c r="AK27" s="66"/>
      <x:c r="AL27" s="66"/>
      <x:c r="AM27" s="66"/>
      <x:c r="AN27" s="66"/>
      <x:c r="AO27" s="66"/>
    </x:row>
    <x:row r="28">
      <x:c r="A28" s="66" t="str">
        <x:v>103</x:v>
      </x:c>
      <x:c r="B28" s="66">
        <x:v>26</x:v>
      </x:c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97"/>
      <x:c r="Z28" s="66"/>
      <x:c r="AA28" s="66"/>
      <x:c r="AB28" s="66"/>
      <x:c r="AC28" s="66"/>
      <x:c r="AD28" s="66"/>
      <x:c r="AE28" s="66"/>
      <x:c r="AF28" s="66"/>
      <x:c r="AG28" s="66"/>
      <x:c r="AH28" s="66"/>
      <x:c r="AI28" s="66"/>
      <x:c r="AJ28" s="66"/>
      <x:c r="AK28" s="66"/>
      <x:c r="AL28" s="66"/>
      <x:c r="AM28" s="66"/>
      <x:c r="AN28" s="66"/>
      <x:c r="AO28" s="66"/>
    </x:row>
    <x:row r="29">
      <x:c r="A29" s="95" t="s">
        <x:v>68</x:v>
      </x:c>
      <x:c r="B29" s="66">
        <x:v>27</x:v>
      </x:c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99" t="s">
        <x:v>55</x:v>
      </x:c>
      <x:c r="Z29" s="86" t="s">
        <x:v>105</x:v>
      </x:c>
      <x:c r="AA29" s="86"/>
      <x:c r="AB29" s="86"/>
      <x:c r="AC29" s="86"/>
      <x:c r="AD29" s="86"/>
      <x:c r="AE29" s="86" t="s">
        <x:v>70</x:v>
      </x:c>
      <x:c r="AF29" s="66"/>
      <x:c r="AG29" s="66"/>
      <x:c r="AH29" s="66"/>
      <x:c r="AI29" s="66"/>
      <x:c r="AJ29" s="66"/>
      <x:c r="AK29" s="66"/>
      <x:c r="AL29" s="66"/>
      <x:c r="AM29" s="66"/>
      <x:c r="AN29" s="66"/>
      <x:c r="AO29" s="66"/>
    </x:row>
    <x:row r="30">
      <x:c r="A30" s="66" t="n">
        <x:v>87500</x:v>
      </x:c>
      <x:c r="B30" s="66">
        <x:v>28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97" t="n">
        <x:v>46149</x:v>
      </x:c>
      <x:c r="Z30" s="66" t="str">
        <x:v>AP Computer Science A</x:v>
      </x:c>
      <x:c r="AA30" s="66"/>
      <x:c r="AB30" s="66"/>
      <x:c r="AC30" s="66"/>
      <x:c r="AD30" s="66"/>
      <x:c r="AE30" s="66" t="n">
        <x:v>5</x:v>
      </x:c>
      <x:c r="AF30" s="66"/>
      <x:c r="AG30" s="66"/>
      <x:c r="AH30" s="66"/>
      <x:c r="AI30" s="66"/>
      <x:c r="AJ30" s="66"/>
      <x:c r="AK30" s="66"/>
      <x:c r="AL30" s="66"/>
      <x:c r="AM30" s="66"/>
      <x:c r="AN30" s="66"/>
      <x:c r="AO30" s="66"/>
    </x:row>
    <x:row r="31">
      <x:c r="A31" s="95" t="s">
        <x:v>71</x:v>
      </x:c>
      <x:c r="B31" s="66">
        <x:v>29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  <x:c r="AH31" s="66"/>
      <x:c r="AI31" s="66"/>
      <x:c r="AJ31" s="66"/>
      <x:c r="AK31" s="66"/>
      <x:c r="AL31" s="66"/>
      <x:c r="AM31" s="66"/>
      <x:c r="AN31" s="66"/>
      <x:c r="AO31" s="66"/>
    </x:row>
    <x:row r="32">
      <x:c r="A32" s="66" t="str">
        <x:v>TEST-ID-2026-03</x:v>
      </x:c>
      <x:c r="B32" s="66">
        <x:v>30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  <x:c r="AH32" s="66"/>
      <x:c r="AI32" s="66"/>
      <x:c r="AJ32" s="66"/>
      <x:c r="AK32" s="66"/>
      <x:c r="AL32" s="66"/>
      <x:c r="AM32" s="66"/>
      <x:c r="AN32" s="66"/>
      <x:c r="AO32" s="66"/>
    </x:row>
    <x:row r="33">
      <x:c r="A33" s="95" t="s">
        <x:v>72</x:v>
      </x:c>
      <x:c r="B33" s="66">
        <x:v>31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  <x:c r="AH33" s="66"/>
      <x:c r="AI33" s="66"/>
      <x:c r="AJ33" s="66"/>
      <x:c r="AK33" s="66"/>
      <x:c r="AL33" s="66"/>
      <x:c r="AM33" s="66"/>
      <x:c r="AN33" s="66"/>
      <x:c r="AO33" s="66"/>
    </x:row>
    <x:row r="34">
      <x:c r="A34" s="66" t="str">
        <x:v>测试省测试市第3区国际教育路103号</x:v>
      </x:c>
      <x:c r="B34" s="66">
        <x:v>32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  <x:c r="AH34" s="66"/>
      <x:c r="AI34" s="66"/>
      <x:c r="AJ34" s="66"/>
      <x:c r="AK34" s="66"/>
      <x:c r="AL34" s="66"/>
      <x:c r="AM34" s="66"/>
      <x:c r="AN34" s="66"/>
      <x:c r="AO34" s="66"/>
    </x:row>
    <x:row r="35">
      <x:c r="A35" s="66"/>
      <x:c r="B35" s="66">
        <x:v>33</x:v>
      </x:c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  <x:c r="AH35" s="66"/>
      <x:c r="AI35" s="66"/>
      <x:c r="AJ35" s="66"/>
      <x:c r="AK35" s="66"/>
      <x:c r="AL35" s="66"/>
      <x:c r="AM35" s="66"/>
      <x:c r="AN35" s="66"/>
      <x:c r="AO35" s="66"/>
    </x:row>
    <x:row r="36">
      <x:c r="A36" s="66"/>
      <x:c r="B36" s="66">
        <x:v>34</x:v>
      </x:c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  <x:c r="AH36" s="66"/>
      <x:c r="AI36" s="66"/>
      <x:c r="AJ36" s="66"/>
      <x:c r="AK36" s="66"/>
      <x:c r="AL36" s="66"/>
      <x:c r="AM36" s="66"/>
      <x:c r="AN36" s="66"/>
      <x:c r="AO36" s="66"/>
    </x:row>
    <x:row r="37">
      <x:c r="A37" s="66"/>
      <x:c r="B37" s="66">
        <x:v>35</x:v>
      </x:c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  <x:c r="AH37" s="66"/>
      <x:c r="AI37" s="66"/>
      <x:c r="AJ37" s="66"/>
      <x:c r="AK37" s="66"/>
      <x:c r="AL37" s="66"/>
      <x:c r="AM37" s="66"/>
      <x:c r="AN37" s="66"/>
      <x:c r="AO37" s="66"/>
    </x:row>
    <x:row r="38">
      <x:c r="A38" s="66"/>
      <x:c r="B38" s="66"/>
      <x:c r="C38" s="96" t="s">
        <x:v>73</x:v>
      </x:c>
      <x:c r="D38" s="96" t="s">
        <x:v>74</x:v>
      </x:c>
      <x:c r="E38" s="66"/>
      <x:c r="F38" s="66"/>
      <x:c r="G38" s="66"/>
      <x:c r="H38" s="66"/>
      <x:c r="I38" s="96" t="s">
        <x:v>75</x:v>
      </x:c>
      <x:c r="J38" s="96" t="s">
        <x:v>74</x:v>
      </x:c>
      <x:c r="K38" s="66" t="s">
        <x:v>76</x:v>
      </x:c>
      <x:c r="L38" s="66" t="s">
        <x:v>77</x:v>
      </x:c>
      <x:c r="M38" s="66" t="s">
        <x:v>77</x:v>
      </x:c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  <x:c r="AH38" s="66"/>
      <x:c r="AI38" s="66"/>
      <x:c r="AJ38" s="66"/>
      <x:c r="AK38" s="66"/>
      <x:c r="AL38" s="66"/>
      <x:c r="AM38" s="66"/>
      <x:c r="AN38" s="66"/>
      <x:c r="AO38" s="66"/>
    </x:row>
    <x:row r="39">
      <x:c r="A39" s="66"/>
      <x:c r="B39" s="66"/>
      <x:c r="C39" s="96"/>
      <x:c r="D39" s="96" t="s">
        <x:v>78</x:v>
      </x:c>
      <x:c r="E39" s="66"/>
      <x:c r="F39" s="66"/>
      <x:c r="G39" s="66"/>
      <x:c r="H39" s="66"/>
      <x:c r="I39" s="96"/>
      <x:c r="J39" s="96" t="s">
        <x:v>106</x:v>
      </x:c>
      <x:c r="K39" s="66"/>
      <x:c r="L39" s="66" t="s">
        <x:v>80</x:v>
      </x:c>
      <x:c r="M39" s="66" t="s">
        <x:v>80</x:v>
      </x:c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  <x:c r="AH39" s="66"/>
      <x:c r="AI39" s="66"/>
      <x:c r="AJ39" s="66"/>
      <x:c r="AK39" s="66"/>
      <x:c r="AL39" s="66"/>
      <x:c r="AM39" s="66"/>
      <x:c r="AN39" s="66"/>
      <x:c r="AO39" s="66"/>
    </x:row>
    <x:row r="40">
      <x:c r="A40" s="66"/>
      <x:c r="B40" s="66"/>
      <x:c r="C40" s="96"/>
      <x:c r="D40" s="96" t="s">
        <x:v>81</x:v>
      </x:c>
      <x:c r="E40" s="66"/>
      <x:c r="F40" s="66"/>
      <x:c r="G40" s="66"/>
      <x:c r="H40" s="66"/>
      <x:c r="I40" s="96"/>
      <x:c r="J40" s="96" t="s">
        <x:v>107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  <x:c r="AH40" s="66"/>
      <x:c r="AI40" s="66"/>
      <x:c r="AJ40" s="66"/>
      <x:c r="AK40" s="66"/>
      <x:c r="AL40" s="66"/>
      <x:c r="AM40" s="66"/>
      <x:c r="AN40" s="66"/>
      <x:c r="AO40" s="66"/>
    </x:row>
    <x:row r="41">
      <x:c r="A41" s="66"/>
      <x:c r="B41" s="66"/>
      <x:c r="C41" s="96"/>
      <x:c r="D41" s="96" t="s">
        <x:v>83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  <x:c r="AH41" s="66"/>
      <x:c r="AI41" s="66"/>
      <x:c r="AJ41" s="66"/>
      <x:c r="AK41" s="66"/>
      <x:c r="AL41" s="66"/>
      <x:c r="AM41" s="66"/>
      <x:c r="AN41" s="66"/>
      <x:c r="AO41" s="66"/>
    </x:row>
    <x:row r="42">
      <x:c r="A42" s="66"/>
      <x:c r="B42" s="66"/>
      <x:c r="C42" s="96"/>
      <x:c r="D42" s="96" t="s">
        <x:v>84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  <x:c r="AH42" s="66"/>
      <x:c r="AI42" s="66"/>
      <x:c r="AJ42" s="66"/>
      <x:c r="AK42" s="66"/>
      <x:c r="AL42" s="66"/>
      <x:c r="AM42" s="66"/>
      <x:c r="AN42" s="66"/>
      <x:c r="AO42" s="66"/>
    </x:row>
    <x:row r="43">
      <x:c r="A43" s="66"/>
      <x:c r="B43" s="66"/>
      <x:c r="C43" s="96"/>
      <x:c r="D43" s="96" t="s">
        <x:v>85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  <x:c r="AH43" s="66"/>
      <x:c r="AI43" s="66"/>
      <x:c r="AJ43" s="66"/>
      <x:c r="AK43" s="66"/>
      <x:c r="AL43" s="66"/>
      <x:c r="AM43" s="66"/>
      <x:c r="AN43" s="66"/>
      <x:c r="AO43" s="66"/>
    </x:row>
    <x:row r="44">
      <x:c r="A44" s="66"/>
      <x:c r="B44" s="66"/>
      <x:c r="C44" s="96"/>
      <x:c r="D44" s="96" t="s">
        <x:v>86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  <x:c r="AH44" s="66"/>
      <x:c r="AI44" s="66"/>
      <x:c r="AJ44" s="66"/>
      <x:c r="AK44" s="66"/>
      <x:c r="AL44" s="66"/>
      <x:c r="AM44" s="66"/>
      <x:c r="AN44" s="66"/>
      <x:c r="AO44" s="66"/>
    </x:row>
    <x:row r="45">
      <x:c r="A45" s="66"/>
      <x:c r="B45" s="66"/>
      <x:c r="C45" s="96"/>
      <x:c r="D45" s="96" t="s">
        <x:v>87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  <x:c r="AH45" s="66"/>
      <x:c r="AI45" s="66"/>
      <x:c r="AJ45" s="66"/>
      <x:c r="AK45" s="66"/>
      <x:c r="AL45" s="66"/>
      <x:c r="AM45" s="66"/>
      <x:c r="AN45" s="66"/>
      <x:c r="AO45" s="66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</x:sheetData>
  <x:mergeCells>
    <x:mergeCell ref="B1:I1"/>
    <x:mergeCell ref="J1:K1"/>
    <x:mergeCell ref="L1:M1"/>
    <x:mergeCell ref="N1:U1"/>
    <x:mergeCell ref="V1:X1"/>
    <x:mergeCell ref="Y1:Z1"/>
    <x:mergeCell ref="AA1:AB1"/>
    <x:mergeCell ref="AC1:AD1"/>
    <x:mergeCell ref="AF1:AO1"/>
    <x:mergeCell ref="Z15:AA15"/>
    <x:mergeCell ref="AB15:AC15"/>
    <x:mergeCell ref="Z16:AA16"/>
    <x:mergeCell ref="AB16:AC16"/>
    <x:mergeCell ref="Z17:AA17"/>
    <x:mergeCell ref="AB17:AC17"/>
    <x:mergeCell ref="Z18:AA18"/>
    <x:mergeCell ref="AB18:AC18"/>
    <x:mergeCell ref="Z19:AA19"/>
    <x:mergeCell ref="AB19:AC19"/>
    <x:mergeCell ref="Z20:AA20"/>
    <x:mergeCell ref="AB20:AC20"/>
    <x:mergeCell ref="Z21:AA21"/>
    <x:mergeCell ref="AB21:AC21"/>
    <x:mergeCell ref="Z22:AA22"/>
    <x:mergeCell ref="AB22:AC22"/>
    <x:mergeCell ref="Z29:AD29"/>
    <x:mergeCell ref="Z30:AD30"/>
    <x:mergeCell ref="Z31:AD31"/>
    <x:mergeCell ref="Z32:AD32"/>
    <x:mergeCell ref="Z33:AD33"/>
    <x:mergeCell ref="Z34:AD34"/>
    <x:mergeCell ref="Z35:AD35"/>
    <x:mergeCell ref="Z36:AD36"/>
    <x:mergeCell ref="Z37:AD37"/>
    <x:mergeCell ref="Z38:AD38"/>
    <x:mergeCell ref="Z39:AD39"/>
    <x:mergeCell ref="Z40:AD40"/>
    <x:mergeCell ref="Z41:AD41"/>
    <x:mergeCell ref="Z42:AD42"/>
    <x:mergeCell ref="Z43:AD43"/>
    <x:mergeCell ref="Z44:AD44"/>
    <x:mergeCell ref="Z45:AD45"/>
    <x:mergeCell ref="Z46:AD46"/>
    <x:mergeCell ref="Z47:AD47"/>
    <x:mergeCell ref="Z48:AD48"/>
    <x:mergeCell ref="Z49:AD49"/>
    <x:mergeCell ref="Z50:AD50"/>
    <x:mergeCell ref="Z51:AD51"/>
    <x:mergeCell ref="Z52:AD52"/>
    <x:mergeCell ref="Z53:AD53"/>
    <x:mergeCell ref="Z54:AD54"/>
    <x:mergeCell ref="Z55:AD55"/>
    <x:mergeCell ref="Z56:AD56"/>
    <x:mergeCell ref="Z57:AD57"/>
    <x:mergeCell ref="Z58:AD58"/>
    <x:mergeCell ref="Z59:AD59"/>
    <x:mergeCell ref="Z60:AD60"/>
    <x:mergeCell ref="Z61:AD61"/>
    <x:mergeCell ref="Z62:AD62"/>
    <x:mergeCell ref="Z63:AD63"/>
    <x:mergeCell ref="Z64:AD64"/>
    <x:mergeCell ref="Z65:AD65"/>
    <x:mergeCell ref="Z66:AD66"/>
    <x:mergeCell ref="Z67:AD67"/>
    <x:mergeCell ref="Z68:AD68"/>
    <x:mergeCell ref="Z69:AD69"/>
    <x:mergeCell ref="Z70:AD70"/>
    <x:mergeCell ref="Z71:AD71"/>
    <x:mergeCell ref="Z72:AD72"/>
  </x:mergeCells>
  <x:dataValidations count="3">
    <x:dataValidation type="list" sqref="E3:E37">
      <x:formula1>"WIP,Submitted,Accepted,Conditional,Waitlisted,Unsuccessful,Withdrawn,Deferred"</x:formula1>
    </x:dataValidation>
    <x:dataValidation type="list" sqref="A22">
      <x:formula1>"MasterCard,Visa,JCB,银联,AMEX"</x:formula1>
    </x:dataValidation>
    <x:dataValidation type="list" sqref="AE30:AE72">
      <x:formula1>"5,4,3,2,1,取消成绩"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5999984741211" hidden="0" customWidth="1"/>
    <x:col min="2" max="2" width="5.199999809265137" hidden="0" customWidth="1"/>
    <x:col min="3" max="3" width="20.530000686645508" hidden="0" customWidth="1"/>
    <x:col min="4" max="4" width="13.65999984741211" hidden="0" customWidth="1"/>
    <x:col min="5" max="5" width="13.65999984741211" hidden="0" customWidth="1"/>
    <x:col min="6" max="6" width="10.329999923706055" hidden="0" customWidth="1"/>
    <x:col min="7" max="7" width="39.27000045776367" hidden="0" customWidth="1"/>
    <x:col min="8" max="8" width="13" hidden="0" customWidth="1"/>
    <x:col min="9" max="9" width="50.65999984741211" hidden="0" customWidth="1"/>
    <x:col min="10" max="10" width="9.399999618530273" hidden="0" customWidth="1"/>
    <x:col min="11" max="11" width="10.329999923706055" hidden="0" customWidth="1"/>
    <x:col min="12" max="12" width="9.399999618530273" hidden="0" customWidth="1"/>
    <x:col min="13" max="13" width="9.399999618530273" hidden="0" customWidth="1"/>
    <x:col min="14" max="14" width="9.199999809265137" hidden="0" customWidth="1"/>
    <x:col min="15" max="15" width="11.930000305175781" hidden="0" customWidth="1"/>
    <x:col min="16" max="16" width="10.329999923706055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2" max="22" width="15.65999984741211" hidden="0" customWidth="1"/>
    <x:col min="23" max="23" width="29.860000610351562" hidden="0" customWidth="1"/>
    <x:col min="24" max="24" width="25.65999984741211" hidden="0" customWidth="1"/>
    <x:col min="25" max="25" width="12.069999694824219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.600000381469727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 ht="28" customHeight="1">
      <x:c r="A1" s="66"/>
      <x:c r="B1" s="71" t="s">
        <x:v>0</x:v>
      </x:c>
      <x:c r="C1" s="71"/>
      <x:c r="D1" s="71"/>
      <x:c r="E1" s="71"/>
      <x:c r="F1" s="71"/>
      <x:c r="G1" s="71"/>
      <x:c r="H1" s="71"/>
      <x:c r="I1" s="71"/>
      <x:c r="J1" s="74" t="s">
        <x:v>1</x:v>
      </x:c>
      <x:c r="K1" s="74"/>
      <x:c r="L1" s="77" t="s">
        <x:v>88</x:v>
      </x:c>
      <x:c r="M1" s="77"/>
      <x:c r="N1" s="80" t="s">
        <x:v>3</x:v>
      </x:c>
      <x:c r="O1" s="80"/>
      <x:c r="P1" s="80"/>
      <x:c r="Q1" s="80"/>
      <x:c r="R1" s="80"/>
      <x:c r="S1" s="80"/>
      <x:c r="T1" s="80"/>
      <x:c r="U1" s="80"/>
      <x:c r="V1" s="83" t="s">
        <x:v>89</x:v>
      </x:c>
      <x:c r="W1" s="83"/>
      <x:c r="X1" s="83"/>
      <x:c r="Y1" s="86" t="s">
        <x:v>5</x:v>
      </x:c>
      <x:c r="Z1" s="86"/>
      <x:c r="AA1" s="86" t="s">
        <x:v>6</x:v>
      </x:c>
      <x:c r="AB1" s="86"/>
      <x:c r="AC1" s="86" t="s">
        <x:v>7</x:v>
      </x:c>
      <x:c r="AD1" s="86"/>
      <x:c r="AE1" s="86"/>
      <x:c r="AF1" s="89" t="s">
        <x:v>8</x:v>
      </x:c>
      <x:c r="AG1" s="89"/>
      <x:c r="AH1" s="89"/>
      <x:c r="AI1" s="89"/>
      <x:c r="AJ1" s="89"/>
      <x:c r="AK1" s="89"/>
      <x:c r="AL1" s="89"/>
      <x:c r="AM1" s="89"/>
      <x:c r="AN1" s="89"/>
      <x:c r="AO1" s="89"/>
    </x:row>
    <x:row r="2" ht="38" customHeight="1">
      <x:c r="A2" s="68" t="str">
        <x:v>批量测试学生04</x:v>
      </x:c>
      <x:c r="B2" s="90" t="s">
        <x:v>90</x:v>
      </x:c>
      <x:c r="C2" s="90" t="s">
        <x:v>91</x:v>
      </x:c>
      <x:c r="D2" s="90" t="s">
        <x:v>92</x:v>
      </x:c>
      <x:c r="E2" s="90" t="s">
        <x:v>93</x:v>
      </x:c>
      <x:c r="F2" s="90" t="s">
        <x:v>94</x:v>
      </x:c>
      <x:c r="G2" s="90" t="s">
        <x:v>14</x:v>
      </x:c>
      <x:c r="H2" s="90" t="s">
        <x:v>95</x:v>
      </x:c>
      <x:c r="I2" s="90" t="s">
        <x:v>96</x:v>
      </x:c>
      <x:c r="J2" s="90" t="s">
        <x:v>97</x:v>
      </x:c>
      <x:c r="K2" s="90" t="s">
        <x:v>18</x:v>
      </x:c>
      <x:c r="L2" s="75" t="s">
        <x:v>19</x:v>
      </x:c>
      <x:c r="M2" s="75" t="s">
        <x:v>20</x:v>
      </x:c>
      <x:c r="N2" s="91" t="s">
        <x:v>21</x:v>
      </x:c>
      <x:c r="O2" s="91" t="s">
        <x:v>98</x:v>
      </x:c>
      <x:c r="P2" s="91" t="s">
        <x:v>99</x:v>
      </x:c>
      <x:c r="Q2" s="91" t="s">
        <x:v>24</x:v>
      </x:c>
      <x:c r="R2" s="91" t="s">
        <x:v>100</x:v>
      </x:c>
      <x:c r="S2" s="91" t="s">
        <x:v>101</x:v>
      </x:c>
      <x:c r="T2" s="91" t="s">
        <x:v>27</x:v>
      </x:c>
      <x:c r="U2" s="91" t="s">
        <x:v>28</x:v>
      </x:c>
      <x:c r="V2" s="92" t="s">
        <x:v>102</x:v>
      </x:c>
      <x:c r="W2" s="92" t="s">
        <x:v>103</x:v>
      </x:c>
      <x:c r="X2" s="92" t="s">
        <x:v>104</x:v>
      </x:c>
      <x:c r="Y2" s="86" t="s">
        <x:v>55</x:v>
      </x:c>
      <x:c r="Z2" s="86" t="s">
        <x:v>33</x:v>
      </x:c>
      <x:c r="AA2" s="86" t="s">
        <x:v>34</x:v>
      </x:c>
      <x:c r="AB2" s="86" t="s">
        <x:v>35</x:v>
      </x:c>
      <x:c r="AC2" s="86" t="s">
        <x:v>36</x:v>
      </x:c>
      <x:c r="AD2" s="86" t="s">
        <x:v>37</x:v>
      </x:c>
      <x:c r="AE2" s="86" t="s">
        <x:v>38</x:v>
      </x:c>
      <x:c r="AF2" s="93" t="s">
        <x:v>39</x:v>
      </x:c>
      <x:c r="AG2" s="93" t="s">
        <x:v>40</x:v>
      </x:c>
      <x:c r="AH2" s="93" t="s">
        <x:v>41</x:v>
      </x:c>
      <x:c r="AI2" s="93" t="s">
        <x:v>42</x:v>
      </x:c>
      <x:c r="AJ2" s="93" t="s">
        <x:v>43</x:v>
      </x:c>
      <x:c r="AK2" s="93" t="s">
        <x:v>44</x:v>
      </x:c>
      <x:c r="AL2" s="93" t="s">
        <x:v>45</x:v>
      </x:c>
      <x:c r="AM2" s="93" t="s">
        <x:v>46</x:v>
      </x:c>
      <x:c r="AN2" s="93" t="s">
        <x:v>47</x:v>
      </x:c>
      <x:c r="AO2" s="93" t="s">
        <x:v>48</x:v>
      </x:c>
    </x:row>
    <x:row r="3">
      <x:c r="A3" s="95" t="s">
        <x:v>49</x:v>
      </x:c>
      <x:c r="B3" s="66">
        <x:v>1</x:v>
      </x:c>
      <x:c r="C3" s="66" t="str">
        <x:v>University of Michigan</x:v>
      </x:c>
      <x:c r="D3" s="66" t="str">
        <x:v>美国
EA</x:v>
      </x:c>
      <x:c r="E3" s="66" t="str">
        <x:v>Waitlisted</x:v>
      </x:c>
      <x:c r="F3" s="97" t="n">
        <x:v>46327</x:v>
      </x:c>
      <x:c r="G3" s="66" t="str">
        <x:v>批量测试学生04-1</x:v>
      </x:c>
      <x:c r="H3" s="66" t="str">
        <x:v>Portal-4-1</x:v>
      </x:c>
      <x:c r="I3" s="66" t="str">
        <x:v>100%</x:v>
      </x:c>
      <x:c r="J3" s="66" t="str">
        <x:v>待提交</x:v>
      </x:c>
      <x:c r="K3" s="97"/>
      <x:c r="L3" s="66" t="str">
        <x:v>Y</x:v>
      </x:c>
      <x:c r="M3" s="66" t="str">
        <x:v>Y</x:v>
      </x:c>
      <x:c r="N3" s="66" t="str">
        <x:v>CEEB1003</x:v>
      </x:c>
      <x:c r="O3" s="66" t="str">
        <x:v>已递送</x:v>
      </x:c>
      <x:c r="P3" s="66" t="str">
        <x:v>已递送</x:v>
      </x:c>
      <x:c r="Q3" s="66" t="str">
        <x:v>ACT2003</x:v>
      </x:c>
      <x:c r="R3" s="66" t="str">
        <x:v>WIP</x:v>
      </x:c>
      <x:c r="S3" s="66" t="str">
        <x:v>WIP</x:v>
      </x:c>
      <x:c r="T3" s="66" t="str">
        <x:v>无</x:v>
      </x:c>
      <x:c r="U3" s="97" t="n">
        <x:v>46315</x:v>
      </x:c>
      <x:c r="V3" s="66" t="str">
        <x:v>Common App</x:v>
      </x:c>
      <x:c r="W3" s="66" t="str">
        <x:v>批量测试学生041@example.test</x:v>
      </x:c>
      <x:c r="X3" s="66" t="str">
        <x:v>App-4-1</x:v>
      </x:c>
      <x:c r="Y3" s="97" t="n">
        <x:v>46278</x:v>
      </x:c>
      <x:c r="Z3" s="66" t="n">
        <x:v>28</x:v>
      </x:c>
      <x:c r="AA3" s="66" t="n">
        <x:v>29</x:v>
      </x:c>
      <x:c r="AB3" s="66" t="n">
        <x:v>27</x:v>
      </x:c>
      <x:c r="AC3" s="66" t="n">
        <x:v>28</x:v>
      </x:c>
      <x:c r="AD3" s="66" t="n">
        <x:v>105</x:v>
      </x:c>
      <x:c r="AE3" s="66" t="str">
        <x:v>TOEFL-4</x:v>
      </x:c>
      <x:c r="AF3" s="66" t="str">
        <x:v>出生城市</x:v>
      </x:c>
      <x:c r="AG3" s="66" t="str">
        <x:v>测试市</x:v>
      </x:c>
      <x:c r="AH3" s="66" t="str">
        <x:v>第一所学校</x:v>
      </x:c>
      <x:c r="AI3" s="66" t="str">
        <x:v>测试学校4</x:v>
      </x:c>
      <x:c r="AJ3" s="66" t="str">
        <x:v>宠物名字</x:v>
      </x:c>
      <x:c r="AK3" s="66" t="str">
        <x:v>Lucky</x:v>
      </x:c>
      <x:c r="AL3" s="66" t="str">
        <x:v>最喜欢的书</x:v>
      </x:c>
      <x:c r="AM3" s="66" t="str">
        <x:v>The Little Prince</x:v>
      </x:c>
      <x:c r="AN3" s="66" t="str">
        <x:v>验证码提示</x:v>
      </x:c>
      <x:c r="AO3" s="66" t="str">
        <x:v>04</x:v>
      </x:c>
    </x:row>
    <x:row r="4">
      <x:c r="A4" s="97" t="n">
        <x:v>39941</x:v>
      </x:c>
      <x:c r="B4" s="66">
        <x:v>2</x:v>
      </x:c>
      <x:c r="C4" s="66" t="str">
        <x:v>New York University</x:v>
      </x:c>
      <x:c r="D4" s="66" t="str">
        <x:v>美国
RD</x:v>
      </x:c>
      <x:c r="E4" s="66" t="str">
        <x:v>Withdrawn</x:v>
      </x:c>
      <x:c r="F4" s="97" t="n">
        <x:v>46392</x:v>
      </x:c>
      <x:c r="G4" s="66" t="str">
        <x:v>批量测试学生04-2</x:v>
      </x:c>
      <x:c r="H4" s="66" t="str">
        <x:v>Portal-4-2</x:v>
      </x:c>
      <x:c r="I4" s="66" t="str">
        <x:v>25%</x:v>
      </x:c>
      <x:c r="J4" s="66" t="str">
        <x:v>已完成</x:v>
      </x:c>
      <x:c r="K4" s="97" t="n">
        <x:v>46372</x:v>
      </x:c>
      <x:c r="L4" s="66" t="str">
        <x:v>N</x:v>
      </x:c>
      <x:c r="M4" s="66" t="str">
        <x:v>Y</x:v>
      </x:c>
      <x:c r="N4" s="66" t="str">
        <x:v>CEEB1003</x:v>
      </x:c>
      <x:c r="O4" s="66" t="str">
        <x:v>已递送</x:v>
      </x:c>
      <x:c r="P4" s="66" t="str">
        <x:v>WIP</x:v>
      </x:c>
      <x:c r="Q4" s="66" t="str">
        <x:v>ACT2003</x:v>
      </x:c>
      <x:c r="R4" s="66" t="str">
        <x:v>已递送</x:v>
      </x:c>
      <x:c r="S4" s="66" t="str">
        <x:v>WIP</x:v>
      </x:c>
      <x:c r="T4" s="66" t="str">
        <x:v>无</x:v>
      </x:c>
      <x:c r="U4" s="97" t="n">
        <x:v>46316</x:v>
      </x:c>
      <x:c r="V4" s="66" t="str">
        <x:v>Common App</x:v>
      </x:c>
      <x:c r="W4" s="66" t="str">
        <x:v>批量测试学生042@example.test</x:v>
      </x:c>
      <x:c r="X4" s="66" t="str">
        <x:v>App-4-2</x:v>
      </x:c>
      <x:c r="Y4" s="97"/>
      <x:c r="Z4" s="66"/>
      <x:c r="AA4" s="66"/>
      <x:c r="AB4" s="66"/>
      <x:c r="AC4" s="66"/>
      <x:c r="AD4" s="66" t="str">
        <x:f>IF(COUNT(Z4:AC4)&lt;4,"",IF(MAX(Z4:AC4)&gt;10,SUM(Z4:AC4),ROUND(AVERAGE(Z4:AC4)*2,0)/2))</x:f>
      </x:c>
      <x:c r="AE4" s="66"/>
      <x:c r="AF4" s="66" t="str">
        <x:v>出生城市</x:v>
      </x:c>
      <x:c r="AG4" s="66" t="str">
        <x:v>测试市</x:v>
      </x:c>
      <x:c r="AH4" s="66" t="str">
        <x:v>第一所学校</x:v>
      </x:c>
      <x:c r="AI4" s="66" t="str">
        <x:v>测试学校4</x:v>
      </x:c>
      <x:c r="AJ4" s="66" t="str">
        <x:v>宠物名字</x:v>
      </x:c>
      <x:c r="AK4" s="66" t="str">
        <x:v>Lucky</x:v>
      </x:c>
      <x:c r="AL4" s="66" t="str">
        <x:v>最喜欢的书</x:v>
      </x:c>
      <x:c r="AM4" s="66" t="str">
        <x:v>The Little Prince</x:v>
      </x:c>
      <x:c r="AN4" s="66" t="str">
        <x:v>验证码提示</x:v>
      </x:c>
      <x:c r="AO4" s="66" t="str">
        <x:v>04</x:v>
      </x:c>
    </x:row>
    <x:row r="5">
      <x:c r="A5" s="95" t="s">
        <x:v>50</x:v>
      </x:c>
      <x:c r="B5" s="66">
        <x:v>3</x:v>
      </x:c>
      <x:c r="C5" s="66" t="str">
        <x:v>University of Toronto</x:v>
      </x:c>
      <x:c r="D5" s="66" t="str">
        <x:v>加拿大
RD</x:v>
      </x:c>
      <x:c r="E5" s="66" t="str">
        <x:v>WIP</x:v>
      </x:c>
      <x:c r="F5" s="97" t="n">
        <x:v>46399</x:v>
      </x:c>
      <x:c r="G5" s="66" t="str">
        <x:v>批量测试学生04-3</x:v>
      </x:c>
      <x:c r="H5" s="66" t="str">
        <x:v>Portal-4-3</x:v>
      </x:c>
      <x:c r="I5" s="66" t="str">
        <x:v>75%</x:v>
      </x:c>
      <x:c r="J5" s="66" t="str">
        <x:v>WIP</x:v>
      </x:c>
      <x:c r="K5" s="97"/>
      <x:c r="L5" s="66" t="str">
        <x:v>Y</x:v>
      </x:c>
      <x:c r="M5" s="66" t="str">
        <x:v>Y</x:v>
      </x:c>
      <x:c r="N5" s="66" t="str">
        <x:v>CEEB1003</x:v>
      </x:c>
      <x:c r="O5" s="66" t="str">
        <x:v>已递送</x:v>
      </x:c>
      <x:c r="P5" s="66" t="str">
        <x:v>WIP</x:v>
      </x:c>
      <x:c r="Q5" s="66" t="str">
        <x:v>ACT2003</x:v>
      </x:c>
      <x:c r="R5" s="66" t="str">
        <x:v>WIP</x:v>
      </x:c>
      <x:c r="S5" s="66" t="str">
        <x:v>已递送</x:v>
      </x:c>
      <x:c r="T5" s="66" t="str">
        <x:v>无</x:v>
      </x:c>
      <x:c r="U5" s="97" t="n">
        <x:v>46317</x:v>
      </x:c>
      <x:c r="V5" s="66" t="str">
        <x:v>OUAC</x:v>
      </x:c>
      <x:c r="W5" s="66" t="str">
        <x:v>批量测试学生043@example.test</x:v>
      </x:c>
      <x:c r="X5" s="66" t="str">
        <x:v>App-4-3</x:v>
      </x:c>
      <x:c r="Y5" s="97"/>
      <x:c r="Z5" s="66"/>
      <x:c r="AA5" s="66"/>
      <x:c r="AB5" s="66"/>
      <x:c r="AC5" s="66"/>
      <x:c r="AD5" s="66"/>
      <x:c r="AE5" s="66"/>
      <x:c r="AF5" s="66" t="str">
        <x:v>出生城市</x:v>
      </x:c>
      <x:c r="AG5" s="66" t="str">
        <x:v>测试市</x:v>
      </x:c>
      <x:c r="AH5" s="66" t="str">
        <x:v>第一所学校</x:v>
      </x:c>
      <x:c r="AI5" s="66" t="str">
        <x:v>测试学校4</x:v>
      </x:c>
      <x:c r="AJ5" s="66" t="str">
        <x:v>宠物名字</x:v>
      </x:c>
      <x:c r="AK5" s="66" t="str">
        <x:v>Lucky</x:v>
      </x:c>
      <x:c r="AL5" s="66" t="str">
        <x:v>最喜欢的书</x:v>
      </x:c>
      <x:c r="AM5" s="66" t="str">
        <x:v>The Little Prince</x:v>
      </x:c>
      <x:c r="AN5" s="66" t="str">
        <x:v>验证码提示</x:v>
      </x:c>
      <x:c r="AO5" s="66" t="str">
        <x:v>04</x:v>
      </x:c>
    </x:row>
    <x:row r="6">
      <x:c r="A6" s="66" t="str">
        <x:v>13988100004</x:v>
      </x:c>
      <x:c r="B6" s="66">
        <x:v>4</x:v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97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</x:row>
    <x:row r="7">
      <x:c r="A7" s="95" t="s">
        <x:v>51</x:v>
      </x:c>
      <x:c r="B7" s="66">
        <x:v>5</x:v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97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</x:row>
    <x:row r="8">
      <x:c r="A8" s="66" t="str">
        <x:v>测试城市第4区国际教育路104号</x:v>
      </x:c>
      <x:c r="B8" s="66">
        <x:v>6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97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</x:row>
    <x:row r="9">
      <x:c r="A9" s="66"/>
      <x:c r="B9" s="66">
        <x:v>7</x:v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97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</x:row>
    <x:row r="10">
      <x:c r="A10" s="66"/>
      <x:c r="B10" s="66">
        <x:v>8</x:v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97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</x:row>
    <x:row r="11">
      <x:c r="A11" s="95" t="s">
        <x:v>52</x:v>
      </x:c>
      <x:c r="B11" s="66">
        <x:v>9</x:v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97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</x:row>
    <x:row r="12">
      <x:c r="A12" s="66" t="str">
        <x:v>TB20260004</x:v>
      </x:c>
      <x:c r="B12" s="66">
        <x:v>10</x:v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97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</x:row>
    <x:row r="13">
      <x:c r="A13" s="95" t="s">
        <x:v>53</x:v>
      </x:c>
      <x:c r="B13" s="66">
        <x:v>11</x:v>
      </x:c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97"/>
      <x:c r="Z13" s="66"/>
      <x:c r="AA13" s="66"/>
      <x:c r="AB13" s="66"/>
      <x:c r="AC13" s="66"/>
      <x:c r="AD13" s="66"/>
      <x:c r="AE13" s="66"/>
      <x:c r="AF13" s="66"/>
      <x:c r="AG13" s="66"/>
      <x:c r="AH13" s="66"/>
      <x:c r="AI13" s="66"/>
      <x:c r="AJ13" s="66"/>
      <x:c r="AK13" s="66"/>
      <x:c r="AL13" s="66"/>
      <x:c r="AM13" s="66"/>
      <x:c r="AN13" s="66"/>
      <x:c r="AO13" s="66"/>
    </x:row>
    <x:row r="14">
      <x:c r="A14" s="97" t="n">
        <x:v>45413</x:v>
      </x:c>
      <x:c r="B14" s="66">
        <x:v>12</x:v>
      </x:c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97"/>
      <x:c r="Z14" s="66"/>
      <x:c r="AA14" s="66"/>
      <x:c r="AB14" s="66"/>
      <x:c r="AC14" s="66"/>
      <x:c r="AD14" s="66"/>
      <x:c r="AE14" s="66"/>
      <x:c r="AF14" s="66"/>
      <x:c r="AG14" s="66"/>
      <x:c r="AH14" s="66"/>
      <x:c r="AI14" s="66"/>
      <x:c r="AJ14" s="66"/>
      <x:c r="AK14" s="66"/>
      <x:c r="AL14" s="66"/>
      <x:c r="AM14" s="66"/>
      <x:c r="AN14" s="66"/>
      <x:c r="AO14" s="66"/>
    </x:row>
    <x:row r="15">
      <x:c r="A15" s="98" t="s">
        <x:v>54</x:v>
      </x:c>
      <x:c r="B15" s="66">
        <x:v>13</x:v>
      </x:c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99" t="s">
        <x:v>55</x:v>
      </x:c>
      <x:c r="Z15" s="86" t="s">
        <x:v>56</x:v>
      </x:c>
      <x:c r="AA15" s="86"/>
      <x:c r="AB15" s="86" t="s">
        <x:v>57</x:v>
      </x:c>
      <x:c r="AC15" s="86"/>
      <x:c r="AD15" s="86" t="s">
        <x:v>37</x:v>
      </x:c>
      <x:c r="AE15" s="86" t="s">
        <x:v>58</x:v>
      </x:c>
      <x:c r="AF15" s="66"/>
      <x:c r="AG15" s="66"/>
      <x:c r="AH15" s="66"/>
      <x:c r="AI15" s="66"/>
      <x:c r="AJ15" s="66"/>
      <x:c r="AK15" s="66"/>
      <x:c r="AL15" s="66"/>
      <x:c r="AM15" s="66"/>
      <x:c r="AN15" s="66"/>
      <x:c r="AO15" s="66"/>
    </x:row>
    <x:row r="16">
      <x:c r="A16" s="97" t="n">
        <x:v>49065</x:v>
      </x:c>
      <x:c r="B16" s="66">
        <x:v>14</x:v>
      </x:c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97" t="n">
        <x:v>46301</x:v>
      </x:c>
      <x:c r="Z16" s="66" t="n">
        <x:v>710</x:v>
      </x:c>
      <x:c r="AA16" s="66"/>
      <x:c r="AB16" s="66" t="n">
        <x:v>750</x:v>
      </x:c>
      <x:c r="AC16" s="66"/>
      <x:c r="AD16" s="66" t="n">
        <x:v>1450</x:v>
      </x:c>
      <x:c r="AE16" s="66" t="str">
        <x:v>SAT-4</x:v>
      </x:c>
      <x:c r="AF16" s="66"/>
      <x:c r="AG16" s="66"/>
      <x:c r="AH16" s="66"/>
      <x:c r="AI16" s="66"/>
      <x:c r="AJ16" s="66"/>
      <x:c r="AK16" s="66"/>
      <x:c r="AL16" s="66"/>
      <x:c r="AM16" s="66"/>
      <x:c r="AN16" s="66"/>
      <x:c r="AO16" s="66"/>
    </x:row>
    <x:row r="17">
      <x:c r="A17" s="95" t="s">
        <x:v>59</x:v>
      </x:c>
      <x:c r="B17" s="66">
        <x:v>15</x:v>
      </x:c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97"/>
      <x:c r="Z17" s="66"/>
      <x:c r="AA17" s="66"/>
      <x:c r="AB17" s="66"/>
      <x:c r="AC17" s="66"/>
      <x:c r="AD17" s="66"/>
      <x:c r="AE17" s="66"/>
      <x:c r="AF17" s="66"/>
      <x:c r="AG17" s="66"/>
      <x:c r="AH17" s="66"/>
      <x:c r="AI17" s="66"/>
      <x:c r="AJ17" s="66"/>
      <x:c r="AK17" s="66"/>
      <x:c r="AL17" s="66"/>
      <x:c r="AM17" s="66"/>
      <x:c r="AN17" s="66"/>
      <x:c r="AO17" s="66"/>
    </x:row>
    <x:row r="18">
      <x:c r="A18" s="66" t="str">
        <x:v>TEST HOLDER 04</x:v>
      </x:c>
      <x:c r="B18" s="66">
        <x:v>16</x:v>
      </x:c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97"/>
      <x:c r="Z18" s="66"/>
      <x:c r="AA18" s="66"/>
      <x:c r="AB18" s="66"/>
      <x:c r="AC18" s="66"/>
      <x:c r="AD18" s="66"/>
      <x:c r="AE18" s="66"/>
      <x:c r="AF18" s="66"/>
      <x:c r="AG18" s="66"/>
      <x:c r="AH18" s="66"/>
      <x:c r="AI18" s="66"/>
      <x:c r="AJ18" s="66"/>
      <x:c r="AK18" s="66"/>
      <x:c r="AL18" s="66"/>
      <x:c r="AM18" s="66"/>
      <x:c r="AN18" s="66"/>
      <x:c r="AO18" s="66"/>
    </x:row>
    <x:row r="19">
      <x:c r="A19" s="95" t="s">
        <x:v>60</x:v>
      </x:c>
      <x:c r="B19" s="66">
        <x:v>17</x:v>
      </x:c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97"/>
      <x:c r="Z19" s="66"/>
      <x:c r="AA19" s="66"/>
      <x:c r="AB19" s="66"/>
      <x:c r="AC19" s="66"/>
      <x:c r="AD19" s="66"/>
      <x:c r="AE19" s="66"/>
      <x:c r="AF19" s="66"/>
      <x:c r="AG19" s="66"/>
      <x:c r="AH19" s="66"/>
      <x:c r="AI19" s="66"/>
      <x:c r="AJ19" s="66"/>
      <x:c r="AK19" s="66"/>
      <x:c r="AL19" s="66"/>
      <x:c r="AM19" s="66"/>
      <x:c r="AN19" s="66"/>
      <x:c r="AO19" s="66"/>
    </x:row>
    <x:row r="20">
      <x:c r="A20" s="66" t="str">
        <x:v>13877200004</x:v>
      </x:c>
      <x:c r="B20" s="66">
        <x:v>18</x:v>
      </x:c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97"/>
      <x:c r="Z20" s="66"/>
      <x:c r="AA20" s="66"/>
      <x:c r="AB20" s="66"/>
      <x:c r="AC20" s="66"/>
      <x:c r="AD20" s="66"/>
      <x:c r="AE20" s="66"/>
      <x:c r="AF20" s="66"/>
      <x:c r="AG20" s="66"/>
      <x:c r="AH20" s="66"/>
      <x:c r="AI20" s="66"/>
      <x:c r="AJ20" s="66"/>
      <x:c r="AK20" s="66"/>
      <x:c r="AL20" s="66"/>
      <x:c r="AM20" s="66"/>
      <x:c r="AN20" s="66"/>
      <x:c r="AO20" s="66"/>
    </x:row>
    <x:row r="21">
      <x:c r="A21" s="95" t="s">
        <x:v>61</x:v>
      </x:c>
      <x:c r="B21" s="66">
        <x:v>19</x:v>
      </x:c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97"/>
      <x:c r="Z21" s="66"/>
      <x:c r="AA21" s="66"/>
      <x:c r="AB21" s="66"/>
      <x:c r="AC21" s="66"/>
      <x:c r="AD21" s="66"/>
      <x:c r="AE21" s="66"/>
      <x:c r="AF21" s="66"/>
      <x:c r="AG21" s="66"/>
      <x:c r="AH21" s="66"/>
      <x:c r="AI21" s="66"/>
      <x:c r="AJ21" s="66"/>
      <x:c r="AK21" s="66"/>
      <x:c r="AL21" s="66"/>
      <x:c r="AM21" s="66"/>
      <x:c r="AN21" s="66"/>
      <x:c r="AO21" s="66"/>
    </x:row>
    <x:row r="22">
      <x:c r="A22" s="66" t="str">
        <x:v>MasterCard</x:v>
      </x:c>
      <x:c r="B22" s="66">
        <x:v>20</x:v>
      </x:c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97"/>
      <x:c r="Z22" s="66"/>
      <x:c r="AA22" s="66"/>
      <x:c r="AB22" s="66"/>
      <x:c r="AC22" s="66"/>
      <x:c r="AD22" s="66"/>
      <x:c r="AE22" s="66"/>
      <x:c r="AF22" s="66"/>
      <x:c r="AG22" s="66"/>
      <x:c r="AH22" s="66"/>
      <x:c r="AI22" s="66"/>
      <x:c r="AJ22" s="66"/>
      <x:c r="AK22" s="66"/>
      <x:c r="AL22" s="66"/>
      <x:c r="AM22" s="66"/>
      <x:c r="AN22" s="66"/>
      <x:c r="AO22" s="66"/>
    </x:row>
    <x:row r="23">
      <x:c r="A23" s="95" t="s">
        <x:v>62</x:v>
      </x:c>
      <x:c r="B23" s="66">
        <x:v>21</x:v>
      </x:c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99" t="s">
        <x:v>55</x:v>
      </x:c>
      <x:c r="Z23" s="86" t="s">
        <x:v>63</x:v>
      </x:c>
      <x:c r="AA23" s="86" t="s">
        <x:v>35</x:v>
      </x:c>
      <x:c r="AB23" s="86" t="s">
        <x:v>64</x:v>
      </x:c>
      <x:c r="AC23" s="86" t="s">
        <x:v>33</x:v>
      </x:c>
      <x:c r="AD23" s="86" t="s">
        <x:v>36</x:v>
      </x:c>
      <x:c r="AE23" s="86" t="s">
        <x:v>65</x:v>
      </x:c>
      <x:c r="AF23" s="66"/>
      <x:c r="AG23" s="66"/>
      <x:c r="AH23" s="66"/>
      <x:c r="AI23" s="66"/>
      <x:c r="AJ23" s="66"/>
      <x:c r="AK23" s="66"/>
      <x:c r="AL23" s="66"/>
      <x:c r="AM23" s="66"/>
      <x:c r="AN23" s="66"/>
      <x:c r="AO23" s="66"/>
    </x:row>
    <x:row r="24">
      <x:c r="A24" s="66" t="str">
        <x:v>4000000000001004</x:v>
      </x:c>
      <x:c r="B24" s="66">
        <x:v>22</x:v>
      </x:c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97" t="n">
        <x:v>46364</x:v>
      </x:c>
      <x:c r="Z24" s="66" t="n">
        <x:v>33</x:v>
      </x:c>
      <x:c r="AA24" s="66" t="n">
        <x:v>32</x:v>
      </x:c>
      <x:c r="AB24" s="66" t="n">
        <x:v>33</x:v>
      </x:c>
      <x:c r="AC24" s="66" t="n">
        <x:v>34</x:v>
      </x:c>
      <x:c r="AD24" s="66" t="n">
        <x:v>9</x:v>
      </x:c>
      <x:c r="AE24" s="66" t="n">
        <x:v>34</x:v>
      </x:c>
      <x:c r="AF24" s="66"/>
      <x:c r="AG24" s="66"/>
      <x:c r="AH24" s="66"/>
      <x:c r="AI24" s="66"/>
      <x:c r="AJ24" s="66"/>
      <x:c r="AK24" s="66"/>
      <x:c r="AL24" s="66"/>
      <x:c r="AM24" s="66"/>
      <x:c r="AN24" s="66"/>
      <x:c r="AO24" s="66"/>
    </x:row>
    <x:row r="25">
      <x:c r="A25" s="95" t="s">
        <x:v>66</x:v>
      </x:c>
      <x:c r="B25" s="66">
        <x:v>23</x:v>
      </x:c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97"/>
      <x:c r="Z25" s="66"/>
      <x:c r="AA25" s="66"/>
      <x:c r="AB25" s="66"/>
      <x:c r="AC25" s="66"/>
      <x:c r="AD25" s="66"/>
      <x:c r="AE25" s="66"/>
      <x:c r="AF25" s="66"/>
      <x:c r="AG25" s="66"/>
      <x:c r="AH25" s="66"/>
      <x:c r="AI25" s="66"/>
      <x:c r="AJ25" s="66"/>
      <x:c r="AK25" s="66"/>
      <x:c r="AL25" s="66"/>
      <x:c r="AM25" s="66"/>
      <x:c r="AN25" s="66"/>
      <x:c r="AO25" s="66"/>
    </x:row>
    <x:row r="26">
      <x:c r="A26" s="66" t="str">
        <x:v>12/33</x:v>
      </x:c>
      <x:c r="B26" s="66">
        <x:v>24</x:v>
      </x:c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97"/>
      <x:c r="Z26" s="66"/>
      <x:c r="AA26" s="66"/>
      <x:c r="AB26" s="66"/>
      <x:c r="AC26" s="66"/>
      <x:c r="AD26" s="66"/>
      <x:c r="AE26" s="66"/>
      <x:c r="AF26" s="66"/>
      <x:c r="AG26" s="66"/>
      <x:c r="AH26" s="66"/>
      <x:c r="AI26" s="66"/>
      <x:c r="AJ26" s="66"/>
      <x:c r="AK26" s="66"/>
      <x:c r="AL26" s="66"/>
      <x:c r="AM26" s="66"/>
      <x:c r="AN26" s="66"/>
      <x:c r="AO26" s="66"/>
    </x:row>
    <x:row r="27">
      <x:c r="A27" s="95" t="s">
        <x:v>67</x:v>
      </x:c>
      <x:c r="B27" s="66">
        <x:v>25</x:v>
      </x:c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97"/>
      <x:c r="Z27" s="66"/>
      <x:c r="AA27" s="66"/>
      <x:c r="AB27" s="66"/>
      <x:c r="AC27" s="66"/>
      <x:c r="AD27" s="66"/>
      <x:c r="AE27" s="66"/>
      <x:c r="AF27" s="66"/>
      <x:c r="AG27" s="66"/>
      <x:c r="AH27" s="66"/>
      <x:c r="AI27" s="66"/>
      <x:c r="AJ27" s="66"/>
      <x:c r="AK27" s="66"/>
      <x:c r="AL27" s="66"/>
      <x:c r="AM27" s="66"/>
      <x:c r="AN27" s="66"/>
      <x:c r="AO27" s="66"/>
    </x:row>
    <x:row r="28">
      <x:c r="A28" s="66" t="str">
        <x:v>104</x:v>
      </x:c>
      <x:c r="B28" s="66">
        <x:v>26</x:v>
      </x:c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97"/>
      <x:c r="Z28" s="66"/>
      <x:c r="AA28" s="66"/>
      <x:c r="AB28" s="66"/>
      <x:c r="AC28" s="66"/>
      <x:c r="AD28" s="66"/>
      <x:c r="AE28" s="66"/>
      <x:c r="AF28" s="66"/>
      <x:c r="AG28" s="66"/>
      <x:c r="AH28" s="66"/>
      <x:c r="AI28" s="66"/>
      <x:c r="AJ28" s="66"/>
      <x:c r="AK28" s="66"/>
      <x:c r="AL28" s="66"/>
      <x:c r="AM28" s="66"/>
      <x:c r="AN28" s="66"/>
      <x:c r="AO28" s="66"/>
    </x:row>
    <x:row r="29">
      <x:c r="A29" s="95" t="s">
        <x:v>68</x:v>
      </x:c>
      <x:c r="B29" s="66">
        <x:v>27</x:v>
      </x:c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99" t="s">
        <x:v>55</x:v>
      </x:c>
      <x:c r="Z29" s="86" t="s">
        <x:v>105</x:v>
      </x:c>
      <x:c r="AA29" s="86"/>
      <x:c r="AB29" s="86"/>
      <x:c r="AC29" s="86"/>
      <x:c r="AD29" s="86"/>
      <x:c r="AE29" s="86" t="s">
        <x:v>70</x:v>
      </x:c>
      <x:c r="AF29" s="66"/>
      <x:c r="AG29" s="66"/>
      <x:c r="AH29" s="66"/>
      <x:c r="AI29" s="66"/>
      <x:c r="AJ29" s="66"/>
      <x:c r="AK29" s="66"/>
      <x:c r="AL29" s="66"/>
      <x:c r="AM29" s="66"/>
      <x:c r="AN29" s="66"/>
      <x:c r="AO29" s="66"/>
    </x:row>
    <x:row r="30">
      <x:c r="A30" s="66" t="n">
        <x:v>90000</x:v>
      </x:c>
      <x:c r="B30" s="66">
        <x:v>28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97" t="n">
        <x:v>46150</x:v>
      </x:c>
      <x:c r="Z30" s="66" t="str">
        <x:v>AP Statistics</x:v>
      </x:c>
      <x:c r="AA30" s="66"/>
      <x:c r="AB30" s="66"/>
      <x:c r="AC30" s="66"/>
      <x:c r="AD30" s="66"/>
      <x:c r="AE30" s="66" t="n">
        <x:v>3</x:v>
      </x:c>
      <x:c r="AF30" s="66"/>
      <x:c r="AG30" s="66"/>
      <x:c r="AH30" s="66"/>
      <x:c r="AI30" s="66"/>
      <x:c r="AJ30" s="66"/>
      <x:c r="AK30" s="66"/>
      <x:c r="AL30" s="66"/>
      <x:c r="AM30" s="66"/>
      <x:c r="AN30" s="66"/>
      <x:c r="AO30" s="66"/>
    </x:row>
    <x:row r="31">
      <x:c r="A31" s="95" t="s">
        <x:v>71</x:v>
      </x:c>
      <x:c r="B31" s="66">
        <x:v>29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  <x:c r="AH31" s="66"/>
      <x:c r="AI31" s="66"/>
      <x:c r="AJ31" s="66"/>
      <x:c r="AK31" s="66"/>
      <x:c r="AL31" s="66"/>
      <x:c r="AM31" s="66"/>
      <x:c r="AN31" s="66"/>
      <x:c r="AO31" s="66"/>
    </x:row>
    <x:row r="32">
      <x:c r="A32" s="66" t="str">
        <x:v>TEST-ID-2026-04</x:v>
      </x:c>
      <x:c r="B32" s="66">
        <x:v>30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  <x:c r="AH32" s="66"/>
      <x:c r="AI32" s="66"/>
      <x:c r="AJ32" s="66"/>
      <x:c r="AK32" s="66"/>
      <x:c r="AL32" s="66"/>
      <x:c r="AM32" s="66"/>
      <x:c r="AN32" s="66"/>
      <x:c r="AO32" s="66"/>
    </x:row>
    <x:row r="33">
      <x:c r="A33" s="95" t="s">
        <x:v>72</x:v>
      </x:c>
      <x:c r="B33" s="66">
        <x:v>31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  <x:c r="AH33" s="66"/>
      <x:c r="AI33" s="66"/>
      <x:c r="AJ33" s="66"/>
      <x:c r="AK33" s="66"/>
      <x:c r="AL33" s="66"/>
      <x:c r="AM33" s="66"/>
      <x:c r="AN33" s="66"/>
      <x:c r="AO33" s="66"/>
    </x:row>
    <x:row r="34">
      <x:c r="A34" s="66" t="str">
        <x:v>测试省测试市第4区国际教育路104号</x:v>
      </x:c>
      <x:c r="B34" s="66">
        <x:v>32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  <x:c r="AH34" s="66"/>
      <x:c r="AI34" s="66"/>
      <x:c r="AJ34" s="66"/>
      <x:c r="AK34" s="66"/>
      <x:c r="AL34" s="66"/>
      <x:c r="AM34" s="66"/>
      <x:c r="AN34" s="66"/>
      <x:c r="AO34" s="66"/>
    </x:row>
    <x:row r="35">
      <x:c r="A35" s="66"/>
      <x:c r="B35" s="66">
        <x:v>33</x:v>
      </x:c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  <x:c r="AH35" s="66"/>
      <x:c r="AI35" s="66"/>
      <x:c r="AJ35" s="66"/>
      <x:c r="AK35" s="66"/>
      <x:c r="AL35" s="66"/>
      <x:c r="AM35" s="66"/>
      <x:c r="AN35" s="66"/>
      <x:c r="AO35" s="66"/>
    </x:row>
    <x:row r="36">
      <x:c r="A36" s="66"/>
      <x:c r="B36" s="66">
        <x:v>34</x:v>
      </x:c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  <x:c r="AH36" s="66"/>
      <x:c r="AI36" s="66"/>
      <x:c r="AJ36" s="66"/>
      <x:c r="AK36" s="66"/>
      <x:c r="AL36" s="66"/>
      <x:c r="AM36" s="66"/>
      <x:c r="AN36" s="66"/>
      <x:c r="AO36" s="66"/>
    </x:row>
    <x:row r="37">
      <x:c r="A37" s="66"/>
      <x:c r="B37" s="66">
        <x:v>35</x:v>
      </x:c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  <x:c r="AH37" s="66"/>
      <x:c r="AI37" s="66"/>
      <x:c r="AJ37" s="66"/>
      <x:c r="AK37" s="66"/>
      <x:c r="AL37" s="66"/>
      <x:c r="AM37" s="66"/>
      <x:c r="AN37" s="66"/>
      <x:c r="AO37" s="66"/>
    </x:row>
    <x:row r="38">
      <x:c r="A38" s="66"/>
      <x:c r="B38" s="66"/>
      <x:c r="C38" s="96" t="s">
        <x:v>73</x:v>
      </x:c>
      <x:c r="D38" s="96" t="s">
        <x:v>74</x:v>
      </x:c>
      <x:c r="E38" s="66"/>
      <x:c r="F38" s="66"/>
      <x:c r="G38" s="66"/>
      <x:c r="H38" s="66"/>
      <x:c r="I38" s="96" t="s">
        <x:v>75</x:v>
      </x:c>
      <x:c r="J38" s="96" t="s">
        <x:v>74</x:v>
      </x:c>
      <x:c r="K38" s="66" t="s">
        <x:v>76</x:v>
      </x:c>
      <x:c r="L38" s="66" t="s">
        <x:v>77</x:v>
      </x:c>
      <x:c r="M38" s="66" t="s">
        <x:v>77</x:v>
      </x:c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  <x:c r="AH38" s="66"/>
      <x:c r="AI38" s="66"/>
      <x:c r="AJ38" s="66"/>
      <x:c r="AK38" s="66"/>
      <x:c r="AL38" s="66"/>
      <x:c r="AM38" s="66"/>
      <x:c r="AN38" s="66"/>
      <x:c r="AO38" s="66"/>
    </x:row>
    <x:row r="39">
      <x:c r="A39" s="66"/>
      <x:c r="B39" s="66"/>
      <x:c r="C39" s="96"/>
      <x:c r="D39" s="96" t="s">
        <x:v>78</x:v>
      </x:c>
      <x:c r="E39" s="66"/>
      <x:c r="F39" s="66"/>
      <x:c r="G39" s="66"/>
      <x:c r="H39" s="66"/>
      <x:c r="I39" s="96"/>
      <x:c r="J39" s="96" t="s">
        <x:v>106</x:v>
      </x:c>
      <x:c r="K39" s="66"/>
      <x:c r="L39" s="66" t="s">
        <x:v>80</x:v>
      </x:c>
      <x:c r="M39" s="66" t="s">
        <x:v>80</x:v>
      </x:c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  <x:c r="AH39" s="66"/>
      <x:c r="AI39" s="66"/>
      <x:c r="AJ39" s="66"/>
      <x:c r="AK39" s="66"/>
      <x:c r="AL39" s="66"/>
      <x:c r="AM39" s="66"/>
      <x:c r="AN39" s="66"/>
      <x:c r="AO39" s="66"/>
    </x:row>
    <x:row r="40">
      <x:c r="A40" s="66"/>
      <x:c r="B40" s="66"/>
      <x:c r="C40" s="96"/>
      <x:c r="D40" s="96" t="s">
        <x:v>81</x:v>
      </x:c>
      <x:c r="E40" s="66"/>
      <x:c r="F40" s="66"/>
      <x:c r="G40" s="66"/>
      <x:c r="H40" s="66"/>
      <x:c r="I40" s="96"/>
      <x:c r="J40" s="96" t="s">
        <x:v>107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  <x:c r="AH40" s="66"/>
      <x:c r="AI40" s="66"/>
      <x:c r="AJ40" s="66"/>
      <x:c r="AK40" s="66"/>
      <x:c r="AL40" s="66"/>
      <x:c r="AM40" s="66"/>
      <x:c r="AN40" s="66"/>
      <x:c r="AO40" s="66"/>
    </x:row>
    <x:row r="41">
      <x:c r="A41" s="66"/>
      <x:c r="B41" s="66"/>
      <x:c r="C41" s="96"/>
      <x:c r="D41" s="96" t="s">
        <x:v>83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  <x:c r="AH41" s="66"/>
      <x:c r="AI41" s="66"/>
      <x:c r="AJ41" s="66"/>
      <x:c r="AK41" s="66"/>
      <x:c r="AL41" s="66"/>
      <x:c r="AM41" s="66"/>
      <x:c r="AN41" s="66"/>
      <x:c r="AO41" s="66"/>
    </x:row>
    <x:row r="42">
      <x:c r="A42" s="66"/>
      <x:c r="B42" s="66"/>
      <x:c r="C42" s="96"/>
      <x:c r="D42" s="96" t="s">
        <x:v>84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  <x:c r="AH42" s="66"/>
      <x:c r="AI42" s="66"/>
      <x:c r="AJ42" s="66"/>
      <x:c r="AK42" s="66"/>
      <x:c r="AL42" s="66"/>
      <x:c r="AM42" s="66"/>
      <x:c r="AN42" s="66"/>
      <x:c r="AO42" s="66"/>
    </x:row>
    <x:row r="43">
      <x:c r="A43" s="66"/>
      <x:c r="B43" s="66"/>
      <x:c r="C43" s="96"/>
      <x:c r="D43" s="96" t="s">
        <x:v>85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  <x:c r="AH43" s="66"/>
      <x:c r="AI43" s="66"/>
      <x:c r="AJ43" s="66"/>
      <x:c r="AK43" s="66"/>
      <x:c r="AL43" s="66"/>
      <x:c r="AM43" s="66"/>
      <x:c r="AN43" s="66"/>
      <x:c r="AO43" s="66"/>
    </x:row>
    <x:row r="44">
      <x:c r="A44" s="66"/>
      <x:c r="B44" s="66"/>
      <x:c r="C44" s="96"/>
      <x:c r="D44" s="96" t="s">
        <x:v>86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  <x:c r="AH44" s="66"/>
      <x:c r="AI44" s="66"/>
      <x:c r="AJ44" s="66"/>
      <x:c r="AK44" s="66"/>
      <x:c r="AL44" s="66"/>
      <x:c r="AM44" s="66"/>
      <x:c r="AN44" s="66"/>
      <x:c r="AO44" s="66"/>
    </x:row>
    <x:row r="45">
      <x:c r="A45" s="66"/>
      <x:c r="B45" s="66"/>
      <x:c r="C45" s="96"/>
      <x:c r="D45" s="96" t="s">
        <x:v>87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  <x:c r="AH45" s="66"/>
      <x:c r="AI45" s="66"/>
      <x:c r="AJ45" s="66"/>
      <x:c r="AK45" s="66"/>
      <x:c r="AL45" s="66"/>
      <x:c r="AM45" s="66"/>
      <x:c r="AN45" s="66"/>
      <x:c r="AO45" s="66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</x:sheetData>
  <x:mergeCells>
    <x:mergeCell ref="B1:I1"/>
    <x:mergeCell ref="J1:K1"/>
    <x:mergeCell ref="L1:M1"/>
    <x:mergeCell ref="N1:U1"/>
    <x:mergeCell ref="V1:X1"/>
    <x:mergeCell ref="Y1:Z1"/>
    <x:mergeCell ref="AA1:AB1"/>
    <x:mergeCell ref="AC1:AD1"/>
    <x:mergeCell ref="AF1:AO1"/>
    <x:mergeCell ref="Z15:AA15"/>
    <x:mergeCell ref="AB15:AC15"/>
    <x:mergeCell ref="Z16:AA16"/>
    <x:mergeCell ref="AB16:AC16"/>
    <x:mergeCell ref="Z17:AA17"/>
    <x:mergeCell ref="AB17:AC17"/>
    <x:mergeCell ref="Z18:AA18"/>
    <x:mergeCell ref="AB18:AC18"/>
    <x:mergeCell ref="Z19:AA19"/>
    <x:mergeCell ref="AB19:AC19"/>
    <x:mergeCell ref="Z20:AA20"/>
    <x:mergeCell ref="AB20:AC20"/>
    <x:mergeCell ref="Z21:AA21"/>
    <x:mergeCell ref="AB21:AC21"/>
    <x:mergeCell ref="Z22:AA22"/>
    <x:mergeCell ref="AB22:AC22"/>
    <x:mergeCell ref="Z29:AD29"/>
    <x:mergeCell ref="Z30:AD30"/>
    <x:mergeCell ref="Z31:AD31"/>
    <x:mergeCell ref="Z32:AD32"/>
    <x:mergeCell ref="Z33:AD33"/>
    <x:mergeCell ref="Z34:AD34"/>
    <x:mergeCell ref="Z35:AD35"/>
    <x:mergeCell ref="Z36:AD36"/>
    <x:mergeCell ref="Z37:AD37"/>
    <x:mergeCell ref="Z38:AD38"/>
    <x:mergeCell ref="Z39:AD39"/>
    <x:mergeCell ref="Z40:AD40"/>
    <x:mergeCell ref="Z41:AD41"/>
    <x:mergeCell ref="Z42:AD42"/>
    <x:mergeCell ref="Z43:AD43"/>
    <x:mergeCell ref="Z44:AD44"/>
    <x:mergeCell ref="Z45:AD45"/>
    <x:mergeCell ref="Z46:AD46"/>
    <x:mergeCell ref="Z47:AD47"/>
    <x:mergeCell ref="Z48:AD48"/>
    <x:mergeCell ref="Z49:AD49"/>
    <x:mergeCell ref="Z50:AD50"/>
    <x:mergeCell ref="Z51:AD51"/>
    <x:mergeCell ref="Z52:AD52"/>
    <x:mergeCell ref="Z53:AD53"/>
    <x:mergeCell ref="Z54:AD54"/>
    <x:mergeCell ref="Z55:AD55"/>
    <x:mergeCell ref="Z56:AD56"/>
    <x:mergeCell ref="Z57:AD57"/>
    <x:mergeCell ref="Z58:AD58"/>
    <x:mergeCell ref="Z59:AD59"/>
    <x:mergeCell ref="Z60:AD60"/>
    <x:mergeCell ref="Z61:AD61"/>
    <x:mergeCell ref="Z62:AD62"/>
    <x:mergeCell ref="Z63:AD63"/>
    <x:mergeCell ref="Z64:AD64"/>
    <x:mergeCell ref="Z65:AD65"/>
    <x:mergeCell ref="Z66:AD66"/>
    <x:mergeCell ref="Z67:AD67"/>
    <x:mergeCell ref="Z68:AD68"/>
    <x:mergeCell ref="Z69:AD69"/>
    <x:mergeCell ref="Z70:AD70"/>
    <x:mergeCell ref="Z71:AD71"/>
    <x:mergeCell ref="Z72:AD72"/>
  </x:mergeCells>
  <x:dataValidations count="3">
    <x:dataValidation type="list" sqref="E3:E37">
      <x:formula1>"WIP,Submitted,Accepted,Conditional,Waitlisted,Unsuccessful,Withdrawn,Deferred"</x:formula1>
    </x:dataValidation>
    <x:dataValidation type="list" sqref="A22">
      <x:formula1>"MasterCard,Visa,JCB,银联,AMEX"</x:formula1>
    </x:dataValidation>
    <x:dataValidation type="list" sqref="AE30:AE72">
      <x:formula1>"5,4,3,2,1,取消成绩"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5999984741211" hidden="0" customWidth="1"/>
    <x:col min="2" max="2" width="5.199999809265137" hidden="0" customWidth="1"/>
    <x:col min="3" max="3" width="20.530000686645508" hidden="0" customWidth="1"/>
    <x:col min="4" max="4" width="13.65999984741211" hidden="0" customWidth="1"/>
    <x:col min="5" max="5" width="13.65999984741211" hidden="0" customWidth="1"/>
    <x:col min="6" max="6" width="10.329999923706055" hidden="0" customWidth="1"/>
    <x:col min="7" max="7" width="39.27000045776367" hidden="0" customWidth="1"/>
    <x:col min="8" max="8" width="13" hidden="0" customWidth="1"/>
    <x:col min="9" max="9" width="50.65999984741211" hidden="0" customWidth="1"/>
    <x:col min="10" max="10" width="9.399999618530273" hidden="0" customWidth="1"/>
    <x:col min="11" max="11" width="10.329999923706055" hidden="0" customWidth="1"/>
    <x:col min="12" max="12" width="9.399999618530273" hidden="0" customWidth="1"/>
    <x:col min="13" max="13" width="9.399999618530273" hidden="0" customWidth="1"/>
    <x:col min="14" max="14" width="9.199999809265137" hidden="0" customWidth="1"/>
    <x:col min="15" max="15" width="11.930000305175781" hidden="0" customWidth="1"/>
    <x:col min="16" max="16" width="10.329999923706055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2" max="22" width="15.65999984741211" hidden="0" customWidth="1"/>
    <x:col min="23" max="23" width="29.860000610351562" hidden="0" customWidth="1"/>
    <x:col min="24" max="24" width="25.65999984741211" hidden="0" customWidth="1"/>
    <x:col min="25" max="25" width="12.069999694824219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.600000381469727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 ht="28" customHeight="1">
      <x:c r="A1" s="66"/>
      <x:c r="B1" s="71" t="s">
        <x:v>0</x:v>
      </x:c>
      <x:c r="C1" s="71"/>
      <x:c r="D1" s="71"/>
      <x:c r="E1" s="71"/>
      <x:c r="F1" s="71"/>
      <x:c r="G1" s="71"/>
      <x:c r="H1" s="71"/>
      <x:c r="I1" s="71"/>
      <x:c r="J1" s="74" t="s">
        <x:v>1</x:v>
      </x:c>
      <x:c r="K1" s="74"/>
      <x:c r="L1" s="77" t="s">
        <x:v>88</x:v>
      </x:c>
      <x:c r="M1" s="77"/>
      <x:c r="N1" s="80" t="s">
        <x:v>3</x:v>
      </x:c>
      <x:c r="O1" s="80"/>
      <x:c r="P1" s="80"/>
      <x:c r="Q1" s="80"/>
      <x:c r="R1" s="80"/>
      <x:c r="S1" s="80"/>
      <x:c r="T1" s="80"/>
      <x:c r="U1" s="80"/>
      <x:c r="V1" s="83" t="s">
        <x:v>89</x:v>
      </x:c>
      <x:c r="W1" s="83"/>
      <x:c r="X1" s="83"/>
      <x:c r="Y1" s="86" t="s">
        <x:v>5</x:v>
      </x:c>
      <x:c r="Z1" s="86"/>
      <x:c r="AA1" s="86" t="s">
        <x:v>6</x:v>
      </x:c>
      <x:c r="AB1" s="86"/>
      <x:c r="AC1" s="86" t="s">
        <x:v>7</x:v>
      </x:c>
      <x:c r="AD1" s="86"/>
      <x:c r="AE1" s="86"/>
      <x:c r="AF1" s="89" t="s">
        <x:v>8</x:v>
      </x:c>
      <x:c r="AG1" s="89"/>
      <x:c r="AH1" s="89"/>
      <x:c r="AI1" s="89"/>
      <x:c r="AJ1" s="89"/>
      <x:c r="AK1" s="89"/>
      <x:c r="AL1" s="89"/>
      <x:c r="AM1" s="89"/>
      <x:c r="AN1" s="89"/>
      <x:c r="AO1" s="89"/>
    </x:row>
    <x:row r="2" ht="38" customHeight="1">
      <x:c r="A2" s="68" t="str">
        <x:v>批量测试学生05</x:v>
      </x:c>
      <x:c r="B2" s="90" t="s">
        <x:v>90</x:v>
      </x:c>
      <x:c r="C2" s="90" t="s">
        <x:v>91</x:v>
      </x:c>
      <x:c r="D2" s="90" t="s">
        <x:v>92</x:v>
      </x:c>
      <x:c r="E2" s="90" t="s">
        <x:v>93</x:v>
      </x:c>
      <x:c r="F2" s="90" t="s">
        <x:v>94</x:v>
      </x:c>
      <x:c r="G2" s="90" t="s">
        <x:v>14</x:v>
      </x:c>
      <x:c r="H2" s="90" t="s">
        <x:v>95</x:v>
      </x:c>
      <x:c r="I2" s="90" t="s">
        <x:v>96</x:v>
      </x:c>
      <x:c r="J2" s="90" t="s">
        <x:v>97</x:v>
      </x:c>
      <x:c r="K2" s="90" t="s">
        <x:v>18</x:v>
      </x:c>
      <x:c r="L2" s="75" t="s">
        <x:v>19</x:v>
      </x:c>
      <x:c r="M2" s="75" t="s">
        <x:v>20</x:v>
      </x:c>
      <x:c r="N2" s="91" t="s">
        <x:v>21</x:v>
      </x:c>
      <x:c r="O2" s="91" t="s">
        <x:v>98</x:v>
      </x:c>
      <x:c r="P2" s="91" t="s">
        <x:v>99</x:v>
      </x:c>
      <x:c r="Q2" s="91" t="s">
        <x:v>24</x:v>
      </x:c>
      <x:c r="R2" s="91" t="s">
        <x:v>100</x:v>
      </x:c>
      <x:c r="S2" s="91" t="s">
        <x:v>101</x:v>
      </x:c>
      <x:c r="T2" s="91" t="s">
        <x:v>27</x:v>
      </x:c>
      <x:c r="U2" s="91" t="s">
        <x:v>28</x:v>
      </x:c>
      <x:c r="V2" s="92" t="s">
        <x:v>102</x:v>
      </x:c>
      <x:c r="W2" s="92" t="s">
        <x:v>103</x:v>
      </x:c>
      <x:c r="X2" s="92" t="s">
        <x:v>104</x:v>
      </x:c>
      <x:c r="Y2" s="86" t="s">
        <x:v>55</x:v>
      </x:c>
      <x:c r="Z2" s="86" t="s">
        <x:v>33</x:v>
      </x:c>
      <x:c r="AA2" s="86" t="s">
        <x:v>34</x:v>
      </x:c>
      <x:c r="AB2" s="86" t="s">
        <x:v>35</x:v>
      </x:c>
      <x:c r="AC2" s="86" t="s">
        <x:v>36</x:v>
      </x:c>
      <x:c r="AD2" s="86" t="s">
        <x:v>37</x:v>
      </x:c>
      <x:c r="AE2" s="86" t="s">
        <x:v>38</x:v>
      </x:c>
      <x:c r="AF2" s="93" t="s">
        <x:v>39</x:v>
      </x:c>
      <x:c r="AG2" s="93" t="s">
        <x:v>40</x:v>
      </x:c>
      <x:c r="AH2" s="93" t="s">
        <x:v>41</x:v>
      </x:c>
      <x:c r="AI2" s="93" t="s">
        <x:v>42</x:v>
      </x:c>
      <x:c r="AJ2" s="93" t="s">
        <x:v>43</x:v>
      </x:c>
      <x:c r="AK2" s="93" t="s">
        <x:v>44</x:v>
      </x:c>
      <x:c r="AL2" s="93" t="s">
        <x:v>45</x:v>
      </x:c>
      <x:c r="AM2" s="93" t="s">
        <x:v>46</x:v>
      </x:c>
      <x:c r="AN2" s="93" t="s">
        <x:v>47</x:v>
      </x:c>
      <x:c r="AO2" s="93" t="s">
        <x:v>48</x:v>
      </x:c>
    </x:row>
    <x:row r="3">
      <x:c r="A3" s="95" t="s">
        <x:v>49</x:v>
      </x:c>
      <x:c r="B3" s="66">
        <x:v>1</x:v>
      </x:c>
      <x:c r="C3" s="66" t="str">
        <x:v>University of Michigan</x:v>
      </x:c>
      <x:c r="D3" s="66" t="str">
        <x:v>美国
EA</x:v>
      </x:c>
      <x:c r="E3" s="66" t="str">
        <x:v>Unsuccessful</x:v>
      </x:c>
      <x:c r="F3" s="97" t="n">
        <x:v>46327</x:v>
      </x:c>
      <x:c r="G3" s="66" t="str">
        <x:v>批量测试学生05-1</x:v>
      </x:c>
      <x:c r="H3" s="66" t="str">
        <x:v>Portal-5-1</x:v>
      </x:c>
      <x:c r="I3" s="66" t="str">
        <x:v>0%</x:v>
      </x:c>
      <x:c r="J3" s="66" t="str">
        <x:v>已完成</x:v>
      </x:c>
      <x:c r="K3" s="97" t="n">
        <x:v>46371</x:v>
      </x:c>
      <x:c r="L3" s="66" t="str">
        <x:v>Y</x:v>
      </x:c>
      <x:c r="M3" s="66" t="str">
        <x:v>Y</x:v>
      </x:c>
      <x:c r="N3" s="66" t="str">
        <x:v>CEEB1004</x:v>
      </x:c>
      <x:c r="O3" s="66" t="str">
        <x:v>已递送</x:v>
      </x:c>
      <x:c r="P3" s="66" t="str">
        <x:v>已递送</x:v>
      </x:c>
      <x:c r="Q3" s="66" t="str">
        <x:v>ACT2004</x:v>
      </x:c>
      <x:c r="R3" s="66" t="str">
        <x:v>WIP</x:v>
      </x:c>
      <x:c r="S3" s="66" t="str">
        <x:v>WIP</x:v>
      </x:c>
      <x:c r="T3" s="66" t="str">
        <x:v>无</x:v>
      </x:c>
      <x:c r="U3" s="97" t="n">
        <x:v>46315</x:v>
      </x:c>
      <x:c r="V3" s="66" t="str">
        <x:v>Common App</x:v>
      </x:c>
      <x:c r="W3" s="66" t="str">
        <x:v>批量测试学生051@example.test</x:v>
      </x:c>
      <x:c r="X3" s="66" t="str">
        <x:v>App-5-1</x:v>
      </x:c>
      <x:c r="Y3" s="97" t="n">
        <x:v>46279</x:v>
      </x:c>
      <x:c r="Z3" s="66" t="n">
        <x:v>29</x:v>
      </x:c>
      <x:c r="AA3" s="66" t="n">
        <x:v>26</x:v>
      </x:c>
      <x:c r="AB3" s="66" t="n">
        <x:v>28</x:v>
      </x:c>
      <x:c r="AC3" s="66" t="n">
        <x:v>29</x:v>
      </x:c>
      <x:c r="AD3" s="66" t="n">
        <x:v>106</x:v>
      </x:c>
      <x:c r="AE3" s="66" t="str">
        <x:v>TOEFL-5</x:v>
      </x:c>
      <x:c r="AF3" s="66" t="str">
        <x:v>出生城市</x:v>
      </x:c>
      <x:c r="AG3" s="66" t="str">
        <x:v>测试市</x:v>
      </x:c>
      <x:c r="AH3" s="66" t="str">
        <x:v>第一所学校</x:v>
      </x:c>
      <x:c r="AI3" s="66" t="str">
        <x:v>测试学校5</x:v>
      </x:c>
      <x:c r="AJ3" s="66" t="str">
        <x:v>宠物名字</x:v>
      </x:c>
      <x:c r="AK3" s="66" t="str">
        <x:v>Lucky</x:v>
      </x:c>
      <x:c r="AL3" s="66" t="str">
        <x:v>最喜欢的书</x:v>
      </x:c>
      <x:c r="AM3" s="66" t="str">
        <x:v>The Little Prince</x:v>
      </x:c>
      <x:c r="AN3" s="66" t="str">
        <x:v>验证码提示</x:v>
      </x:c>
      <x:c r="AO3" s="66" t="str">
        <x:v>05</x:v>
      </x:c>
    </x:row>
    <x:row r="4">
      <x:c r="A4" s="97" t="n">
        <x:v>40338</x:v>
      </x:c>
      <x:c r="B4" s="66">
        <x:v>2</x:v>
      </x:c>
      <x:c r="C4" s="66" t="str">
        <x:v>New York University</x:v>
      </x:c>
      <x:c r="D4" s="66" t="str">
        <x:v>美国
RD</x:v>
      </x:c>
      <x:c r="E4" s="66" t="str">
        <x:v>Deferred</x:v>
      </x:c>
      <x:c r="F4" s="97" t="n">
        <x:v>46392</x:v>
      </x:c>
      <x:c r="G4" s="66" t="str">
        <x:v>批量测试学生05-2</x:v>
      </x:c>
      <x:c r="H4" s="66" t="str">
        <x:v>Portal-5-2</x:v>
      </x:c>
      <x:c r="I4" s="66" t="str">
        <x:v>50%</x:v>
      </x:c>
      <x:c r="J4" s="66" t="str">
        <x:v>WIP</x:v>
      </x:c>
      <x:c r="K4" s="97"/>
      <x:c r="L4" s="66" t="str">
        <x:v>N</x:v>
      </x:c>
      <x:c r="M4" s="66" t="str">
        <x:v>Y</x:v>
      </x:c>
      <x:c r="N4" s="66" t="str">
        <x:v>CEEB1004</x:v>
      </x:c>
      <x:c r="O4" s="66" t="str">
        <x:v>已递送</x:v>
      </x:c>
      <x:c r="P4" s="66" t="str">
        <x:v>WIP</x:v>
      </x:c>
      <x:c r="Q4" s="66" t="str">
        <x:v>ACT2004</x:v>
      </x:c>
      <x:c r="R4" s="66" t="str">
        <x:v>已递送</x:v>
      </x:c>
      <x:c r="S4" s="66" t="str">
        <x:v>WIP</x:v>
      </x:c>
      <x:c r="T4" s="66" t="str">
        <x:v>无</x:v>
      </x:c>
      <x:c r="U4" s="97" t="n">
        <x:v>46316</x:v>
      </x:c>
      <x:c r="V4" s="66" t="str">
        <x:v>Common App</x:v>
      </x:c>
      <x:c r="W4" s="66" t="str">
        <x:v>批量测试学生052@example.test</x:v>
      </x:c>
      <x:c r="X4" s="66" t="str">
        <x:v>App-5-2</x:v>
      </x:c>
      <x:c r="Y4" s="97"/>
      <x:c r="Z4" s="66"/>
      <x:c r="AA4" s="66"/>
      <x:c r="AB4" s="66"/>
      <x:c r="AC4" s="66"/>
      <x:c r="AD4" s="66" t="str">
        <x:f>IF(COUNT(Z4:AC4)&lt;4,"",IF(MAX(Z4:AC4)&gt;10,SUM(Z4:AC4),ROUND(AVERAGE(Z4:AC4)*2,0)/2))</x:f>
      </x:c>
      <x:c r="AE4" s="66"/>
      <x:c r="AF4" s="66" t="str">
        <x:v>出生城市</x:v>
      </x:c>
      <x:c r="AG4" s="66" t="str">
        <x:v>测试市</x:v>
      </x:c>
      <x:c r="AH4" s="66" t="str">
        <x:v>第一所学校</x:v>
      </x:c>
      <x:c r="AI4" s="66" t="str">
        <x:v>测试学校5</x:v>
      </x:c>
      <x:c r="AJ4" s="66" t="str">
        <x:v>宠物名字</x:v>
      </x:c>
      <x:c r="AK4" s="66" t="str">
        <x:v>Lucky</x:v>
      </x:c>
      <x:c r="AL4" s="66" t="str">
        <x:v>最喜欢的书</x:v>
      </x:c>
      <x:c r="AM4" s="66" t="str">
        <x:v>The Little Prince</x:v>
      </x:c>
      <x:c r="AN4" s="66" t="str">
        <x:v>验证码提示</x:v>
      </x:c>
      <x:c r="AO4" s="66" t="str">
        <x:v>05</x:v>
      </x:c>
    </x:row>
    <x:row r="5">
      <x:c r="A5" s="95" t="s">
        <x:v>50</x:v>
      </x:c>
      <x:c r="B5" s="66">
        <x:v>3</x:v>
      </x:c>
      <x:c r="C5" s="66" t="str">
        <x:v>University of Toronto</x:v>
      </x:c>
      <x:c r="D5" s="66" t="str">
        <x:v>加拿大
RD</x:v>
      </x:c>
      <x:c r="E5" s="66" t="str">
        <x:v>Submitted</x:v>
      </x:c>
      <x:c r="F5" s="97" t="n">
        <x:v>46399</x:v>
      </x:c>
      <x:c r="G5" s="66" t="str">
        <x:v>批量测试学生05-3</x:v>
      </x:c>
      <x:c r="H5" s="66" t="str">
        <x:v>Portal-5-3</x:v>
      </x:c>
      <x:c r="I5" s="66" t="str">
        <x:v>100%</x:v>
      </x:c>
      <x:c r="J5" s="66" t="str">
        <x:v>待提交</x:v>
      </x:c>
      <x:c r="K5" s="97"/>
      <x:c r="L5" s="66" t="str">
        <x:v>Y</x:v>
      </x:c>
      <x:c r="M5" s="66" t="str">
        <x:v>Y</x:v>
      </x:c>
      <x:c r="N5" s="66" t="str">
        <x:v>CEEB1004</x:v>
      </x:c>
      <x:c r="O5" s="66" t="str">
        <x:v>已递送</x:v>
      </x:c>
      <x:c r="P5" s="66" t="str">
        <x:v>WIP</x:v>
      </x:c>
      <x:c r="Q5" s="66" t="str">
        <x:v>ACT2004</x:v>
      </x:c>
      <x:c r="R5" s="66" t="str">
        <x:v>WIP</x:v>
      </x:c>
      <x:c r="S5" s="66" t="str">
        <x:v>已递送</x:v>
      </x:c>
      <x:c r="T5" s="66" t="str">
        <x:v>无</x:v>
      </x:c>
      <x:c r="U5" s="97" t="n">
        <x:v>46317</x:v>
      </x:c>
      <x:c r="V5" s="66" t="str">
        <x:v>OUAC</x:v>
      </x:c>
      <x:c r="W5" s="66" t="str">
        <x:v>批量测试学生053@example.test</x:v>
      </x:c>
      <x:c r="X5" s="66" t="str">
        <x:v>App-5-3</x:v>
      </x:c>
      <x:c r="Y5" s="97"/>
      <x:c r="Z5" s="66"/>
      <x:c r="AA5" s="66"/>
      <x:c r="AB5" s="66"/>
      <x:c r="AC5" s="66"/>
      <x:c r="AD5" s="66"/>
      <x:c r="AE5" s="66"/>
      <x:c r="AF5" s="66" t="str">
        <x:v>出生城市</x:v>
      </x:c>
      <x:c r="AG5" s="66" t="str">
        <x:v>测试市</x:v>
      </x:c>
      <x:c r="AH5" s="66" t="str">
        <x:v>第一所学校</x:v>
      </x:c>
      <x:c r="AI5" s="66" t="str">
        <x:v>测试学校5</x:v>
      </x:c>
      <x:c r="AJ5" s="66" t="str">
        <x:v>宠物名字</x:v>
      </x:c>
      <x:c r="AK5" s="66" t="str">
        <x:v>Lucky</x:v>
      </x:c>
      <x:c r="AL5" s="66" t="str">
        <x:v>最喜欢的书</x:v>
      </x:c>
      <x:c r="AM5" s="66" t="str">
        <x:v>The Little Prince</x:v>
      </x:c>
      <x:c r="AN5" s="66" t="str">
        <x:v>验证码提示</x:v>
      </x:c>
      <x:c r="AO5" s="66" t="str">
        <x:v>05</x:v>
      </x:c>
    </x:row>
    <x:row r="6">
      <x:c r="A6" s="66" t="str">
        <x:v>13988100005</x:v>
      </x:c>
      <x:c r="B6" s="66">
        <x:v>4</x:v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97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</x:row>
    <x:row r="7">
      <x:c r="A7" s="95" t="s">
        <x:v>51</x:v>
      </x:c>
      <x:c r="B7" s="66">
        <x:v>5</x:v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97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</x:row>
    <x:row r="8">
      <x:c r="A8" s="66" t="str">
        <x:v>测试城市第5区国际教育路105号</x:v>
      </x:c>
      <x:c r="B8" s="66">
        <x:v>6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97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</x:row>
    <x:row r="9">
      <x:c r="A9" s="66"/>
      <x:c r="B9" s="66">
        <x:v>7</x:v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97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</x:row>
    <x:row r="10">
      <x:c r="A10" s="66"/>
      <x:c r="B10" s="66">
        <x:v>8</x:v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97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</x:row>
    <x:row r="11">
      <x:c r="A11" s="95" t="s">
        <x:v>52</x:v>
      </x:c>
      <x:c r="B11" s="66">
        <x:v>9</x:v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97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</x:row>
    <x:row r="12">
      <x:c r="A12" s="66" t="str">
        <x:v>TB20260005</x:v>
      </x:c>
      <x:c r="B12" s="66">
        <x:v>10</x:v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97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</x:row>
    <x:row r="13">
      <x:c r="A13" s="95" t="s">
        <x:v>53</x:v>
      </x:c>
      <x:c r="B13" s="66">
        <x:v>11</x:v>
      </x:c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97"/>
      <x:c r="Z13" s="66"/>
      <x:c r="AA13" s="66"/>
      <x:c r="AB13" s="66"/>
      <x:c r="AC13" s="66"/>
      <x:c r="AD13" s="66"/>
      <x:c r="AE13" s="66"/>
      <x:c r="AF13" s="66"/>
      <x:c r="AG13" s="66"/>
      <x:c r="AH13" s="66"/>
      <x:c r="AI13" s="66"/>
      <x:c r="AJ13" s="66"/>
      <x:c r="AK13" s="66"/>
      <x:c r="AL13" s="66"/>
      <x:c r="AM13" s="66"/>
      <x:c r="AN13" s="66"/>
      <x:c r="AO13" s="66"/>
    </x:row>
    <x:row r="14">
      <x:c r="A14" s="97" t="n">
        <x:v>45444</x:v>
      </x:c>
      <x:c r="B14" s="66">
        <x:v>12</x:v>
      </x:c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97"/>
      <x:c r="Z14" s="66"/>
      <x:c r="AA14" s="66"/>
      <x:c r="AB14" s="66"/>
      <x:c r="AC14" s="66"/>
      <x:c r="AD14" s="66"/>
      <x:c r="AE14" s="66"/>
      <x:c r="AF14" s="66"/>
      <x:c r="AG14" s="66"/>
      <x:c r="AH14" s="66"/>
      <x:c r="AI14" s="66"/>
      <x:c r="AJ14" s="66"/>
      <x:c r="AK14" s="66"/>
      <x:c r="AL14" s="66"/>
      <x:c r="AM14" s="66"/>
      <x:c r="AN14" s="66"/>
      <x:c r="AO14" s="66"/>
    </x:row>
    <x:row r="15">
      <x:c r="A15" s="98" t="s">
        <x:v>54</x:v>
      </x:c>
      <x:c r="B15" s="66">
        <x:v>13</x:v>
      </x:c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99" t="s">
        <x:v>55</x:v>
      </x:c>
      <x:c r="Z15" s="86" t="s">
        <x:v>56</x:v>
      </x:c>
      <x:c r="AA15" s="86"/>
      <x:c r="AB15" s="86" t="s">
        <x:v>57</x:v>
      </x:c>
      <x:c r="AC15" s="86"/>
      <x:c r="AD15" s="86" t="s">
        <x:v>37</x:v>
      </x:c>
      <x:c r="AE15" s="86" t="s">
        <x:v>58</x:v>
      </x:c>
      <x:c r="AF15" s="66"/>
      <x:c r="AG15" s="66"/>
      <x:c r="AH15" s="66"/>
      <x:c r="AI15" s="66"/>
      <x:c r="AJ15" s="66"/>
      <x:c r="AK15" s="66"/>
      <x:c r="AL15" s="66"/>
      <x:c r="AM15" s="66"/>
      <x:c r="AN15" s="66"/>
      <x:c r="AO15" s="66"/>
    </x:row>
    <x:row r="16">
      <x:c r="A16" s="97" t="n">
        <x:v>49096</x:v>
      </x:c>
      <x:c r="B16" s="66">
        <x:v>14</x:v>
      </x:c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97" t="n">
        <x:v>46302</x:v>
      </x:c>
      <x:c r="Z16" s="66" t="n">
        <x:v>720</x:v>
      </x:c>
      <x:c r="AA16" s="66"/>
      <x:c r="AB16" s="66" t="n">
        <x:v>760</x:v>
      </x:c>
      <x:c r="AC16" s="66"/>
      <x:c r="AD16" s="66" t="n">
        <x:v>1460</x:v>
      </x:c>
      <x:c r="AE16" s="66" t="str">
        <x:v>SAT-5</x:v>
      </x:c>
      <x:c r="AF16" s="66"/>
      <x:c r="AG16" s="66"/>
      <x:c r="AH16" s="66"/>
      <x:c r="AI16" s="66"/>
      <x:c r="AJ16" s="66"/>
      <x:c r="AK16" s="66"/>
      <x:c r="AL16" s="66"/>
      <x:c r="AM16" s="66"/>
      <x:c r="AN16" s="66"/>
      <x:c r="AO16" s="66"/>
    </x:row>
    <x:row r="17">
      <x:c r="A17" s="95" t="s">
        <x:v>59</x:v>
      </x:c>
      <x:c r="B17" s="66">
        <x:v>15</x:v>
      </x:c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97"/>
      <x:c r="Z17" s="66"/>
      <x:c r="AA17" s="66"/>
      <x:c r="AB17" s="66"/>
      <x:c r="AC17" s="66"/>
      <x:c r="AD17" s="66"/>
      <x:c r="AE17" s="66"/>
      <x:c r="AF17" s="66"/>
      <x:c r="AG17" s="66"/>
      <x:c r="AH17" s="66"/>
      <x:c r="AI17" s="66"/>
      <x:c r="AJ17" s="66"/>
      <x:c r="AK17" s="66"/>
      <x:c r="AL17" s="66"/>
      <x:c r="AM17" s="66"/>
      <x:c r="AN17" s="66"/>
      <x:c r="AO17" s="66"/>
    </x:row>
    <x:row r="18">
      <x:c r="A18" s="66" t="str">
        <x:v>TEST HOLDER 05</x:v>
      </x:c>
      <x:c r="B18" s="66">
        <x:v>16</x:v>
      </x:c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97"/>
      <x:c r="Z18" s="66"/>
      <x:c r="AA18" s="66"/>
      <x:c r="AB18" s="66"/>
      <x:c r="AC18" s="66"/>
      <x:c r="AD18" s="66"/>
      <x:c r="AE18" s="66"/>
      <x:c r="AF18" s="66"/>
      <x:c r="AG18" s="66"/>
      <x:c r="AH18" s="66"/>
      <x:c r="AI18" s="66"/>
      <x:c r="AJ18" s="66"/>
      <x:c r="AK18" s="66"/>
      <x:c r="AL18" s="66"/>
      <x:c r="AM18" s="66"/>
      <x:c r="AN18" s="66"/>
      <x:c r="AO18" s="66"/>
    </x:row>
    <x:row r="19">
      <x:c r="A19" s="95" t="s">
        <x:v>60</x:v>
      </x:c>
      <x:c r="B19" s="66">
        <x:v>17</x:v>
      </x:c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97"/>
      <x:c r="Z19" s="66"/>
      <x:c r="AA19" s="66"/>
      <x:c r="AB19" s="66"/>
      <x:c r="AC19" s="66"/>
      <x:c r="AD19" s="66"/>
      <x:c r="AE19" s="66"/>
      <x:c r="AF19" s="66"/>
      <x:c r="AG19" s="66"/>
      <x:c r="AH19" s="66"/>
      <x:c r="AI19" s="66"/>
      <x:c r="AJ19" s="66"/>
      <x:c r="AK19" s="66"/>
      <x:c r="AL19" s="66"/>
      <x:c r="AM19" s="66"/>
      <x:c r="AN19" s="66"/>
      <x:c r="AO19" s="66"/>
    </x:row>
    <x:row r="20">
      <x:c r="A20" s="66" t="str">
        <x:v>13877200005</x:v>
      </x:c>
      <x:c r="B20" s="66">
        <x:v>18</x:v>
      </x:c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97"/>
      <x:c r="Z20" s="66"/>
      <x:c r="AA20" s="66"/>
      <x:c r="AB20" s="66"/>
      <x:c r="AC20" s="66"/>
      <x:c r="AD20" s="66"/>
      <x:c r="AE20" s="66"/>
      <x:c r="AF20" s="66"/>
      <x:c r="AG20" s="66"/>
      <x:c r="AH20" s="66"/>
      <x:c r="AI20" s="66"/>
      <x:c r="AJ20" s="66"/>
      <x:c r="AK20" s="66"/>
      <x:c r="AL20" s="66"/>
      <x:c r="AM20" s="66"/>
      <x:c r="AN20" s="66"/>
      <x:c r="AO20" s="66"/>
    </x:row>
    <x:row r="21">
      <x:c r="A21" s="95" t="s">
        <x:v>61</x:v>
      </x:c>
      <x:c r="B21" s="66">
        <x:v>19</x:v>
      </x:c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97"/>
      <x:c r="Z21" s="66"/>
      <x:c r="AA21" s="66"/>
      <x:c r="AB21" s="66"/>
      <x:c r="AC21" s="66"/>
      <x:c r="AD21" s="66"/>
      <x:c r="AE21" s="66"/>
      <x:c r="AF21" s="66"/>
      <x:c r="AG21" s="66"/>
      <x:c r="AH21" s="66"/>
      <x:c r="AI21" s="66"/>
      <x:c r="AJ21" s="66"/>
      <x:c r="AK21" s="66"/>
      <x:c r="AL21" s="66"/>
      <x:c r="AM21" s="66"/>
      <x:c r="AN21" s="66"/>
      <x:c r="AO21" s="66"/>
    </x:row>
    <x:row r="22">
      <x:c r="A22" s="66" t="str">
        <x:v>银联</x:v>
      </x:c>
      <x:c r="B22" s="66">
        <x:v>20</x:v>
      </x:c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97"/>
      <x:c r="Z22" s="66"/>
      <x:c r="AA22" s="66"/>
      <x:c r="AB22" s="66"/>
      <x:c r="AC22" s="66"/>
      <x:c r="AD22" s="66"/>
      <x:c r="AE22" s="66"/>
      <x:c r="AF22" s="66"/>
      <x:c r="AG22" s="66"/>
      <x:c r="AH22" s="66"/>
      <x:c r="AI22" s="66"/>
      <x:c r="AJ22" s="66"/>
      <x:c r="AK22" s="66"/>
      <x:c r="AL22" s="66"/>
      <x:c r="AM22" s="66"/>
      <x:c r="AN22" s="66"/>
      <x:c r="AO22" s="66"/>
    </x:row>
    <x:row r="23">
      <x:c r="A23" s="95" t="s">
        <x:v>62</x:v>
      </x:c>
      <x:c r="B23" s="66">
        <x:v>21</x:v>
      </x:c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99" t="s">
        <x:v>55</x:v>
      </x:c>
      <x:c r="Z23" s="86" t="s">
        <x:v>63</x:v>
      </x:c>
      <x:c r="AA23" s="86" t="s">
        <x:v>35</x:v>
      </x:c>
      <x:c r="AB23" s="86" t="s">
        <x:v>64</x:v>
      </x:c>
      <x:c r="AC23" s="86" t="s">
        <x:v>33</x:v>
      </x:c>
      <x:c r="AD23" s="86" t="s">
        <x:v>36</x:v>
      </x:c>
      <x:c r="AE23" s="86" t="s">
        <x:v>65</x:v>
      </x:c>
      <x:c r="AF23" s="66"/>
      <x:c r="AG23" s="66"/>
      <x:c r="AH23" s="66"/>
      <x:c r="AI23" s="66"/>
      <x:c r="AJ23" s="66"/>
      <x:c r="AK23" s="66"/>
      <x:c r="AL23" s="66"/>
      <x:c r="AM23" s="66"/>
      <x:c r="AN23" s="66"/>
      <x:c r="AO23" s="66"/>
    </x:row>
    <x:row r="24">
      <x:c r="A24" s="66" t="str">
        <x:v>4000000000001005</x:v>
      </x:c>
      <x:c r="B24" s="66">
        <x:v>22</x:v>
      </x:c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97" t="n">
        <x:v>46365</x:v>
      </x:c>
      <x:c r="Z24" s="66" t="n">
        <x:v>34</x:v>
      </x:c>
      <x:c r="AA24" s="66" t="n">
        <x:v>33</x:v>
      </x:c>
      <x:c r="AB24" s="66" t="n">
        <x:v>34</x:v>
      </x:c>
      <x:c r="AC24" s="66" t="n">
        <x:v>35</x:v>
      </x:c>
      <x:c r="AD24" s="66" t="n">
        <x:v>10</x:v>
      </x:c>
      <x:c r="AE24" s="66" t="n">
        <x:v>35</x:v>
      </x:c>
      <x:c r="AF24" s="66"/>
      <x:c r="AG24" s="66"/>
      <x:c r="AH24" s="66"/>
      <x:c r="AI24" s="66"/>
      <x:c r="AJ24" s="66"/>
      <x:c r="AK24" s="66"/>
      <x:c r="AL24" s="66"/>
      <x:c r="AM24" s="66"/>
      <x:c r="AN24" s="66"/>
      <x:c r="AO24" s="66"/>
    </x:row>
    <x:row r="25">
      <x:c r="A25" s="95" t="s">
        <x:v>66</x:v>
      </x:c>
      <x:c r="B25" s="66">
        <x:v>23</x:v>
      </x:c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97"/>
      <x:c r="Z25" s="66"/>
      <x:c r="AA25" s="66"/>
      <x:c r="AB25" s="66"/>
      <x:c r="AC25" s="66"/>
      <x:c r="AD25" s="66"/>
      <x:c r="AE25" s="66"/>
      <x:c r="AF25" s="66"/>
      <x:c r="AG25" s="66"/>
      <x:c r="AH25" s="66"/>
      <x:c r="AI25" s="66"/>
      <x:c r="AJ25" s="66"/>
      <x:c r="AK25" s="66"/>
      <x:c r="AL25" s="66"/>
      <x:c r="AM25" s="66"/>
      <x:c r="AN25" s="66"/>
      <x:c r="AO25" s="66"/>
    </x:row>
    <x:row r="26">
      <x:c r="A26" s="66" t="str">
        <x:v>12/29</x:v>
      </x:c>
      <x:c r="B26" s="66">
        <x:v>24</x:v>
      </x:c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97"/>
      <x:c r="Z26" s="66"/>
      <x:c r="AA26" s="66"/>
      <x:c r="AB26" s="66"/>
      <x:c r="AC26" s="66"/>
      <x:c r="AD26" s="66"/>
      <x:c r="AE26" s="66"/>
      <x:c r="AF26" s="66"/>
      <x:c r="AG26" s="66"/>
      <x:c r="AH26" s="66"/>
      <x:c r="AI26" s="66"/>
      <x:c r="AJ26" s="66"/>
      <x:c r="AK26" s="66"/>
      <x:c r="AL26" s="66"/>
      <x:c r="AM26" s="66"/>
      <x:c r="AN26" s="66"/>
      <x:c r="AO26" s="66"/>
    </x:row>
    <x:row r="27">
      <x:c r="A27" s="95" t="s">
        <x:v>67</x:v>
      </x:c>
      <x:c r="B27" s="66">
        <x:v>25</x:v>
      </x:c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97"/>
      <x:c r="Z27" s="66"/>
      <x:c r="AA27" s="66"/>
      <x:c r="AB27" s="66"/>
      <x:c r="AC27" s="66"/>
      <x:c r="AD27" s="66"/>
      <x:c r="AE27" s="66"/>
      <x:c r="AF27" s="66"/>
      <x:c r="AG27" s="66"/>
      <x:c r="AH27" s="66"/>
      <x:c r="AI27" s="66"/>
      <x:c r="AJ27" s="66"/>
      <x:c r="AK27" s="66"/>
      <x:c r="AL27" s="66"/>
      <x:c r="AM27" s="66"/>
      <x:c r="AN27" s="66"/>
      <x:c r="AO27" s="66"/>
    </x:row>
    <x:row r="28">
      <x:c r="A28" s="66" t="str">
        <x:v>105</x:v>
      </x:c>
      <x:c r="B28" s="66">
        <x:v>26</x:v>
      </x:c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97"/>
      <x:c r="Z28" s="66"/>
      <x:c r="AA28" s="66"/>
      <x:c r="AB28" s="66"/>
      <x:c r="AC28" s="66"/>
      <x:c r="AD28" s="66"/>
      <x:c r="AE28" s="66"/>
      <x:c r="AF28" s="66"/>
      <x:c r="AG28" s="66"/>
      <x:c r="AH28" s="66"/>
      <x:c r="AI28" s="66"/>
      <x:c r="AJ28" s="66"/>
      <x:c r="AK28" s="66"/>
      <x:c r="AL28" s="66"/>
      <x:c r="AM28" s="66"/>
      <x:c r="AN28" s="66"/>
      <x:c r="AO28" s="66"/>
    </x:row>
    <x:row r="29">
      <x:c r="A29" s="95" t="s">
        <x:v>68</x:v>
      </x:c>
      <x:c r="B29" s="66">
        <x:v>27</x:v>
      </x:c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99" t="s">
        <x:v>55</x:v>
      </x:c>
      <x:c r="Z29" s="86" t="s">
        <x:v>105</x:v>
      </x:c>
      <x:c r="AA29" s="86"/>
      <x:c r="AB29" s="86"/>
      <x:c r="AC29" s="86"/>
      <x:c r="AD29" s="86"/>
      <x:c r="AE29" s="86" t="s">
        <x:v>70</x:v>
      </x:c>
      <x:c r="AF29" s="66"/>
      <x:c r="AG29" s="66"/>
      <x:c r="AH29" s="66"/>
      <x:c r="AI29" s="66"/>
      <x:c r="AJ29" s="66"/>
      <x:c r="AK29" s="66"/>
      <x:c r="AL29" s="66"/>
      <x:c r="AM29" s="66"/>
      <x:c r="AN29" s="66"/>
      <x:c r="AO29" s="66"/>
    </x:row>
    <x:row r="30">
      <x:c r="A30" s="66" t="n">
        <x:v>92500</x:v>
      </x:c>
      <x:c r="B30" s="66">
        <x:v>28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97" t="n">
        <x:v>46151</x:v>
      </x:c>
      <x:c r="Z30" s="66" t="str">
        <x:v>AP Calculus BC</x:v>
      </x:c>
      <x:c r="AA30" s="66"/>
      <x:c r="AB30" s="66"/>
      <x:c r="AC30" s="66"/>
      <x:c r="AD30" s="66"/>
      <x:c r="AE30" s="66" t="n">
        <x:v>4</x:v>
      </x:c>
      <x:c r="AF30" s="66"/>
      <x:c r="AG30" s="66"/>
      <x:c r="AH30" s="66"/>
      <x:c r="AI30" s="66"/>
      <x:c r="AJ30" s="66"/>
      <x:c r="AK30" s="66"/>
      <x:c r="AL30" s="66"/>
      <x:c r="AM30" s="66"/>
      <x:c r="AN30" s="66"/>
      <x:c r="AO30" s="66"/>
    </x:row>
    <x:row r="31">
      <x:c r="A31" s="95" t="s">
        <x:v>71</x:v>
      </x:c>
      <x:c r="B31" s="66">
        <x:v>29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  <x:c r="AH31" s="66"/>
      <x:c r="AI31" s="66"/>
      <x:c r="AJ31" s="66"/>
      <x:c r="AK31" s="66"/>
      <x:c r="AL31" s="66"/>
      <x:c r="AM31" s="66"/>
      <x:c r="AN31" s="66"/>
      <x:c r="AO31" s="66"/>
    </x:row>
    <x:row r="32">
      <x:c r="A32" s="66" t="str">
        <x:v>TEST-ID-2026-05</x:v>
      </x:c>
      <x:c r="B32" s="66">
        <x:v>30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  <x:c r="AH32" s="66"/>
      <x:c r="AI32" s="66"/>
      <x:c r="AJ32" s="66"/>
      <x:c r="AK32" s="66"/>
      <x:c r="AL32" s="66"/>
      <x:c r="AM32" s="66"/>
      <x:c r="AN32" s="66"/>
      <x:c r="AO32" s="66"/>
    </x:row>
    <x:row r="33">
      <x:c r="A33" s="95" t="s">
        <x:v>72</x:v>
      </x:c>
      <x:c r="B33" s="66">
        <x:v>31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  <x:c r="AH33" s="66"/>
      <x:c r="AI33" s="66"/>
      <x:c r="AJ33" s="66"/>
      <x:c r="AK33" s="66"/>
      <x:c r="AL33" s="66"/>
      <x:c r="AM33" s="66"/>
      <x:c r="AN33" s="66"/>
      <x:c r="AO33" s="66"/>
    </x:row>
    <x:row r="34">
      <x:c r="A34" s="66" t="str">
        <x:v>测试省测试市第5区国际教育路105号</x:v>
      </x:c>
      <x:c r="B34" s="66">
        <x:v>32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  <x:c r="AH34" s="66"/>
      <x:c r="AI34" s="66"/>
      <x:c r="AJ34" s="66"/>
      <x:c r="AK34" s="66"/>
      <x:c r="AL34" s="66"/>
      <x:c r="AM34" s="66"/>
      <x:c r="AN34" s="66"/>
      <x:c r="AO34" s="66"/>
    </x:row>
    <x:row r="35">
      <x:c r="A35" s="66"/>
      <x:c r="B35" s="66">
        <x:v>33</x:v>
      </x:c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  <x:c r="AH35" s="66"/>
      <x:c r="AI35" s="66"/>
      <x:c r="AJ35" s="66"/>
      <x:c r="AK35" s="66"/>
      <x:c r="AL35" s="66"/>
      <x:c r="AM35" s="66"/>
      <x:c r="AN35" s="66"/>
      <x:c r="AO35" s="66"/>
    </x:row>
    <x:row r="36">
      <x:c r="A36" s="66"/>
      <x:c r="B36" s="66">
        <x:v>34</x:v>
      </x:c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  <x:c r="AH36" s="66"/>
      <x:c r="AI36" s="66"/>
      <x:c r="AJ36" s="66"/>
      <x:c r="AK36" s="66"/>
      <x:c r="AL36" s="66"/>
      <x:c r="AM36" s="66"/>
      <x:c r="AN36" s="66"/>
      <x:c r="AO36" s="66"/>
    </x:row>
    <x:row r="37">
      <x:c r="A37" s="66"/>
      <x:c r="B37" s="66">
        <x:v>35</x:v>
      </x:c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  <x:c r="AH37" s="66"/>
      <x:c r="AI37" s="66"/>
      <x:c r="AJ37" s="66"/>
      <x:c r="AK37" s="66"/>
      <x:c r="AL37" s="66"/>
      <x:c r="AM37" s="66"/>
      <x:c r="AN37" s="66"/>
      <x:c r="AO37" s="66"/>
    </x:row>
    <x:row r="38">
      <x:c r="A38" s="66"/>
      <x:c r="B38" s="66"/>
      <x:c r="C38" s="96" t="s">
        <x:v>73</x:v>
      </x:c>
      <x:c r="D38" s="96" t="s">
        <x:v>74</x:v>
      </x:c>
      <x:c r="E38" s="66"/>
      <x:c r="F38" s="66"/>
      <x:c r="G38" s="66"/>
      <x:c r="H38" s="66"/>
      <x:c r="I38" s="96" t="s">
        <x:v>75</x:v>
      </x:c>
      <x:c r="J38" s="96" t="s">
        <x:v>74</x:v>
      </x:c>
      <x:c r="K38" s="66" t="s">
        <x:v>76</x:v>
      </x:c>
      <x:c r="L38" s="66" t="s">
        <x:v>77</x:v>
      </x:c>
      <x:c r="M38" s="66" t="s">
        <x:v>77</x:v>
      </x:c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  <x:c r="AH38" s="66"/>
      <x:c r="AI38" s="66"/>
      <x:c r="AJ38" s="66"/>
      <x:c r="AK38" s="66"/>
      <x:c r="AL38" s="66"/>
      <x:c r="AM38" s="66"/>
      <x:c r="AN38" s="66"/>
      <x:c r="AO38" s="66"/>
    </x:row>
    <x:row r="39">
      <x:c r="A39" s="66"/>
      <x:c r="B39" s="66"/>
      <x:c r="C39" s="96"/>
      <x:c r="D39" s="96" t="s">
        <x:v>78</x:v>
      </x:c>
      <x:c r="E39" s="66"/>
      <x:c r="F39" s="66"/>
      <x:c r="G39" s="66"/>
      <x:c r="H39" s="66"/>
      <x:c r="I39" s="96"/>
      <x:c r="J39" s="96" t="s">
        <x:v>106</x:v>
      </x:c>
      <x:c r="K39" s="66"/>
      <x:c r="L39" s="66" t="s">
        <x:v>80</x:v>
      </x:c>
      <x:c r="M39" s="66" t="s">
        <x:v>80</x:v>
      </x:c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  <x:c r="AH39" s="66"/>
      <x:c r="AI39" s="66"/>
      <x:c r="AJ39" s="66"/>
      <x:c r="AK39" s="66"/>
      <x:c r="AL39" s="66"/>
      <x:c r="AM39" s="66"/>
      <x:c r="AN39" s="66"/>
      <x:c r="AO39" s="66"/>
    </x:row>
    <x:row r="40">
      <x:c r="A40" s="66"/>
      <x:c r="B40" s="66"/>
      <x:c r="C40" s="96"/>
      <x:c r="D40" s="96" t="s">
        <x:v>81</x:v>
      </x:c>
      <x:c r="E40" s="66"/>
      <x:c r="F40" s="66"/>
      <x:c r="G40" s="66"/>
      <x:c r="H40" s="66"/>
      <x:c r="I40" s="96"/>
      <x:c r="J40" s="96" t="s">
        <x:v>107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  <x:c r="AH40" s="66"/>
      <x:c r="AI40" s="66"/>
      <x:c r="AJ40" s="66"/>
      <x:c r="AK40" s="66"/>
      <x:c r="AL40" s="66"/>
      <x:c r="AM40" s="66"/>
      <x:c r="AN40" s="66"/>
      <x:c r="AO40" s="66"/>
    </x:row>
    <x:row r="41">
      <x:c r="A41" s="66"/>
      <x:c r="B41" s="66"/>
      <x:c r="C41" s="96"/>
      <x:c r="D41" s="96" t="s">
        <x:v>83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  <x:c r="AH41" s="66"/>
      <x:c r="AI41" s="66"/>
      <x:c r="AJ41" s="66"/>
      <x:c r="AK41" s="66"/>
      <x:c r="AL41" s="66"/>
      <x:c r="AM41" s="66"/>
      <x:c r="AN41" s="66"/>
      <x:c r="AO41" s="66"/>
    </x:row>
    <x:row r="42">
      <x:c r="A42" s="66"/>
      <x:c r="B42" s="66"/>
      <x:c r="C42" s="96"/>
      <x:c r="D42" s="96" t="s">
        <x:v>84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  <x:c r="AH42" s="66"/>
      <x:c r="AI42" s="66"/>
      <x:c r="AJ42" s="66"/>
      <x:c r="AK42" s="66"/>
      <x:c r="AL42" s="66"/>
      <x:c r="AM42" s="66"/>
      <x:c r="AN42" s="66"/>
      <x:c r="AO42" s="66"/>
    </x:row>
    <x:row r="43">
      <x:c r="A43" s="66"/>
      <x:c r="B43" s="66"/>
      <x:c r="C43" s="96"/>
      <x:c r="D43" s="96" t="s">
        <x:v>85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  <x:c r="AH43" s="66"/>
      <x:c r="AI43" s="66"/>
      <x:c r="AJ43" s="66"/>
      <x:c r="AK43" s="66"/>
      <x:c r="AL43" s="66"/>
      <x:c r="AM43" s="66"/>
      <x:c r="AN43" s="66"/>
      <x:c r="AO43" s="66"/>
    </x:row>
    <x:row r="44">
      <x:c r="A44" s="66"/>
      <x:c r="B44" s="66"/>
      <x:c r="C44" s="96"/>
      <x:c r="D44" s="96" t="s">
        <x:v>86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  <x:c r="AH44" s="66"/>
      <x:c r="AI44" s="66"/>
      <x:c r="AJ44" s="66"/>
      <x:c r="AK44" s="66"/>
      <x:c r="AL44" s="66"/>
      <x:c r="AM44" s="66"/>
      <x:c r="AN44" s="66"/>
      <x:c r="AO44" s="66"/>
    </x:row>
    <x:row r="45">
      <x:c r="A45" s="66"/>
      <x:c r="B45" s="66"/>
      <x:c r="C45" s="96"/>
      <x:c r="D45" s="96" t="s">
        <x:v>87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  <x:c r="AH45" s="66"/>
      <x:c r="AI45" s="66"/>
      <x:c r="AJ45" s="66"/>
      <x:c r="AK45" s="66"/>
      <x:c r="AL45" s="66"/>
      <x:c r="AM45" s="66"/>
      <x:c r="AN45" s="66"/>
      <x:c r="AO45" s="66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</x:sheetData>
  <x:mergeCells>
    <x:mergeCell ref="B1:I1"/>
    <x:mergeCell ref="J1:K1"/>
    <x:mergeCell ref="L1:M1"/>
    <x:mergeCell ref="N1:U1"/>
    <x:mergeCell ref="V1:X1"/>
    <x:mergeCell ref="Y1:Z1"/>
    <x:mergeCell ref="AA1:AB1"/>
    <x:mergeCell ref="AC1:AD1"/>
    <x:mergeCell ref="AF1:AO1"/>
    <x:mergeCell ref="Z15:AA15"/>
    <x:mergeCell ref="AB15:AC15"/>
    <x:mergeCell ref="Z16:AA16"/>
    <x:mergeCell ref="AB16:AC16"/>
    <x:mergeCell ref="Z17:AA17"/>
    <x:mergeCell ref="AB17:AC17"/>
    <x:mergeCell ref="Z18:AA18"/>
    <x:mergeCell ref="AB18:AC18"/>
    <x:mergeCell ref="Z19:AA19"/>
    <x:mergeCell ref="AB19:AC19"/>
    <x:mergeCell ref="Z20:AA20"/>
    <x:mergeCell ref="AB20:AC20"/>
    <x:mergeCell ref="Z21:AA21"/>
    <x:mergeCell ref="AB21:AC21"/>
    <x:mergeCell ref="Z22:AA22"/>
    <x:mergeCell ref="AB22:AC22"/>
    <x:mergeCell ref="Z29:AD29"/>
    <x:mergeCell ref="Z30:AD30"/>
    <x:mergeCell ref="Z31:AD31"/>
    <x:mergeCell ref="Z32:AD32"/>
    <x:mergeCell ref="Z33:AD33"/>
    <x:mergeCell ref="Z34:AD34"/>
    <x:mergeCell ref="Z35:AD35"/>
    <x:mergeCell ref="Z36:AD36"/>
    <x:mergeCell ref="Z37:AD37"/>
    <x:mergeCell ref="Z38:AD38"/>
    <x:mergeCell ref="Z39:AD39"/>
    <x:mergeCell ref="Z40:AD40"/>
    <x:mergeCell ref="Z41:AD41"/>
    <x:mergeCell ref="Z42:AD42"/>
    <x:mergeCell ref="Z43:AD43"/>
    <x:mergeCell ref="Z44:AD44"/>
    <x:mergeCell ref="Z45:AD45"/>
    <x:mergeCell ref="Z46:AD46"/>
    <x:mergeCell ref="Z47:AD47"/>
    <x:mergeCell ref="Z48:AD48"/>
    <x:mergeCell ref="Z49:AD49"/>
    <x:mergeCell ref="Z50:AD50"/>
    <x:mergeCell ref="Z51:AD51"/>
    <x:mergeCell ref="Z52:AD52"/>
    <x:mergeCell ref="Z53:AD53"/>
    <x:mergeCell ref="Z54:AD54"/>
    <x:mergeCell ref="Z55:AD55"/>
    <x:mergeCell ref="Z56:AD56"/>
    <x:mergeCell ref="Z57:AD57"/>
    <x:mergeCell ref="Z58:AD58"/>
    <x:mergeCell ref="Z59:AD59"/>
    <x:mergeCell ref="Z60:AD60"/>
    <x:mergeCell ref="Z61:AD61"/>
    <x:mergeCell ref="Z62:AD62"/>
    <x:mergeCell ref="Z63:AD63"/>
    <x:mergeCell ref="Z64:AD64"/>
    <x:mergeCell ref="Z65:AD65"/>
    <x:mergeCell ref="Z66:AD66"/>
    <x:mergeCell ref="Z67:AD67"/>
    <x:mergeCell ref="Z68:AD68"/>
    <x:mergeCell ref="Z69:AD69"/>
    <x:mergeCell ref="Z70:AD70"/>
    <x:mergeCell ref="Z71:AD71"/>
    <x:mergeCell ref="Z72:AD72"/>
  </x:mergeCells>
  <x:dataValidations count="3">
    <x:dataValidation type="list" sqref="E3:E37">
      <x:formula1>"WIP,Submitted,Accepted,Conditional,Waitlisted,Unsuccessful,Withdrawn,Deferred"</x:formula1>
    </x:dataValidation>
    <x:dataValidation type="list" sqref="A22">
      <x:formula1>"MasterCard,Visa,JCB,银联,AMEX"</x:formula1>
    </x:dataValidation>
    <x:dataValidation type="list" sqref="AE30:AE72">
      <x:formula1>"5,4,3,2,1,取消成绩"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5999984741211" hidden="0" customWidth="1"/>
    <x:col min="2" max="2" width="5.199999809265137" hidden="0" customWidth="1"/>
    <x:col min="3" max="3" width="20.530000686645508" hidden="0" customWidth="1"/>
    <x:col min="4" max="4" width="13.65999984741211" hidden="0" customWidth="1"/>
    <x:col min="5" max="5" width="13.65999984741211" hidden="0" customWidth="1"/>
    <x:col min="6" max="6" width="10.329999923706055" hidden="0" customWidth="1"/>
    <x:col min="7" max="7" width="39.27000045776367" hidden="0" customWidth="1"/>
    <x:col min="8" max="8" width="13" hidden="0" customWidth="1"/>
    <x:col min="9" max="9" width="50.65999984741211" hidden="0" customWidth="1"/>
    <x:col min="10" max="10" width="9.399999618530273" hidden="0" customWidth="1"/>
    <x:col min="11" max="11" width="10.329999923706055" hidden="0" customWidth="1"/>
    <x:col min="12" max="12" width="9.399999618530273" hidden="0" customWidth="1"/>
    <x:col min="13" max="13" width="9.399999618530273" hidden="0" customWidth="1"/>
    <x:col min="14" max="14" width="9.199999809265137" hidden="0" customWidth="1"/>
    <x:col min="15" max="15" width="11.930000305175781" hidden="0" customWidth="1"/>
    <x:col min="16" max="16" width="10.329999923706055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2" max="22" width="15.65999984741211" hidden="0" customWidth="1"/>
    <x:col min="23" max="23" width="29.860000610351562" hidden="0" customWidth="1"/>
    <x:col min="24" max="24" width="25.65999984741211" hidden="0" customWidth="1"/>
    <x:col min="25" max="25" width="12.069999694824219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.600000381469727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 ht="28" customHeight="1">
      <x:c r="A1" s="66"/>
      <x:c r="B1" s="71" t="s">
        <x:v>0</x:v>
      </x:c>
      <x:c r="C1" s="71"/>
      <x:c r="D1" s="71"/>
      <x:c r="E1" s="71"/>
      <x:c r="F1" s="71"/>
      <x:c r="G1" s="71"/>
      <x:c r="H1" s="71"/>
      <x:c r="I1" s="71"/>
      <x:c r="J1" s="74" t="s">
        <x:v>1</x:v>
      </x:c>
      <x:c r="K1" s="74"/>
      <x:c r="L1" s="77" t="s">
        <x:v>88</x:v>
      </x:c>
      <x:c r="M1" s="77"/>
      <x:c r="N1" s="80" t="s">
        <x:v>3</x:v>
      </x:c>
      <x:c r="O1" s="80"/>
      <x:c r="P1" s="80"/>
      <x:c r="Q1" s="80"/>
      <x:c r="R1" s="80"/>
      <x:c r="S1" s="80"/>
      <x:c r="T1" s="80"/>
      <x:c r="U1" s="80"/>
      <x:c r="V1" s="83" t="s">
        <x:v>89</x:v>
      </x:c>
      <x:c r="W1" s="83"/>
      <x:c r="X1" s="83"/>
      <x:c r="Y1" s="86" t="s">
        <x:v>5</x:v>
      </x:c>
      <x:c r="Z1" s="86"/>
      <x:c r="AA1" s="86" t="s">
        <x:v>6</x:v>
      </x:c>
      <x:c r="AB1" s="86"/>
      <x:c r="AC1" s="86" t="s">
        <x:v>7</x:v>
      </x:c>
      <x:c r="AD1" s="86"/>
      <x:c r="AE1" s="86"/>
      <x:c r="AF1" s="89" t="s">
        <x:v>8</x:v>
      </x:c>
      <x:c r="AG1" s="89"/>
      <x:c r="AH1" s="89"/>
      <x:c r="AI1" s="89"/>
      <x:c r="AJ1" s="89"/>
      <x:c r="AK1" s="89"/>
      <x:c r="AL1" s="89"/>
      <x:c r="AM1" s="89"/>
      <x:c r="AN1" s="89"/>
      <x:c r="AO1" s="89"/>
    </x:row>
    <x:row r="2" ht="38" customHeight="1">
      <x:c r="A2" s="68" t="str">
        <x:v>批量测试学生06</x:v>
      </x:c>
      <x:c r="B2" s="90" t="s">
        <x:v>90</x:v>
      </x:c>
      <x:c r="C2" s="90" t="s">
        <x:v>91</x:v>
      </x:c>
      <x:c r="D2" s="90" t="s">
        <x:v>92</x:v>
      </x:c>
      <x:c r="E2" s="90" t="s">
        <x:v>93</x:v>
      </x:c>
      <x:c r="F2" s="90" t="s">
        <x:v>94</x:v>
      </x:c>
      <x:c r="G2" s="90" t="s">
        <x:v>14</x:v>
      </x:c>
      <x:c r="H2" s="90" t="s">
        <x:v>95</x:v>
      </x:c>
      <x:c r="I2" s="90" t="s">
        <x:v>96</x:v>
      </x:c>
      <x:c r="J2" s="90" t="s">
        <x:v>97</x:v>
      </x:c>
      <x:c r="K2" s="90" t="s">
        <x:v>18</x:v>
      </x:c>
      <x:c r="L2" s="75" t="s">
        <x:v>19</x:v>
      </x:c>
      <x:c r="M2" s="75" t="s">
        <x:v>20</x:v>
      </x:c>
      <x:c r="N2" s="91" t="s">
        <x:v>21</x:v>
      </x:c>
      <x:c r="O2" s="91" t="s">
        <x:v>98</x:v>
      </x:c>
      <x:c r="P2" s="91" t="s">
        <x:v>99</x:v>
      </x:c>
      <x:c r="Q2" s="91" t="s">
        <x:v>24</x:v>
      </x:c>
      <x:c r="R2" s="91" t="s">
        <x:v>100</x:v>
      </x:c>
      <x:c r="S2" s="91" t="s">
        <x:v>101</x:v>
      </x:c>
      <x:c r="T2" s="91" t="s">
        <x:v>27</x:v>
      </x:c>
      <x:c r="U2" s="91" t="s">
        <x:v>28</x:v>
      </x:c>
      <x:c r="V2" s="92" t="s">
        <x:v>102</x:v>
      </x:c>
      <x:c r="W2" s="92" t="s">
        <x:v>103</x:v>
      </x:c>
      <x:c r="X2" s="92" t="s">
        <x:v>104</x:v>
      </x:c>
      <x:c r="Y2" s="86" t="s">
        <x:v>55</x:v>
      </x:c>
      <x:c r="Z2" s="86" t="s">
        <x:v>33</x:v>
      </x:c>
      <x:c r="AA2" s="86" t="s">
        <x:v>34</x:v>
      </x:c>
      <x:c r="AB2" s="86" t="s">
        <x:v>35</x:v>
      </x:c>
      <x:c r="AC2" s="86" t="s">
        <x:v>36</x:v>
      </x:c>
      <x:c r="AD2" s="86" t="s">
        <x:v>37</x:v>
      </x:c>
      <x:c r="AE2" s="86" t="s">
        <x:v>38</x:v>
      </x:c>
      <x:c r="AF2" s="93" t="s">
        <x:v>39</x:v>
      </x:c>
      <x:c r="AG2" s="93" t="s">
        <x:v>40</x:v>
      </x:c>
      <x:c r="AH2" s="93" t="s">
        <x:v>41</x:v>
      </x:c>
      <x:c r="AI2" s="93" t="s">
        <x:v>42</x:v>
      </x:c>
      <x:c r="AJ2" s="93" t="s">
        <x:v>43</x:v>
      </x:c>
      <x:c r="AK2" s="93" t="s">
        <x:v>44</x:v>
      </x:c>
      <x:c r="AL2" s="93" t="s">
        <x:v>45</x:v>
      </x:c>
      <x:c r="AM2" s="93" t="s">
        <x:v>46</x:v>
      </x:c>
      <x:c r="AN2" s="93" t="s">
        <x:v>47</x:v>
      </x:c>
      <x:c r="AO2" s="93" t="s">
        <x:v>48</x:v>
      </x:c>
    </x:row>
    <x:row r="3">
      <x:c r="A3" s="95" t="s">
        <x:v>49</x:v>
      </x:c>
      <x:c r="B3" s="66">
        <x:v>1</x:v>
      </x:c>
      <x:c r="C3" s="66" t="str">
        <x:v>University of Michigan</x:v>
      </x:c>
      <x:c r="D3" s="66" t="str">
        <x:v>美国
EA</x:v>
      </x:c>
      <x:c r="E3" s="66" t="str">
        <x:v>Withdrawn</x:v>
      </x:c>
      <x:c r="F3" s="97" t="n">
        <x:v>46327</x:v>
      </x:c>
      <x:c r="G3" s="66" t="str">
        <x:v>批量测试学生06-1</x:v>
      </x:c>
      <x:c r="H3" s="66" t="str">
        <x:v>Portal-6-1</x:v>
      </x:c>
      <x:c r="I3" s="66" t="str">
        <x:v>25%</x:v>
      </x:c>
      <x:c r="J3" s="66" t="str">
        <x:v>WIP</x:v>
      </x:c>
      <x:c r="K3" s="97"/>
      <x:c r="L3" s="66" t="str">
        <x:v>Y</x:v>
      </x:c>
      <x:c r="M3" s="66" t="str">
        <x:v>Y</x:v>
      </x:c>
      <x:c r="N3" s="66" t="str">
        <x:v>CEEB1005</x:v>
      </x:c>
      <x:c r="O3" s="66" t="str">
        <x:v>已递送</x:v>
      </x:c>
      <x:c r="P3" s="66" t="str">
        <x:v>已递送</x:v>
      </x:c>
      <x:c r="Q3" s="66" t="str">
        <x:v>ACT2005</x:v>
      </x:c>
      <x:c r="R3" s="66" t="str">
        <x:v>WIP</x:v>
      </x:c>
      <x:c r="S3" s="66" t="str">
        <x:v>WIP</x:v>
      </x:c>
      <x:c r="T3" s="66" t="str">
        <x:v>无</x:v>
      </x:c>
      <x:c r="U3" s="97" t="n">
        <x:v>46315</x:v>
      </x:c>
      <x:c r="V3" s="66" t="str">
        <x:v>Common App</x:v>
      </x:c>
      <x:c r="W3" s="66" t="str">
        <x:v>批量测试学生061@example.test</x:v>
      </x:c>
      <x:c r="X3" s="66" t="str">
        <x:v>App-6-1</x:v>
      </x:c>
      <x:c r="Y3" s="97" t="n">
        <x:v>46280</x:v>
      </x:c>
      <x:c r="Z3" s="66" t="n">
        <x:v>25</x:v>
      </x:c>
      <x:c r="AA3" s="66" t="n">
        <x:v>27</x:v>
      </x:c>
      <x:c r="AB3" s="66" t="n">
        <x:v>29</x:v>
      </x:c>
      <x:c r="AC3" s="66" t="n">
        <x:v>25</x:v>
      </x:c>
      <x:c r="AD3" s="66" t="n">
        <x:v>107</x:v>
      </x:c>
      <x:c r="AE3" s="66" t="str">
        <x:v>TOEFL-6</x:v>
      </x:c>
      <x:c r="AF3" s="66" t="str">
        <x:v>出生城市</x:v>
      </x:c>
      <x:c r="AG3" s="66" t="str">
        <x:v>测试市</x:v>
      </x:c>
      <x:c r="AH3" s="66" t="str">
        <x:v>第一所学校</x:v>
      </x:c>
      <x:c r="AI3" s="66" t="str">
        <x:v>测试学校6</x:v>
      </x:c>
      <x:c r="AJ3" s="66" t="str">
        <x:v>宠物名字</x:v>
      </x:c>
      <x:c r="AK3" s="66" t="str">
        <x:v>Lucky</x:v>
      </x:c>
      <x:c r="AL3" s="66" t="str">
        <x:v>最喜欢的书</x:v>
      </x:c>
      <x:c r="AM3" s="66" t="str">
        <x:v>The Little Prince</x:v>
      </x:c>
      <x:c r="AN3" s="66" t="str">
        <x:v>验证码提示</x:v>
      </x:c>
      <x:c r="AO3" s="66" t="str">
        <x:v>06</x:v>
      </x:c>
    </x:row>
    <x:row r="4">
      <x:c r="A4" s="97" t="n">
        <x:v>39639</x:v>
      </x:c>
      <x:c r="B4" s="66">
        <x:v>2</x:v>
      </x:c>
      <x:c r="C4" s="66" t="str">
        <x:v>New York University</x:v>
      </x:c>
      <x:c r="D4" s="66" t="str">
        <x:v>美国
RD</x:v>
      </x:c>
      <x:c r="E4" s="66" t="str">
        <x:v>WIP</x:v>
      </x:c>
      <x:c r="F4" s="97" t="n">
        <x:v>46392</x:v>
      </x:c>
      <x:c r="G4" s="66" t="str">
        <x:v>批量测试学生06-2</x:v>
      </x:c>
      <x:c r="H4" s="66" t="str">
        <x:v>Portal-6-2</x:v>
      </x:c>
      <x:c r="I4" s="66" t="str">
        <x:v>75%</x:v>
      </x:c>
      <x:c r="J4" s="66" t="str">
        <x:v>待提交</x:v>
      </x:c>
      <x:c r="K4" s="97"/>
      <x:c r="L4" s="66" t="str">
        <x:v>N</x:v>
      </x:c>
      <x:c r="M4" s="66" t="str">
        <x:v>Y</x:v>
      </x:c>
      <x:c r="N4" s="66" t="str">
        <x:v>CEEB1005</x:v>
      </x:c>
      <x:c r="O4" s="66" t="str">
        <x:v>已递送</x:v>
      </x:c>
      <x:c r="P4" s="66" t="str">
        <x:v>WIP</x:v>
      </x:c>
      <x:c r="Q4" s="66" t="str">
        <x:v>ACT2005</x:v>
      </x:c>
      <x:c r="R4" s="66" t="str">
        <x:v>已递送</x:v>
      </x:c>
      <x:c r="S4" s="66" t="str">
        <x:v>WIP</x:v>
      </x:c>
      <x:c r="T4" s="66" t="str">
        <x:v>无</x:v>
      </x:c>
      <x:c r="U4" s="97" t="n">
        <x:v>46316</x:v>
      </x:c>
      <x:c r="V4" s="66" t="str">
        <x:v>Common App</x:v>
      </x:c>
      <x:c r="W4" s="66" t="str">
        <x:v>批量测试学生062@example.test</x:v>
      </x:c>
      <x:c r="X4" s="66" t="str">
        <x:v>App-6-2</x:v>
      </x:c>
      <x:c r="Y4" s="97"/>
      <x:c r="Z4" s="66"/>
      <x:c r="AA4" s="66"/>
      <x:c r="AB4" s="66"/>
      <x:c r="AC4" s="66"/>
      <x:c r="AD4" s="66" t="str">
        <x:f>IF(COUNT(Z4:AC4)&lt;4,"",IF(MAX(Z4:AC4)&gt;10,SUM(Z4:AC4),ROUND(AVERAGE(Z4:AC4)*2,0)/2))</x:f>
      </x:c>
      <x:c r="AE4" s="66"/>
      <x:c r="AF4" s="66" t="str">
        <x:v>出生城市</x:v>
      </x:c>
      <x:c r="AG4" s="66" t="str">
        <x:v>测试市</x:v>
      </x:c>
      <x:c r="AH4" s="66" t="str">
        <x:v>第一所学校</x:v>
      </x:c>
      <x:c r="AI4" s="66" t="str">
        <x:v>测试学校6</x:v>
      </x:c>
      <x:c r="AJ4" s="66" t="str">
        <x:v>宠物名字</x:v>
      </x:c>
      <x:c r="AK4" s="66" t="str">
        <x:v>Lucky</x:v>
      </x:c>
      <x:c r="AL4" s="66" t="str">
        <x:v>最喜欢的书</x:v>
      </x:c>
      <x:c r="AM4" s="66" t="str">
        <x:v>The Little Prince</x:v>
      </x:c>
      <x:c r="AN4" s="66" t="str">
        <x:v>验证码提示</x:v>
      </x:c>
      <x:c r="AO4" s="66" t="str">
        <x:v>06</x:v>
      </x:c>
    </x:row>
    <x:row r="5">
      <x:c r="A5" s="95" t="s">
        <x:v>50</x:v>
      </x:c>
      <x:c r="B5" s="66">
        <x:v>3</x:v>
      </x:c>
      <x:c r="C5" s="66" t="str">
        <x:v>University of Toronto</x:v>
      </x:c>
      <x:c r="D5" s="66" t="str">
        <x:v>加拿大
RD</x:v>
      </x:c>
      <x:c r="E5" s="66" t="str">
        <x:v>Accepted</x:v>
      </x:c>
      <x:c r="F5" s="97" t="n">
        <x:v>46399</x:v>
      </x:c>
      <x:c r="G5" s="66" t="str">
        <x:v>批量测试学生06-3</x:v>
      </x:c>
      <x:c r="H5" s="66" t="str">
        <x:v>Portal-6-3</x:v>
      </x:c>
      <x:c r="I5" s="66" t="str">
        <x:v>0%</x:v>
      </x:c>
      <x:c r="J5" s="66" t="str">
        <x:v>已完成</x:v>
      </x:c>
      <x:c r="K5" s="97" t="n">
        <x:v>46373</x:v>
      </x:c>
      <x:c r="L5" s="66" t="str">
        <x:v>Y</x:v>
      </x:c>
      <x:c r="M5" s="66" t="str">
        <x:v>Y</x:v>
      </x:c>
      <x:c r="N5" s="66" t="str">
        <x:v>CEEB1005</x:v>
      </x:c>
      <x:c r="O5" s="66" t="str">
        <x:v>已递送</x:v>
      </x:c>
      <x:c r="P5" s="66" t="str">
        <x:v>WIP</x:v>
      </x:c>
      <x:c r="Q5" s="66" t="str">
        <x:v>ACT2005</x:v>
      </x:c>
      <x:c r="R5" s="66" t="str">
        <x:v>WIP</x:v>
      </x:c>
      <x:c r="S5" s="66" t="str">
        <x:v>已递送</x:v>
      </x:c>
      <x:c r="T5" s="66" t="str">
        <x:v>无</x:v>
      </x:c>
      <x:c r="U5" s="97" t="n">
        <x:v>46317</x:v>
      </x:c>
      <x:c r="V5" s="66" t="str">
        <x:v>OUAC</x:v>
      </x:c>
      <x:c r="W5" s="66" t="str">
        <x:v>批量测试学生063@example.test</x:v>
      </x:c>
      <x:c r="X5" s="66" t="str">
        <x:v>App-6-3</x:v>
      </x:c>
      <x:c r="Y5" s="97"/>
      <x:c r="Z5" s="66"/>
      <x:c r="AA5" s="66"/>
      <x:c r="AB5" s="66"/>
      <x:c r="AC5" s="66"/>
      <x:c r="AD5" s="66"/>
      <x:c r="AE5" s="66"/>
      <x:c r="AF5" s="66" t="str">
        <x:v>出生城市</x:v>
      </x:c>
      <x:c r="AG5" s="66" t="str">
        <x:v>测试市</x:v>
      </x:c>
      <x:c r="AH5" s="66" t="str">
        <x:v>第一所学校</x:v>
      </x:c>
      <x:c r="AI5" s="66" t="str">
        <x:v>测试学校6</x:v>
      </x:c>
      <x:c r="AJ5" s="66" t="str">
        <x:v>宠物名字</x:v>
      </x:c>
      <x:c r="AK5" s="66" t="str">
        <x:v>Lucky</x:v>
      </x:c>
      <x:c r="AL5" s="66" t="str">
        <x:v>最喜欢的书</x:v>
      </x:c>
      <x:c r="AM5" s="66" t="str">
        <x:v>The Little Prince</x:v>
      </x:c>
      <x:c r="AN5" s="66" t="str">
        <x:v>验证码提示</x:v>
      </x:c>
      <x:c r="AO5" s="66" t="str">
        <x:v>06</x:v>
      </x:c>
    </x:row>
    <x:row r="6">
      <x:c r="A6" s="66" t="str">
        <x:v>13988100006</x:v>
      </x:c>
      <x:c r="B6" s="66">
        <x:v>4</x:v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97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</x:row>
    <x:row r="7">
      <x:c r="A7" s="95" t="s">
        <x:v>51</x:v>
      </x:c>
      <x:c r="B7" s="66">
        <x:v>5</x:v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97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</x:row>
    <x:row r="8">
      <x:c r="A8" s="66" t="str">
        <x:v>测试城市第6区国际教育路106号</x:v>
      </x:c>
      <x:c r="B8" s="66">
        <x:v>6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97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</x:row>
    <x:row r="9">
      <x:c r="A9" s="66"/>
      <x:c r="B9" s="66">
        <x:v>7</x:v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97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</x:row>
    <x:row r="10">
      <x:c r="A10" s="66"/>
      <x:c r="B10" s="66">
        <x:v>8</x:v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97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</x:row>
    <x:row r="11">
      <x:c r="A11" s="95" t="s">
        <x:v>52</x:v>
      </x:c>
      <x:c r="B11" s="66">
        <x:v>9</x:v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97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</x:row>
    <x:row r="12">
      <x:c r="A12" s="66" t="str">
        <x:v>TB20260006</x:v>
      </x:c>
      <x:c r="B12" s="66">
        <x:v>10</x:v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97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</x:row>
    <x:row r="13">
      <x:c r="A13" s="95" t="s">
        <x:v>53</x:v>
      </x:c>
      <x:c r="B13" s="66">
        <x:v>11</x:v>
      </x:c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97"/>
      <x:c r="Z13" s="66"/>
      <x:c r="AA13" s="66"/>
      <x:c r="AB13" s="66"/>
      <x:c r="AC13" s="66"/>
      <x:c r="AD13" s="66"/>
      <x:c r="AE13" s="66"/>
      <x:c r="AF13" s="66"/>
      <x:c r="AG13" s="66"/>
      <x:c r="AH13" s="66"/>
      <x:c r="AI13" s="66"/>
      <x:c r="AJ13" s="66"/>
      <x:c r="AK13" s="66"/>
      <x:c r="AL13" s="66"/>
      <x:c r="AM13" s="66"/>
      <x:c r="AN13" s="66"/>
      <x:c r="AO13" s="66"/>
    </x:row>
    <x:row r="14">
      <x:c r="A14" s="97" t="n">
        <x:v>45474</x:v>
      </x:c>
      <x:c r="B14" s="66">
        <x:v>12</x:v>
      </x:c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97"/>
      <x:c r="Z14" s="66"/>
      <x:c r="AA14" s="66"/>
      <x:c r="AB14" s="66"/>
      <x:c r="AC14" s="66"/>
      <x:c r="AD14" s="66"/>
      <x:c r="AE14" s="66"/>
      <x:c r="AF14" s="66"/>
      <x:c r="AG14" s="66"/>
      <x:c r="AH14" s="66"/>
      <x:c r="AI14" s="66"/>
      <x:c r="AJ14" s="66"/>
      <x:c r="AK14" s="66"/>
      <x:c r="AL14" s="66"/>
      <x:c r="AM14" s="66"/>
      <x:c r="AN14" s="66"/>
      <x:c r="AO14" s="66"/>
    </x:row>
    <x:row r="15">
      <x:c r="A15" s="98" t="s">
        <x:v>54</x:v>
      </x:c>
      <x:c r="B15" s="66">
        <x:v>13</x:v>
      </x:c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99" t="s">
        <x:v>55</x:v>
      </x:c>
      <x:c r="Z15" s="86" t="s">
        <x:v>56</x:v>
      </x:c>
      <x:c r="AA15" s="86"/>
      <x:c r="AB15" s="86" t="s">
        <x:v>57</x:v>
      </x:c>
      <x:c r="AC15" s="86"/>
      <x:c r="AD15" s="86" t="s">
        <x:v>37</x:v>
      </x:c>
      <x:c r="AE15" s="86" t="s">
        <x:v>58</x:v>
      </x:c>
      <x:c r="AF15" s="66"/>
      <x:c r="AG15" s="66"/>
      <x:c r="AH15" s="66"/>
      <x:c r="AI15" s="66"/>
      <x:c r="AJ15" s="66"/>
      <x:c r="AK15" s="66"/>
      <x:c r="AL15" s="66"/>
      <x:c r="AM15" s="66"/>
      <x:c r="AN15" s="66"/>
      <x:c r="AO15" s="66"/>
    </x:row>
    <x:row r="16">
      <x:c r="A16" s="97" t="n">
        <x:v>49126</x:v>
      </x:c>
      <x:c r="B16" s="66">
        <x:v>14</x:v>
      </x:c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97" t="n">
        <x:v>46303</x:v>
      </x:c>
      <x:c r="Z16" s="66" t="n">
        <x:v>730</x:v>
      </x:c>
      <x:c r="AA16" s="66"/>
      <x:c r="AB16" s="66" t="n">
        <x:v>770</x:v>
      </x:c>
      <x:c r="AC16" s="66"/>
      <x:c r="AD16" s="66" t="n">
        <x:v>1470</x:v>
      </x:c>
      <x:c r="AE16" s="66" t="str">
        <x:v>SAT-6</x:v>
      </x:c>
      <x:c r="AF16" s="66"/>
      <x:c r="AG16" s="66"/>
      <x:c r="AH16" s="66"/>
      <x:c r="AI16" s="66"/>
      <x:c r="AJ16" s="66"/>
      <x:c r="AK16" s="66"/>
      <x:c r="AL16" s="66"/>
      <x:c r="AM16" s="66"/>
      <x:c r="AN16" s="66"/>
      <x:c r="AO16" s="66"/>
    </x:row>
    <x:row r="17">
      <x:c r="A17" s="95" t="s">
        <x:v>59</x:v>
      </x:c>
      <x:c r="B17" s="66">
        <x:v>15</x:v>
      </x:c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97"/>
      <x:c r="Z17" s="66"/>
      <x:c r="AA17" s="66"/>
      <x:c r="AB17" s="66"/>
      <x:c r="AC17" s="66"/>
      <x:c r="AD17" s="66"/>
      <x:c r="AE17" s="66"/>
      <x:c r="AF17" s="66"/>
      <x:c r="AG17" s="66"/>
      <x:c r="AH17" s="66"/>
      <x:c r="AI17" s="66"/>
      <x:c r="AJ17" s="66"/>
      <x:c r="AK17" s="66"/>
      <x:c r="AL17" s="66"/>
      <x:c r="AM17" s="66"/>
      <x:c r="AN17" s="66"/>
      <x:c r="AO17" s="66"/>
    </x:row>
    <x:row r="18">
      <x:c r="A18" s="66" t="str">
        <x:v>TEST HOLDER 06</x:v>
      </x:c>
      <x:c r="B18" s="66">
        <x:v>16</x:v>
      </x:c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97"/>
      <x:c r="Z18" s="66"/>
      <x:c r="AA18" s="66"/>
      <x:c r="AB18" s="66"/>
      <x:c r="AC18" s="66"/>
      <x:c r="AD18" s="66"/>
      <x:c r="AE18" s="66"/>
      <x:c r="AF18" s="66"/>
      <x:c r="AG18" s="66"/>
      <x:c r="AH18" s="66"/>
      <x:c r="AI18" s="66"/>
      <x:c r="AJ18" s="66"/>
      <x:c r="AK18" s="66"/>
      <x:c r="AL18" s="66"/>
      <x:c r="AM18" s="66"/>
      <x:c r="AN18" s="66"/>
      <x:c r="AO18" s="66"/>
    </x:row>
    <x:row r="19">
      <x:c r="A19" s="95" t="s">
        <x:v>60</x:v>
      </x:c>
      <x:c r="B19" s="66">
        <x:v>17</x:v>
      </x:c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97"/>
      <x:c r="Z19" s="66"/>
      <x:c r="AA19" s="66"/>
      <x:c r="AB19" s="66"/>
      <x:c r="AC19" s="66"/>
      <x:c r="AD19" s="66"/>
      <x:c r="AE19" s="66"/>
      <x:c r="AF19" s="66"/>
      <x:c r="AG19" s="66"/>
      <x:c r="AH19" s="66"/>
      <x:c r="AI19" s="66"/>
      <x:c r="AJ19" s="66"/>
      <x:c r="AK19" s="66"/>
      <x:c r="AL19" s="66"/>
      <x:c r="AM19" s="66"/>
      <x:c r="AN19" s="66"/>
      <x:c r="AO19" s="66"/>
    </x:row>
    <x:row r="20">
      <x:c r="A20" s="66" t="str">
        <x:v>13877200006</x:v>
      </x:c>
      <x:c r="B20" s="66">
        <x:v>18</x:v>
      </x:c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97"/>
      <x:c r="Z20" s="66"/>
      <x:c r="AA20" s="66"/>
      <x:c r="AB20" s="66"/>
      <x:c r="AC20" s="66"/>
      <x:c r="AD20" s="66"/>
      <x:c r="AE20" s="66"/>
      <x:c r="AF20" s="66"/>
      <x:c r="AG20" s="66"/>
      <x:c r="AH20" s="66"/>
      <x:c r="AI20" s="66"/>
      <x:c r="AJ20" s="66"/>
      <x:c r="AK20" s="66"/>
      <x:c r="AL20" s="66"/>
      <x:c r="AM20" s="66"/>
      <x:c r="AN20" s="66"/>
      <x:c r="AO20" s="66"/>
    </x:row>
    <x:row r="21">
      <x:c r="A21" s="95" t="s">
        <x:v>61</x:v>
      </x:c>
      <x:c r="B21" s="66">
        <x:v>19</x:v>
      </x:c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97"/>
      <x:c r="Z21" s="66"/>
      <x:c r="AA21" s="66"/>
      <x:c r="AB21" s="66"/>
      <x:c r="AC21" s="66"/>
      <x:c r="AD21" s="66"/>
      <x:c r="AE21" s="66"/>
      <x:c r="AF21" s="66"/>
      <x:c r="AG21" s="66"/>
      <x:c r="AH21" s="66"/>
      <x:c r="AI21" s="66"/>
      <x:c r="AJ21" s="66"/>
      <x:c r="AK21" s="66"/>
      <x:c r="AL21" s="66"/>
      <x:c r="AM21" s="66"/>
      <x:c r="AN21" s="66"/>
      <x:c r="AO21" s="66"/>
    </x:row>
    <x:row r="22">
      <x:c r="A22" s="66" t="str">
        <x:v>Visa</x:v>
      </x:c>
      <x:c r="B22" s="66">
        <x:v>20</x:v>
      </x:c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97"/>
      <x:c r="Z22" s="66"/>
      <x:c r="AA22" s="66"/>
      <x:c r="AB22" s="66"/>
      <x:c r="AC22" s="66"/>
      <x:c r="AD22" s="66"/>
      <x:c r="AE22" s="66"/>
      <x:c r="AF22" s="66"/>
      <x:c r="AG22" s="66"/>
      <x:c r="AH22" s="66"/>
      <x:c r="AI22" s="66"/>
      <x:c r="AJ22" s="66"/>
      <x:c r="AK22" s="66"/>
      <x:c r="AL22" s="66"/>
      <x:c r="AM22" s="66"/>
      <x:c r="AN22" s="66"/>
      <x:c r="AO22" s="66"/>
    </x:row>
    <x:row r="23">
      <x:c r="A23" s="95" t="s">
        <x:v>62</x:v>
      </x:c>
      <x:c r="B23" s="66">
        <x:v>21</x:v>
      </x:c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99" t="s">
        <x:v>55</x:v>
      </x:c>
      <x:c r="Z23" s="86" t="s">
        <x:v>63</x:v>
      </x:c>
      <x:c r="AA23" s="86" t="s">
        <x:v>35</x:v>
      </x:c>
      <x:c r="AB23" s="86" t="s">
        <x:v>64</x:v>
      </x:c>
      <x:c r="AC23" s="86" t="s">
        <x:v>33</x:v>
      </x:c>
      <x:c r="AD23" s="86" t="s">
        <x:v>36</x:v>
      </x:c>
      <x:c r="AE23" s="86" t="s">
        <x:v>65</x:v>
      </x:c>
      <x:c r="AF23" s="66"/>
      <x:c r="AG23" s="66"/>
      <x:c r="AH23" s="66"/>
      <x:c r="AI23" s="66"/>
      <x:c r="AJ23" s="66"/>
      <x:c r="AK23" s="66"/>
      <x:c r="AL23" s="66"/>
      <x:c r="AM23" s="66"/>
      <x:c r="AN23" s="66"/>
      <x:c r="AO23" s="66"/>
    </x:row>
    <x:row r="24">
      <x:c r="A24" s="66" t="str">
        <x:v>4000000000001006</x:v>
      </x:c>
      <x:c r="B24" s="66">
        <x:v>22</x:v>
      </x:c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97" t="n">
        <x:v>46366</x:v>
      </x:c>
      <x:c r="Z24" s="66" t="n">
        <x:v>35</x:v>
      </x:c>
      <x:c r="AA24" s="66" t="n">
        <x:v>34</x:v>
      </x:c>
      <x:c r="AB24" s="66" t="n">
        <x:v>30</x:v>
      </x:c>
      <x:c r="AC24" s="66" t="n">
        <x:v>31</x:v>
      </x:c>
      <x:c r="AD24" s="66" t="n">
        <x:v>11</x:v>
      </x:c>
      <x:c r="AE24" s="66" t="n">
        <x:v>31</x:v>
      </x:c>
      <x:c r="AF24" s="66"/>
      <x:c r="AG24" s="66"/>
      <x:c r="AH24" s="66"/>
      <x:c r="AI24" s="66"/>
      <x:c r="AJ24" s="66"/>
      <x:c r="AK24" s="66"/>
      <x:c r="AL24" s="66"/>
      <x:c r="AM24" s="66"/>
      <x:c r="AN24" s="66"/>
      <x:c r="AO24" s="66"/>
    </x:row>
    <x:row r="25">
      <x:c r="A25" s="95" t="s">
        <x:v>66</x:v>
      </x:c>
      <x:c r="B25" s="66">
        <x:v>23</x:v>
      </x:c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97"/>
      <x:c r="Z25" s="66"/>
      <x:c r="AA25" s="66"/>
      <x:c r="AB25" s="66"/>
      <x:c r="AC25" s="66"/>
      <x:c r="AD25" s="66"/>
      <x:c r="AE25" s="66"/>
      <x:c r="AF25" s="66"/>
      <x:c r="AG25" s="66"/>
      <x:c r="AH25" s="66"/>
      <x:c r="AI25" s="66"/>
      <x:c r="AJ25" s="66"/>
      <x:c r="AK25" s="66"/>
      <x:c r="AL25" s="66"/>
      <x:c r="AM25" s="66"/>
      <x:c r="AN25" s="66"/>
      <x:c r="AO25" s="66"/>
    </x:row>
    <x:row r="26">
      <x:c r="A26" s="66" t="str">
        <x:v>12/30</x:v>
      </x:c>
      <x:c r="B26" s="66">
        <x:v>24</x:v>
      </x:c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97"/>
      <x:c r="Z26" s="66"/>
      <x:c r="AA26" s="66"/>
      <x:c r="AB26" s="66"/>
      <x:c r="AC26" s="66"/>
      <x:c r="AD26" s="66"/>
      <x:c r="AE26" s="66"/>
      <x:c r="AF26" s="66"/>
      <x:c r="AG26" s="66"/>
      <x:c r="AH26" s="66"/>
      <x:c r="AI26" s="66"/>
      <x:c r="AJ26" s="66"/>
      <x:c r="AK26" s="66"/>
      <x:c r="AL26" s="66"/>
      <x:c r="AM26" s="66"/>
      <x:c r="AN26" s="66"/>
      <x:c r="AO26" s="66"/>
    </x:row>
    <x:row r="27">
      <x:c r="A27" s="95" t="s">
        <x:v>67</x:v>
      </x:c>
      <x:c r="B27" s="66">
        <x:v>25</x:v>
      </x:c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97"/>
      <x:c r="Z27" s="66"/>
      <x:c r="AA27" s="66"/>
      <x:c r="AB27" s="66"/>
      <x:c r="AC27" s="66"/>
      <x:c r="AD27" s="66"/>
      <x:c r="AE27" s="66"/>
      <x:c r="AF27" s="66"/>
      <x:c r="AG27" s="66"/>
      <x:c r="AH27" s="66"/>
      <x:c r="AI27" s="66"/>
      <x:c r="AJ27" s="66"/>
      <x:c r="AK27" s="66"/>
      <x:c r="AL27" s="66"/>
      <x:c r="AM27" s="66"/>
      <x:c r="AN27" s="66"/>
      <x:c r="AO27" s="66"/>
    </x:row>
    <x:row r="28">
      <x:c r="A28" s="66" t="str">
        <x:v>106</x:v>
      </x:c>
      <x:c r="B28" s="66">
        <x:v>26</x:v>
      </x:c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97"/>
      <x:c r="Z28" s="66"/>
      <x:c r="AA28" s="66"/>
      <x:c r="AB28" s="66"/>
      <x:c r="AC28" s="66"/>
      <x:c r="AD28" s="66"/>
      <x:c r="AE28" s="66"/>
      <x:c r="AF28" s="66"/>
      <x:c r="AG28" s="66"/>
      <x:c r="AH28" s="66"/>
      <x:c r="AI28" s="66"/>
      <x:c r="AJ28" s="66"/>
      <x:c r="AK28" s="66"/>
      <x:c r="AL28" s="66"/>
      <x:c r="AM28" s="66"/>
      <x:c r="AN28" s="66"/>
      <x:c r="AO28" s="66"/>
    </x:row>
    <x:row r="29">
      <x:c r="A29" s="95" t="s">
        <x:v>68</x:v>
      </x:c>
      <x:c r="B29" s="66">
        <x:v>27</x:v>
      </x:c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99" t="s">
        <x:v>55</x:v>
      </x:c>
      <x:c r="Z29" s="86" t="s">
        <x:v>105</x:v>
      </x:c>
      <x:c r="AA29" s="86"/>
      <x:c r="AB29" s="86"/>
      <x:c r="AC29" s="86"/>
      <x:c r="AD29" s="86"/>
      <x:c r="AE29" s="86" t="s">
        <x:v>70</x:v>
      </x:c>
      <x:c r="AF29" s="66"/>
      <x:c r="AG29" s="66"/>
      <x:c r="AH29" s="66"/>
      <x:c r="AI29" s="66"/>
      <x:c r="AJ29" s="66"/>
      <x:c r="AK29" s="66"/>
      <x:c r="AL29" s="66"/>
      <x:c r="AM29" s="66"/>
      <x:c r="AN29" s="66"/>
      <x:c r="AO29" s="66"/>
    </x:row>
    <x:row r="30">
      <x:c r="A30" s="66" t="n">
        <x:v>95000</x:v>
      </x:c>
      <x:c r="B30" s="66">
        <x:v>28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97" t="n">
        <x:v>46152</x:v>
      </x:c>
      <x:c r="Z30" s="66" t="str">
        <x:v>AP Biology</x:v>
      </x:c>
      <x:c r="AA30" s="66"/>
      <x:c r="AB30" s="66"/>
      <x:c r="AC30" s="66"/>
      <x:c r="AD30" s="66"/>
      <x:c r="AE30" s="66" t="n">
        <x:v>5</x:v>
      </x:c>
      <x:c r="AF30" s="66"/>
      <x:c r="AG30" s="66"/>
      <x:c r="AH30" s="66"/>
      <x:c r="AI30" s="66"/>
      <x:c r="AJ30" s="66"/>
      <x:c r="AK30" s="66"/>
      <x:c r="AL30" s="66"/>
      <x:c r="AM30" s="66"/>
      <x:c r="AN30" s="66"/>
      <x:c r="AO30" s="66"/>
    </x:row>
    <x:row r="31">
      <x:c r="A31" s="95" t="s">
        <x:v>71</x:v>
      </x:c>
      <x:c r="B31" s="66">
        <x:v>29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  <x:c r="AH31" s="66"/>
      <x:c r="AI31" s="66"/>
      <x:c r="AJ31" s="66"/>
      <x:c r="AK31" s="66"/>
      <x:c r="AL31" s="66"/>
      <x:c r="AM31" s="66"/>
      <x:c r="AN31" s="66"/>
      <x:c r="AO31" s="66"/>
    </x:row>
    <x:row r="32">
      <x:c r="A32" s="66" t="str">
        <x:v>TEST-ID-2026-06</x:v>
      </x:c>
      <x:c r="B32" s="66">
        <x:v>30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  <x:c r="AH32" s="66"/>
      <x:c r="AI32" s="66"/>
      <x:c r="AJ32" s="66"/>
      <x:c r="AK32" s="66"/>
      <x:c r="AL32" s="66"/>
      <x:c r="AM32" s="66"/>
      <x:c r="AN32" s="66"/>
      <x:c r="AO32" s="66"/>
    </x:row>
    <x:row r="33">
      <x:c r="A33" s="95" t="s">
        <x:v>72</x:v>
      </x:c>
      <x:c r="B33" s="66">
        <x:v>31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  <x:c r="AH33" s="66"/>
      <x:c r="AI33" s="66"/>
      <x:c r="AJ33" s="66"/>
      <x:c r="AK33" s="66"/>
      <x:c r="AL33" s="66"/>
      <x:c r="AM33" s="66"/>
      <x:c r="AN33" s="66"/>
      <x:c r="AO33" s="66"/>
    </x:row>
    <x:row r="34">
      <x:c r="A34" s="66" t="str">
        <x:v>测试省测试市第6区国际教育路106号</x:v>
      </x:c>
      <x:c r="B34" s="66">
        <x:v>32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  <x:c r="AH34" s="66"/>
      <x:c r="AI34" s="66"/>
      <x:c r="AJ34" s="66"/>
      <x:c r="AK34" s="66"/>
      <x:c r="AL34" s="66"/>
      <x:c r="AM34" s="66"/>
      <x:c r="AN34" s="66"/>
      <x:c r="AO34" s="66"/>
    </x:row>
    <x:row r="35">
      <x:c r="A35" s="66"/>
      <x:c r="B35" s="66">
        <x:v>33</x:v>
      </x:c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  <x:c r="AH35" s="66"/>
      <x:c r="AI35" s="66"/>
      <x:c r="AJ35" s="66"/>
      <x:c r="AK35" s="66"/>
      <x:c r="AL35" s="66"/>
      <x:c r="AM35" s="66"/>
      <x:c r="AN35" s="66"/>
      <x:c r="AO35" s="66"/>
    </x:row>
    <x:row r="36">
      <x:c r="A36" s="66"/>
      <x:c r="B36" s="66">
        <x:v>34</x:v>
      </x:c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  <x:c r="AH36" s="66"/>
      <x:c r="AI36" s="66"/>
      <x:c r="AJ36" s="66"/>
      <x:c r="AK36" s="66"/>
      <x:c r="AL36" s="66"/>
      <x:c r="AM36" s="66"/>
      <x:c r="AN36" s="66"/>
      <x:c r="AO36" s="66"/>
    </x:row>
    <x:row r="37">
      <x:c r="A37" s="66"/>
      <x:c r="B37" s="66">
        <x:v>35</x:v>
      </x:c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  <x:c r="AH37" s="66"/>
      <x:c r="AI37" s="66"/>
      <x:c r="AJ37" s="66"/>
      <x:c r="AK37" s="66"/>
      <x:c r="AL37" s="66"/>
      <x:c r="AM37" s="66"/>
      <x:c r="AN37" s="66"/>
      <x:c r="AO37" s="66"/>
    </x:row>
    <x:row r="38">
      <x:c r="A38" s="66"/>
      <x:c r="B38" s="66"/>
      <x:c r="C38" s="96" t="s">
        <x:v>73</x:v>
      </x:c>
      <x:c r="D38" s="96" t="s">
        <x:v>74</x:v>
      </x:c>
      <x:c r="E38" s="66"/>
      <x:c r="F38" s="66"/>
      <x:c r="G38" s="66"/>
      <x:c r="H38" s="66"/>
      <x:c r="I38" s="96" t="s">
        <x:v>75</x:v>
      </x:c>
      <x:c r="J38" s="96" t="s">
        <x:v>74</x:v>
      </x:c>
      <x:c r="K38" s="66" t="s">
        <x:v>76</x:v>
      </x:c>
      <x:c r="L38" s="66" t="s">
        <x:v>77</x:v>
      </x:c>
      <x:c r="M38" s="66" t="s">
        <x:v>77</x:v>
      </x:c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  <x:c r="AH38" s="66"/>
      <x:c r="AI38" s="66"/>
      <x:c r="AJ38" s="66"/>
      <x:c r="AK38" s="66"/>
      <x:c r="AL38" s="66"/>
      <x:c r="AM38" s="66"/>
      <x:c r="AN38" s="66"/>
      <x:c r="AO38" s="66"/>
    </x:row>
    <x:row r="39">
      <x:c r="A39" s="66"/>
      <x:c r="B39" s="66"/>
      <x:c r="C39" s="96"/>
      <x:c r="D39" s="96" t="s">
        <x:v>78</x:v>
      </x:c>
      <x:c r="E39" s="66"/>
      <x:c r="F39" s="66"/>
      <x:c r="G39" s="66"/>
      <x:c r="H39" s="66"/>
      <x:c r="I39" s="96"/>
      <x:c r="J39" s="96" t="s">
        <x:v>106</x:v>
      </x:c>
      <x:c r="K39" s="66"/>
      <x:c r="L39" s="66" t="s">
        <x:v>80</x:v>
      </x:c>
      <x:c r="M39" s="66" t="s">
        <x:v>80</x:v>
      </x:c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  <x:c r="AH39" s="66"/>
      <x:c r="AI39" s="66"/>
      <x:c r="AJ39" s="66"/>
      <x:c r="AK39" s="66"/>
      <x:c r="AL39" s="66"/>
      <x:c r="AM39" s="66"/>
      <x:c r="AN39" s="66"/>
      <x:c r="AO39" s="66"/>
    </x:row>
    <x:row r="40">
      <x:c r="A40" s="66"/>
      <x:c r="B40" s="66"/>
      <x:c r="C40" s="96"/>
      <x:c r="D40" s="96" t="s">
        <x:v>81</x:v>
      </x:c>
      <x:c r="E40" s="66"/>
      <x:c r="F40" s="66"/>
      <x:c r="G40" s="66"/>
      <x:c r="H40" s="66"/>
      <x:c r="I40" s="96"/>
      <x:c r="J40" s="96" t="s">
        <x:v>107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  <x:c r="AH40" s="66"/>
      <x:c r="AI40" s="66"/>
      <x:c r="AJ40" s="66"/>
      <x:c r="AK40" s="66"/>
      <x:c r="AL40" s="66"/>
      <x:c r="AM40" s="66"/>
      <x:c r="AN40" s="66"/>
      <x:c r="AO40" s="66"/>
    </x:row>
    <x:row r="41">
      <x:c r="A41" s="66"/>
      <x:c r="B41" s="66"/>
      <x:c r="C41" s="96"/>
      <x:c r="D41" s="96" t="s">
        <x:v>83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  <x:c r="AH41" s="66"/>
      <x:c r="AI41" s="66"/>
      <x:c r="AJ41" s="66"/>
      <x:c r="AK41" s="66"/>
      <x:c r="AL41" s="66"/>
      <x:c r="AM41" s="66"/>
      <x:c r="AN41" s="66"/>
      <x:c r="AO41" s="66"/>
    </x:row>
    <x:row r="42">
      <x:c r="A42" s="66"/>
      <x:c r="B42" s="66"/>
      <x:c r="C42" s="96"/>
      <x:c r="D42" s="96" t="s">
        <x:v>84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  <x:c r="AH42" s="66"/>
      <x:c r="AI42" s="66"/>
      <x:c r="AJ42" s="66"/>
      <x:c r="AK42" s="66"/>
      <x:c r="AL42" s="66"/>
      <x:c r="AM42" s="66"/>
      <x:c r="AN42" s="66"/>
      <x:c r="AO42" s="66"/>
    </x:row>
    <x:row r="43">
      <x:c r="A43" s="66"/>
      <x:c r="B43" s="66"/>
      <x:c r="C43" s="96"/>
      <x:c r="D43" s="96" t="s">
        <x:v>85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  <x:c r="AH43" s="66"/>
      <x:c r="AI43" s="66"/>
      <x:c r="AJ43" s="66"/>
      <x:c r="AK43" s="66"/>
      <x:c r="AL43" s="66"/>
      <x:c r="AM43" s="66"/>
      <x:c r="AN43" s="66"/>
      <x:c r="AO43" s="66"/>
    </x:row>
    <x:row r="44">
      <x:c r="A44" s="66"/>
      <x:c r="B44" s="66"/>
      <x:c r="C44" s="96"/>
      <x:c r="D44" s="96" t="s">
        <x:v>86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  <x:c r="AH44" s="66"/>
      <x:c r="AI44" s="66"/>
      <x:c r="AJ44" s="66"/>
      <x:c r="AK44" s="66"/>
      <x:c r="AL44" s="66"/>
      <x:c r="AM44" s="66"/>
      <x:c r="AN44" s="66"/>
      <x:c r="AO44" s="66"/>
    </x:row>
    <x:row r="45">
      <x:c r="A45" s="66"/>
      <x:c r="B45" s="66"/>
      <x:c r="C45" s="96"/>
      <x:c r="D45" s="96" t="s">
        <x:v>87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  <x:c r="AH45" s="66"/>
      <x:c r="AI45" s="66"/>
      <x:c r="AJ45" s="66"/>
      <x:c r="AK45" s="66"/>
      <x:c r="AL45" s="66"/>
      <x:c r="AM45" s="66"/>
      <x:c r="AN45" s="66"/>
      <x:c r="AO45" s="66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</x:sheetData>
  <x:mergeCells>
    <x:mergeCell ref="B1:I1"/>
    <x:mergeCell ref="J1:K1"/>
    <x:mergeCell ref="L1:M1"/>
    <x:mergeCell ref="N1:U1"/>
    <x:mergeCell ref="V1:X1"/>
    <x:mergeCell ref="Y1:Z1"/>
    <x:mergeCell ref="AA1:AB1"/>
    <x:mergeCell ref="AC1:AD1"/>
    <x:mergeCell ref="AF1:AO1"/>
    <x:mergeCell ref="Z15:AA15"/>
    <x:mergeCell ref="AB15:AC15"/>
    <x:mergeCell ref="Z16:AA16"/>
    <x:mergeCell ref="AB16:AC16"/>
    <x:mergeCell ref="Z17:AA17"/>
    <x:mergeCell ref="AB17:AC17"/>
    <x:mergeCell ref="Z18:AA18"/>
    <x:mergeCell ref="AB18:AC18"/>
    <x:mergeCell ref="Z19:AA19"/>
    <x:mergeCell ref="AB19:AC19"/>
    <x:mergeCell ref="Z20:AA20"/>
    <x:mergeCell ref="AB20:AC20"/>
    <x:mergeCell ref="Z21:AA21"/>
    <x:mergeCell ref="AB21:AC21"/>
    <x:mergeCell ref="Z22:AA22"/>
    <x:mergeCell ref="AB22:AC22"/>
    <x:mergeCell ref="Z29:AD29"/>
    <x:mergeCell ref="Z30:AD30"/>
    <x:mergeCell ref="Z31:AD31"/>
    <x:mergeCell ref="Z32:AD32"/>
    <x:mergeCell ref="Z33:AD33"/>
    <x:mergeCell ref="Z34:AD34"/>
    <x:mergeCell ref="Z35:AD35"/>
    <x:mergeCell ref="Z36:AD36"/>
    <x:mergeCell ref="Z37:AD37"/>
    <x:mergeCell ref="Z38:AD38"/>
    <x:mergeCell ref="Z39:AD39"/>
    <x:mergeCell ref="Z40:AD40"/>
    <x:mergeCell ref="Z41:AD41"/>
    <x:mergeCell ref="Z42:AD42"/>
    <x:mergeCell ref="Z43:AD43"/>
    <x:mergeCell ref="Z44:AD44"/>
    <x:mergeCell ref="Z45:AD45"/>
    <x:mergeCell ref="Z46:AD46"/>
    <x:mergeCell ref="Z47:AD47"/>
    <x:mergeCell ref="Z48:AD48"/>
    <x:mergeCell ref="Z49:AD49"/>
    <x:mergeCell ref="Z50:AD50"/>
    <x:mergeCell ref="Z51:AD51"/>
    <x:mergeCell ref="Z52:AD52"/>
    <x:mergeCell ref="Z53:AD53"/>
    <x:mergeCell ref="Z54:AD54"/>
    <x:mergeCell ref="Z55:AD55"/>
    <x:mergeCell ref="Z56:AD56"/>
    <x:mergeCell ref="Z57:AD57"/>
    <x:mergeCell ref="Z58:AD58"/>
    <x:mergeCell ref="Z59:AD59"/>
    <x:mergeCell ref="Z60:AD60"/>
    <x:mergeCell ref="Z61:AD61"/>
    <x:mergeCell ref="Z62:AD62"/>
    <x:mergeCell ref="Z63:AD63"/>
    <x:mergeCell ref="Z64:AD64"/>
    <x:mergeCell ref="Z65:AD65"/>
    <x:mergeCell ref="Z66:AD66"/>
    <x:mergeCell ref="Z67:AD67"/>
    <x:mergeCell ref="Z68:AD68"/>
    <x:mergeCell ref="Z69:AD69"/>
    <x:mergeCell ref="Z70:AD70"/>
    <x:mergeCell ref="Z71:AD71"/>
    <x:mergeCell ref="Z72:AD72"/>
  </x:mergeCells>
  <x:dataValidations count="3">
    <x:dataValidation type="list" sqref="E3:E37">
      <x:formula1>"WIP,Submitted,Accepted,Conditional,Waitlisted,Unsuccessful,Withdrawn,Deferred"</x:formula1>
    </x:dataValidation>
    <x:dataValidation type="list" sqref="A22">
      <x:formula1>"MasterCard,Visa,JCB,银联,AMEX"</x:formula1>
    </x:dataValidation>
    <x:dataValidation type="list" sqref="AE30:AE72">
      <x:formula1>"5,4,3,2,1,取消成绩"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5999984741211" hidden="0" customWidth="1"/>
    <x:col min="2" max="2" width="5.199999809265137" hidden="0" customWidth="1"/>
    <x:col min="3" max="3" width="20.530000686645508" hidden="0" customWidth="1"/>
    <x:col min="4" max="4" width="13.65999984741211" hidden="0" customWidth="1"/>
    <x:col min="5" max="5" width="13.65999984741211" hidden="0" customWidth="1"/>
    <x:col min="6" max="6" width="10.329999923706055" hidden="0" customWidth="1"/>
    <x:col min="7" max="7" width="39.27000045776367" hidden="0" customWidth="1"/>
    <x:col min="8" max="8" width="13" hidden="0" customWidth="1"/>
    <x:col min="9" max="9" width="50.65999984741211" hidden="0" customWidth="1"/>
    <x:col min="10" max="10" width="9.399999618530273" hidden="0" customWidth="1"/>
    <x:col min="11" max="11" width="10.329999923706055" hidden="0" customWidth="1"/>
    <x:col min="12" max="12" width="9.399999618530273" hidden="0" customWidth="1"/>
    <x:col min="13" max="13" width="9.399999618530273" hidden="0" customWidth="1"/>
    <x:col min="14" max="14" width="9.199999809265137" hidden="0" customWidth="1"/>
    <x:col min="15" max="15" width="11.930000305175781" hidden="0" customWidth="1"/>
    <x:col min="16" max="16" width="10.329999923706055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2" max="22" width="15.65999984741211" hidden="0" customWidth="1"/>
    <x:col min="23" max="23" width="29.860000610351562" hidden="0" customWidth="1"/>
    <x:col min="24" max="24" width="25.65999984741211" hidden="0" customWidth="1"/>
    <x:col min="25" max="25" width="12.069999694824219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.600000381469727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 ht="28" customHeight="1">
      <x:c r="A1" s="66"/>
      <x:c r="B1" s="71" t="s">
        <x:v>0</x:v>
      </x:c>
      <x:c r="C1" s="71"/>
      <x:c r="D1" s="71"/>
      <x:c r="E1" s="71"/>
      <x:c r="F1" s="71"/>
      <x:c r="G1" s="71"/>
      <x:c r="H1" s="71"/>
      <x:c r="I1" s="71"/>
      <x:c r="J1" s="74" t="s">
        <x:v>1</x:v>
      </x:c>
      <x:c r="K1" s="74"/>
      <x:c r="L1" s="77" t="s">
        <x:v>88</x:v>
      </x:c>
      <x:c r="M1" s="77"/>
      <x:c r="N1" s="80" t="s">
        <x:v>3</x:v>
      </x:c>
      <x:c r="O1" s="80"/>
      <x:c r="P1" s="80"/>
      <x:c r="Q1" s="80"/>
      <x:c r="R1" s="80"/>
      <x:c r="S1" s="80"/>
      <x:c r="T1" s="80"/>
      <x:c r="U1" s="80"/>
      <x:c r="V1" s="83" t="s">
        <x:v>89</x:v>
      </x:c>
      <x:c r="W1" s="83"/>
      <x:c r="X1" s="83"/>
      <x:c r="Y1" s="86" t="s">
        <x:v>5</x:v>
      </x:c>
      <x:c r="Z1" s="86"/>
      <x:c r="AA1" s="86" t="s">
        <x:v>6</x:v>
      </x:c>
      <x:c r="AB1" s="86"/>
      <x:c r="AC1" s="86" t="s">
        <x:v>7</x:v>
      </x:c>
      <x:c r="AD1" s="86"/>
      <x:c r="AE1" s="86"/>
      <x:c r="AF1" s="89" t="s">
        <x:v>8</x:v>
      </x:c>
      <x:c r="AG1" s="89"/>
      <x:c r="AH1" s="89"/>
      <x:c r="AI1" s="89"/>
      <x:c r="AJ1" s="89"/>
      <x:c r="AK1" s="89"/>
      <x:c r="AL1" s="89"/>
      <x:c r="AM1" s="89"/>
      <x:c r="AN1" s="89"/>
      <x:c r="AO1" s="89"/>
    </x:row>
    <x:row r="2" ht="38" customHeight="1">
      <x:c r="A2" s="68" t="str">
        <x:v>批量测试学生07</x:v>
      </x:c>
      <x:c r="B2" s="90" t="s">
        <x:v>90</x:v>
      </x:c>
      <x:c r="C2" s="90" t="s">
        <x:v>91</x:v>
      </x:c>
      <x:c r="D2" s="90" t="s">
        <x:v>92</x:v>
      </x:c>
      <x:c r="E2" s="90" t="s">
        <x:v>93</x:v>
      </x:c>
      <x:c r="F2" s="90" t="s">
        <x:v>94</x:v>
      </x:c>
      <x:c r="G2" s="90" t="s">
        <x:v>14</x:v>
      </x:c>
      <x:c r="H2" s="90" t="s">
        <x:v>95</x:v>
      </x:c>
      <x:c r="I2" s="90" t="s">
        <x:v>96</x:v>
      </x:c>
      <x:c r="J2" s="90" t="s">
        <x:v>97</x:v>
      </x:c>
      <x:c r="K2" s="90" t="s">
        <x:v>18</x:v>
      </x:c>
      <x:c r="L2" s="75" t="s">
        <x:v>19</x:v>
      </x:c>
      <x:c r="M2" s="75" t="s">
        <x:v>20</x:v>
      </x:c>
      <x:c r="N2" s="91" t="s">
        <x:v>21</x:v>
      </x:c>
      <x:c r="O2" s="91" t="s">
        <x:v>98</x:v>
      </x:c>
      <x:c r="P2" s="91" t="s">
        <x:v>99</x:v>
      </x:c>
      <x:c r="Q2" s="91" t="s">
        <x:v>24</x:v>
      </x:c>
      <x:c r="R2" s="91" t="s">
        <x:v>100</x:v>
      </x:c>
      <x:c r="S2" s="91" t="s">
        <x:v>101</x:v>
      </x:c>
      <x:c r="T2" s="91" t="s">
        <x:v>27</x:v>
      </x:c>
      <x:c r="U2" s="91" t="s">
        <x:v>28</x:v>
      </x:c>
      <x:c r="V2" s="92" t="s">
        <x:v>102</x:v>
      </x:c>
      <x:c r="W2" s="92" t="s">
        <x:v>103</x:v>
      </x:c>
      <x:c r="X2" s="92" t="s">
        <x:v>104</x:v>
      </x:c>
      <x:c r="Y2" s="86" t="s">
        <x:v>55</x:v>
      </x:c>
      <x:c r="Z2" s="86" t="s">
        <x:v>33</x:v>
      </x:c>
      <x:c r="AA2" s="86" t="s">
        <x:v>34</x:v>
      </x:c>
      <x:c r="AB2" s="86" t="s">
        <x:v>35</x:v>
      </x:c>
      <x:c r="AC2" s="86" t="s">
        <x:v>36</x:v>
      </x:c>
      <x:c r="AD2" s="86" t="s">
        <x:v>37</x:v>
      </x:c>
      <x:c r="AE2" s="86" t="s">
        <x:v>38</x:v>
      </x:c>
      <x:c r="AF2" s="93" t="s">
        <x:v>39</x:v>
      </x:c>
      <x:c r="AG2" s="93" t="s">
        <x:v>40</x:v>
      </x:c>
      <x:c r="AH2" s="93" t="s">
        <x:v>41</x:v>
      </x:c>
      <x:c r="AI2" s="93" t="s">
        <x:v>42</x:v>
      </x:c>
      <x:c r="AJ2" s="93" t="s">
        <x:v>43</x:v>
      </x:c>
      <x:c r="AK2" s="93" t="s">
        <x:v>44</x:v>
      </x:c>
      <x:c r="AL2" s="93" t="s">
        <x:v>45</x:v>
      </x:c>
      <x:c r="AM2" s="93" t="s">
        <x:v>46</x:v>
      </x:c>
      <x:c r="AN2" s="93" t="s">
        <x:v>47</x:v>
      </x:c>
      <x:c r="AO2" s="93" t="s">
        <x:v>48</x:v>
      </x:c>
    </x:row>
    <x:row r="3">
      <x:c r="A3" s="95" t="s">
        <x:v>49</x:v>
      </x:c>
      <x:c r="B3" s="66">
        <x:v>1</x:v>
      </x:c>
      <x:c r="C3" s="66" t="str">
        <x:v>University of Michigan</x:v>
      </x:c>
      <x:c r="D3" s="66" t="str">
        <x:v>美国
EA</x:v>
      </x:c>
      <x:c r="E3" s="66" t="str">
        <x:v>Deferred</x:v>
      </x:c>
      <x:c r="F3" s="97" t="n">
        <x:v>46327</x:v>
      </x:c>
      <x:c r="G3" s="66" t="str">
        <x:v>批量测试学生07-1</x:v>
      </x:c>
      <x:c r="H3" s="66" t="str">
        <x:v>Portal-7-1</x:v>
      </x:c>
      <x:c r="I3" s="66" t="str">
        <x:v>50%</x:v>
      </x:c>
      <x:c r="J3" s="66" t="str">
        <x:v>待提交</x:v>
      </x:c>
      <x:c r="K3" s="97"/>
      <x:c r="L3" s="66" t="str">
        <x:v>Y</x:v>
      </x:c>
      <x:c r="M3" s="66" t="str">
        <x:v>Y</x:v>
      </x:c>
      <x:c r="N3" s="66" t="str">
        <x:v>CEEB1006</x:v>
      </x:c>
      <x:c r="O3" s="66" t="str">
        <x:v>已递送</x:v>
      </x:c>
      <x:c r="P3" s="66" t="str">
        <x:v>已递送</x:v>
      </x:c>
      <x:c r="Q3" s="66" t="str">
        <x:v>ACT2006</x:v>
      </x:c>
      <x:c r="R3" s="66" t="str">
        <x:v>WIP</x:v>
      </x:c>
      <x:c r="S3" s="66" t="str">
        <x:v>WIP</x:v>
      </x:c>
      <x:c r="T3" s="66" t="str">
        <x:v>无</x:v>
      </x:c>
      <x:c r="U3" s="97" t="n">
        <x:v>46315</x:v>
      </x:c>
      <x:c r="V3" s="66" t="str">
        <x:v>Common App</x:v>
      </x:c>
      <x:c r="W3" s="66" t="str">
        <x:v>批量测试学生071@example.test</x:v>
      </x:c>
      <x:c r="X3" s="66" t="str">
        <x:v>App-7-1</x:v>
      </x:c>
      <x:c r="Y3" s="97" t="n">
        <x:v>46281</x:v>
      </x:c>
      <x:c r="Z3" s="66" t="n">
        <x:v>26</x:v>
      </x:c>
      <x:c r="AA3" s="66" t="n">
        <x:v>28</x:v>
      </x:c>
      <x:c r="AB3" s="66" t="n">
        <x:v>24</x:v>
      </x:c>
      <x:c r="AC3" s="66" t="n">
        <x:v>26</x:v>
      </x:c>
      <x:c r="AD3" s="66" t="n">
        <x:v>108</x:v>
      </x:c>
      <x:c r="AE3" s="66" t="str">
        <x:v>TOEFL-7</x:v>
      </x:c>
      <x:c r="AF3" s="66" t="str">
        <x:v>出生城市</x:v>
      </x:c>
      <x:c r="AG3" s="66" t="str">
        <x:v>测试市</x:v>
      </x:c>
      <x:c r="AH3" s="66" t="str">
        <x:v>第一所学校</x:v>
      </x:c>
      <x:c r="AI3" s="66" t="str">
        <x:v>测试学校7</x:v>
      </x:c>
      <x:c r="AJ3" s="66" t="str">
        <x:v>宠物名字</x:v>
      </x:c>
      <x:c r="AK3" s="66" t="str">
        <x:v>Lucky</x:v>
      </x:c>
      <x:c r="AL3" s="66" t="str">
        <x:v>最喜欢的书</x:v>
      </x:c>
      <x:c r="AM3" s="66" t="str">
        <x:v>The Little Prince</x:v>
      </x:c>
      <x:c r="AN3" s="66" t="str">
        <x:v>验证码提示</x:v>
      </x:c>
      <x:c r="AO3" s="66" t="str">
        <x:v>07</x:v>
      </x:c>
    </x:row>
    <x:row r="4">
      <x:c r="A4" s="97" t="n">
        <x:v>40036</x:v>
      </x:c>
      <x:c r="B4" s="66">
        <x:v>2</x:v>
      </x:c>
      <x:c r="C4" s="66" t="str">
        <x:v>New York University</x:v>
      </x:c>
      <x:c r="D4" s="66" t="str">
        <x:v>美国
RD</x:v>
      </x:c>
      <x:c r="E4" s="66" t="str">
        <x:v>Submitted</x:v>
      </x:c>
      <x:c r="F4" s="97" t="n">
        <x:v>46392</x:v>
      </x:c>
      <x:c r="G4" s="66" t="str">
        <x:v>批量测试学生07-2</x:v>
      </x:c>
      <x:c r="H4" s="66" t="str">
        <x:v>Portal-7-2</x:v>
      </x:c>
      <x:c r="I4" s="66" t="str">
        <x:v>100%</x:v>
      </x:c>
      <x:c r="J4" s="66" t="str">
        <x:v>已完成</x:v>
      </x:c>
      <x:c r="K4" s="97" t="n">
        <x:v>46372</x:v>
      </x:c>
      <x:c r="L4" s="66" t="str">
        <x:v>N</x:v>
      </x:c>
      <x:c r="M4" s="66" t="str">
        <x:v>Y</x:v>
      </x:c>
      <x:c r="N4" s="66" t="str">
        <x:v>CEEB1006</x:v>
      </x:c>
      <x:c r="O4" s="66" t="str">
        <x:v>已递送</x:v>
      </x:c>
      <x:c r="P4" s="66" t="str">
        <x:v>WIP</x:v>
      </x:c>
      <x:c r="Q4" s="66" t="str">
        <x:v>ACT2006</x:v>
      </x:c>
      <x:c r="R4" s="66" t="str">
        <x:v>已递送</x:v>
      </x:c>
      <x:c r="S4" s="66" t="str">
        <x:v>WIP</x:v>
      </x:c>
      <x:c r="T4" s="66" t="str">
        <x:v>无</x:v>
      </x:c>
      <x:c r="U4" s="97" t="n">
        <x:v>46316</x:v>
      </x:c>
      <x:c r="V4" s="66" t="str">
        <x:v>Common App</x:v>
      </x:c>
      <x:c r="W4" s="66" t="str">
        <x:v>批量测试学生072@example.test</x:v>
      </x:c>
      <x:c r="X4" s="66" t="str">
        <x:v>App-7-2</x:v>
      </x:c>
      <x:c r="Y4" s="97"/>
      <x:c r="Z4" s="66"/>
      <x:c r="AA4" s="66"/>
      <x:c r="AB4" s="66"/>
      <x:c r="AC4" s="66"/>
      <x:c r="AD4" s="66" t="str">
        <x:f>IF(COUNT(Z4:AC4)&lt;4,"",IF(MAX(Z4:AC4)&gt;10,SUM(Z4:AC4),ROUND(AVERAGE(Z4:AC4)*2,0)/2))</x:f>
      </x:c>
      <x:c r="AE4" s="66"/>
      <x:c r="AF4" s="66" t="str">
        <x:v>出生城市</x:v>
      </x:c>
      <x:c r="AG4" s="66" t="str">
        <x:v>测试市</x:v>
      </x:c>
      <x:c r="AH4" s="66" t="str">
        <x:v>第一所学校</x:v>
      </x:c>
      <x:c r="AI4" s="66" t="str">
        <x:v>测试学校7</x:v>
      </x:c>
      <x:c r="AJ4" s="66" t="str">
        <x:v>宠物名字</x:v>
      </x:c>
      <x:c r="AK4" s="66" t="str">
        <x:v>Lucky</x:v>
      </x:c>
      <x:c r="AL4" s="66" t="str">
        <x:v>最喜欢的书</x:v>
      </x:c>
      <x:c r="AM4" s="66" t="str">
        <x:v>The Little Prince</x:v>
      </x:c>
      <x:c r="AN4" s="66" t="str">
        <x:v>验证码提示</x:v>
      </x:c>
      <x:c r="AO4" s="66" t="str">
        <x:v>07</x:v>
      </x:c>
    </x:row>
    <x:row r="5">
      <x:c r="A5" s="95" t="s">
        <x:v>50</x:v>
      </x:c>
      <x:c r="B5" s="66">
        <x:v>3</x:v>
      </x:c>
      <x:c r="C5" s="66" t="str">
        <x:v>University of Toronto</x:v>
      </x:c>
      <x:c r="D5" s="66" t="str">
        <x:v>加拿大
RD</x:v>
      </x:c>
      <x:c r="E5" s="66" t="str">
        <x:v>Conditional</x:v>
      </x:c>
      <x:c r="F5" s="97" t="n">
        <x:v>46399</x:v>
      </x:c>
      <x:c r="G5" s="66" t="str">
        <x:v>批量测试学生07-3</x:v>
      </x:c>
      <x:c r="H5" s="66" t="str">
        <x:v>Portal-7-3</x:v>
      </x:c>
      <x:c r="I5" s="66" t="str">
        <x:v>25%</x:v>
      </x:c>
      <x:c r="J5" s="66" t="str">
        <x:v>WIP</x:v>
      </x:c>
      <x:c r="K5" s="97"/>
      <x:c r="L5" s="66" t="str">
        <x:v>Y</x:v>
      </x:c>
      <x:c r="M5" s="66" t="str">
        <x:v>Y</x:v>
      </x:c>
      <x:c r="N5" s="66" t="str">
        <x:v>CEEB1006</x:v>
      </x:c>
      <x:c r="O5" s="66" t="str">
        <x:v>已递送</x:v>
      </x:c>
      <x:c r="P5" s="66" t="str">
        <x:v>WIP</x:v>
      </x:c>
      <x:c r="Q5" s="66" t="str">
        <x:v>ACT2006</x:v>
      </x:c>
      <x:c r="R5" s="66" t="str">
        <x:v>WIP</x:v>
      </x:c>
      <x:c r="S5" s="66" t="str">
        <x:v>已递送</x:v>
      </x:c>
      <x:c r="T5" s="66" t="str">
        <x:v>无</x:v>
      </x:c>
      <x:c r="U5" s="97" t="n">
        <x:v>46317</x:v>
      </x:c>
      <x:c r="V5" s="66" t="str">
        <x:v>OUAC</x:v>
      </x:c>
      <x:c r="W5" s="66" t="str">
        <x:v>批量测试学生073@example.test</x:v>
      </x:c>
      <x:c r="X5" s="66" t="str">
        <x:v>App-7-3</x:v>
      </x:c>
      <x:c r="Y5" s="97"/>
      <x:c r="Z5" s="66"/>
      <x:c r="AA5" s="66"/>
      <x:c r="AB5" s="66"/>
      <x:c r="AC5" s="66"/>
      <x:c r="AD5" s="66"/>
      <x:c r="AE5" s="66"/>
      <x:c r="AF5" s="66" t="str">
        <x:v>出生城市</x:v>
      </x:c>
      <x:c r="AG5" s="66" t="str">
        <x:v>测试市</x:v>
      </x:c>
      <x:c r="AH5" s="66" t="str">
        <x:v>第一所学校</x:v>
      </x:c>
      <x:c r="AI5" s="66" t="str">
        <x:v>测试学校7</x:v>
      </x:c>
      <x:c r="AJ5" s="66" t="str">
        <x:v>宠物名字</x:v>
      </x:c>
      <x:c r="AK5" s="66" t="str">
        <x:v>Lucky</x:v>
      </x:c>
      <x:c r="AL5" s="66" t="str">
        <x:v>最喜欢的书</x:v>
      </x:c>
      <x:c r="AM5" s="66" t="str">
        <x:v>The Little Prince</x:v>
      </x:c>
      <x:c r="AN5" s="66" t="str">
        <x:v>验证码提示</x:v>
      </x:c>
      <x:c r="AO5" s="66" t="str">
        <x:v>07</x:v>
      </x:c>
    </x:row>
    <x:row r="6">
      <x:c r="A6" s="66" t="str">
        <x:v>13988100007</x:v>
      </x:c>
      <x:c r="B6" s="66">
        <x:v>4</x:v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97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</x:row>
    <x:row r="7">
      <x:c r="A7" s="95" t="s">
        <x:v>51</x:v>
      </x:c>
      <x:c r="B7" s="66">
        <x:v>5</x:v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97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</x:row>
    <x:row r="8">
      <x:c r="A8" s="66" t="str">
        <x:v>测试城市第7区国际教育路107号</x:v>
      </x:c>
      <x:c r="B8" s="66">
        <x:v>6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97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</x:row>
    <x:row r="9">
      <x:c r="A9" s="66"/>
      <x:c r="B9" s="66">
        <x:v>7</x:v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97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</x:row>
    <x:row r="10">
      <x:c r="A10" s="66"/>
      <x:c r="B10" s="66">
        <x:v>8</x:v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97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</x:row>
    <x:row r="11">
      <x:c r="A11" s="95" t="s">
        <x:v>52</x:v>
      </x:c>
      <x:c r="B11" s="66">
        <x:v>9</x:v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97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</x:row>
    <x:row r="12">
      <x:c r="A12" s="66" t="str">
        <x:v>TB20260007</x:v>
      </x:c>
      <x:c r="B12" s="66">
        <x:v>10</x:v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97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</x:row>
    <x:row r="13">
      <x:c r="A13" s="95" t="s">
        <x:v>53</x:v>
      </x:c>
      <x:c r="B13" s="66">
        <x:v>11</x:v>
      </x:c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97"/>
      <x:c r="Z13" s="66"/>
      <x:c r="AA13" s="66"/>
      <x:c r="AB13" s="66"/>
      <x:c r="AC13" s="66"/>
      <x:c r="AD13" s="66"/>
      <x:c r="AE13" s="66"/>
      <x:c r="AF13" s="66"/>
      <x:c r="AG13" s="66"/>
      <x:c r="AH13" s="66"/>
      <x:c r="AI13" s="66"/>
      <x:c r="AJ13" s="66"/>
      <x:c r="AK13" s="66"/>
      <x:c r="AL13" s="66"/>
      <x:c r="AM13" s="66"/>
      <x:c r="AN13" s="66"/>
      <x:c r="AO13" s="66"/>
    </x:row>
    <x:row r="14">
      <x:c r="A14" s="97" t="n">
        <x:v>45505</x:v>
      </x:c>
      <x:c r="B14" s="66">
        <x:v>12</x:v>
      </x:c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97"/>
      <x:c r="Z14" s="66"/>
      <x:c r="AA14" s="66"/>
      <x:c r="AB14" s="66"/>
      <x:c r="AC14" s="66"/>
      <x:c r="AD14" s="66"/>
      <x:c r="AE14" s="66"/>
      <x:c r="AF14" s="66"/>
      <x:c r="AG14" s="66"/>
      <x:c r="AH14" s="66"/>
      <x:c r="AI14" s="66"/>
      <x:c r="AJ14" s="66"/>
      <x:c r="AK14" s="66"/>
      <x:c r="AL14" s="66"/>
      <x:c r="AM14" s="66"/>
      <x:c r="AN14" s="66"/>
      <x:c r="AO14" s="66"/>
    </x:row>
    <x:row r="15">
      <x:c r="A15" s="98" t="s">
        <x:v>54</x:v>
      </x:c>
      <x:c r="B15" s="66">
        <x:v>13</x:v>
      </x:c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99" t="s">
        <x:v>55</x:v>
      </x:c>
      <x:c r="Z15" s="86" t="s">
        <x:v>56</x:v>
      </x:c>
      <x:c r="AA15" s="86"/>
      <x:c r="AB15" s="86" t="s">
        <x:v>57</x:v>
      </x:c>
      <x:c r="AC15" s="86"/>
      <x:c r="AD15" s="86" t="s">
        <x:v>37</x:v>
      </x:c>
      <x:c r="AE15" s="86" t="s">
        <x:v>58</x:v>
      </x:c>
      <x:c r="AF15" s="66"/>
      <x:c r="AG15" s="66"/>
      <x:c r="AH15" s="66"/>
      <x:c r="AI15" s="66"/>
      <x:c r="AJ15" s="66"/>
      <x:c r="AK15" s="66"/>
      <x:c r="AL15" s="66"/>
      <x:c r="AM15" s="66"/>
      <x:c r="AN15" s="66"/>
      <x:c r="AO15" s="66"/>
    </x:row>
    <x:row r="16">
      <x:c r="A16" s="97" t="n">
        <x:v>49157</x:v>
      </x:c>
      <x:c r="B16" s="66">
        <x:v>14</x:v>
      </x:c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97" t="n">
        <x:v>46304</x:v>
      </x:c>
      <x:c r="Z16" s="66" t="n">
        <x:v>740</x:v>
      </x:c>
      <x:c r="AA16" s="66"/>
      <x:c r="AB16" s="66" t="n">
        <x:v>780</x:v>
      </x:c>
      <x:c r="AC16" s="66"/>
      <x:c r="AD16" s="66" t="n">
        <x:v>1480</x:v>
      </x:c>
      <x:c r="AE16" s="66" t="str">
        <x:v>SAT-7</x:v>
      </x:c>
      <x:c r="AF16" s="66"/>
      <x:c r="AG16" s="66"/>
      <x:c r="AH16" s="66"/>
      <x:c r="AI16" s="66"/>
      <x:c r="AJ16" s="66"/>
      <x:c r="AK16" s="66"/>
      <x:c r="AL16" s="66"/>
      <x:c r="AM16" s="66"/>
      <x:c r="AN16" s="66"/>
      <x:c r="AO16" s="66"/>
    </x:row>
    <x:row r="17">
      <x:c r="A17" s="95" t="s">
        <x:v>59</x:v>
      </x:c>
      <x:c r="B17" s="66">
        <x:v>15</x:v>
      </x:c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97"/>
      <x:c r="Z17" s="66"/>
      <x:c r="AA17" s="66"/>
      <x:c r="AB17" s="66"/>
      <x:c r="AC17" s="66"/>
      <x:c r="AD17" s="66"/>
      <x:c r="AE17" s="66"/>
      <x:c r="AF17" s="66"/>
      <x:c r="AG17" s="66"/>
      <x:c r="AH17" s="66"/>
      <x:c r="AI17" s="66"/>
      <x:c r="AJ17" s="66"/>
      <x:c r="AK17" s="66"/>
      <x:c r="AL17" s="66"/>
      <x:c r="AM17" s="66"/>
      <x:c r="AN17" s="66"/>
      <x:c r="AO17" s="66"/>
    </x:row>
    <x:row r="18">
      <x:c r="A18" s="66" t="str">
        <x:v>TEST HOLDER 07</x:v>
      </x:c>
      <x:c r="B18" s="66">
        <x:v>16</x:v>
      </x:c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97"/>
      <x:c r="Z18" s="66"/>
      <x:c r="AA18" s="66"/>
      <x:c r="AB18" s="66"/>
      <x:c r="AC18" s="66"/>
      <x:c r="AD18" s="66"/>
      <x:c r="AE18" s="66"/>
      <x:c r="AF18" s="66"/>
      <x:c r="AG18" s="66"/>
      <x:c r="AH18" s="66"/>
      <x:c r="AI18" s="66"/>
      <x:c r="AJ18" s="66"/>
      <x:c r="AK18" s="66"/>
      <x:c r="AL18" s="66"/>
      <x:c r="AM18" s="66"/>
      <x:c r="AN18" s="66"/>
      <x:c r="AO18" s="66"/>
    </x:row>
    <x:row r="19">
      <x:c r="A19" s="95" t="s">
        <x:v>60</x:v>
      </x:c>
      <x:c r="B19" s="66">
        <x:v>17</x:v>
      </x:c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97"/>
      <x:c r="Z19" s="66"/>
      <x:c r="AA19" s="66"/>
      <x:c r="AB19" s="66"/>
      <x:c r="AC19" s="66"/>
      <x:c r="AD19" s="66"/>
      <x:c r="AE19" s="66"/>
      <x:c r="AF19" s="66"/>
      <x:c r="AG19" s="66"/>
      <x:c r="AH19" s="66"/>
      <x:c r="AI19" s="66"/>
      <x:c r="AJ19" s="66"/>
      <x:c r="AK19" s="66"/>
      <x:c r="AL19" s="66"/>
      <x:c r="AM19" s="66"/>
      <x:c r="AN19" s="66"/>
      <x:c r="AO19" s="66"/>
    </x:row>
    <x:row r="20">
      <x:c r="A20" s="66" t="str">
        <x:v>13877200007</x:v>
      </x:c>
      <x:c r="B20" s="66">
        <x:v>18</x:v>
      </x:c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97"/>
      <x:c r="Z20" s="66"/>
      <x:c r="AA20" s="66"/>
      <x:c r="AB20" s="66"/>
      <x:c r="AC20" s="66"/>
      <x:c r="AD20" s="66"/>
      <x:c r="AE20" s="66"/>
      <x:c r="AF20" s="66"/>
      <x:c r="AG20" s="66"/>
      <x:c r="AH20" s="66"/>
      <x:c r="AI20" s="66"/>
      <x:c r="AJ20" s="66"/>
      <x:c r="AK20" s="66"/>
      <x:c r="AL20" s="66"/>
      <x:c r="AM20" s="66"/>
      <x:c r="AN20" s="66"/>
      <x:c r="AO20" s="66"/>
    </x:row>
    <x:row r="21">
      <x:c r="A21" s="95" t="s">
        <x:v>61</x:v>
      </x:c>
      <x:c r="B21" s="66">
        <x:v>19</x:v>
      </x:c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97"/>
      <x:c r="Z21" s="66"/>
      <x:c r="AA21" s="66"/>
      <x:c r="AB21" s="66"/>
      <x:c r="AC21" s="66"/>
      <x:c r="AD21" s="66"/>
      <x:c r="AE21" s="66"/>
      <x:c r="AF21" s="66"/>
      <x:c r="AG21" s="66"/>
      <x:c r="AH21" s="66"/>
      <x:c r="AI21" s="66"/>
      <x:c r="AJ21" s="66"/>
      <x:c r="AK21" s="66"/>
      <x:c r="AL21" s="66"/>
      <x:c r="AM21" s="66"/>
      <x:c r="AN21" s="66"/>
      <x:c r="AO21" s="66"/>
    </x:row>
    <x:row r="22">
      <x:c r="A22" s="66" t="str">
        <x:v>MasterCard</x:v>
      </x:c>
      <x:c r="B22" s="66">
        <x:v>20</x:v>
      </x:c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97"/>
      <x:c r="Z22" s="66"/>
      <x:c r="AA22" s="66"/>
      <x:c r="AB22" s="66"/>
      <x:c r="AC22" s="66"/>
      <x:c r="AD22" s="66"/>
      <x:c r="AE22" s="66"/>
      <x:c r="AF22" s="66"/>
      <x:c r="AG22" s="66"/>
      <x:c r="AH22" s="66"/>
      <x:c r="AI22" s="66"/>
      <x:c r="AJ22" s="66"/>
      <x:c r="AK22" s="66"/>
      <x:c r="AL22" s="66"/>
      <x:c r="AM22" s="66"/>
      <x:c r="AN22" s="66"/>
      <x:c r="AO22" s="66"/>
    </x:row>
    <x:row r="23">
      <x:c r="A23" s="95" t="s">
        <x:v>62</x:v>
      </x:c>
      <x:c r="B23" s="66">
        <x:v>21</x:v>
      </x:c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99" t="s">
        <x:v>55</x:v>
      </x:c>
      <x:c r="Z23" s="86" t="s">
        <x:v>63</x:v>
      </x:c>
      <x:c r="AA23" s="86" t="s">
        <x:v>35</x:v>
      </x:c>
      <x:c r="AB23" s="86" t="s">
        <x:v>64</x:v>
      </x:c>
      <x:c r="AC23" s="86" t="s">
        <x:v>33</x:v>
      </x:c>
      <x:c r="AD23" s="86" t="s">
        <x:v>36</x:v>
      </x:c>
      <x:c r="AE23" s="86" t="s">
        <x:v>65</x:v>
      </x:c>
      <x:c r="AF23" s="66"/>
      <x:c r="AG23" s="66"/>
      <x:c r="AH23" s="66"/>
      <x:c r="AI23" s="66"/>
      <x:c r="AJ23" s="66"/>
      <x:c r="AK23" s="66"/>
      <x:c r="AL23" s="66"/>
      <x:c r="AM23" s="66"/>
      <x:c r="AN23" s="66"/>
      <x:c r="AO23" s="66"/>
    </x:row>
    <x:row r="24">
      <x:c r="A24" s="66" t="str">
        <x:v>4000000000001007</x:v>
      </x:c>
      <x:c r="B24" s="66">
        <x:v>22</x:v>
      </x:c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97" t="n">
        <x:v>46367</x:v>
      </x:c>
      <x:c r="Z24" s="66" t="n">
        <x:v>30</x:v>
      </x:c>
      <x:c r="AA24" s="66" t="n">
        <x:v>35</x:v>
      </x:c>
      <x:c r="AB24" s="66" t="n">
        <x:v>31</x:v>
      </x:c>
      <x:c r="AC24" s="66" t="n">
        <x:v>32</x:v>
      </x:c>
      <x:c r="AD24" s="66" t="n">
        <x:v>9</x:v>
      </x:c>
      <x:c r="AE24" s="66" t="n">
        <x:v>32</x:v>
      </x:c>
      <x:c r="AF24" s="66"/>
      <x:c r="AG24" s="66"/>
      <x:c r="AH24" s="66"/>
      <x:c r="AI24" s="66"/>
      <x:c r="AJ24" s="66"/>
      <x:c r="AK24" s="66"/>
      <x:c r="AL24" s="66"/>
      <x:c r="AM24" s="66"/>
      <x:c r="AN24" s="66"/>
      <x:c r="AO24" s="66"/>
    </x:row>
    <x:row r="25">
      <x:c r="A25" s="95" t="s">
        <x:v>66</x:v>
      </x:c>
      <x:c r="B25" s="66">
        <x:v>23</x:v>
      </x:c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97"/>
      <x:c r="Z25" s="66"/>
      <x:c r="AA25" s="66"/>
      <x:c r="AB25" s="66"/>
      <x:c r="AC25" s="66"/>
      <x:c r="AD25" s="66"/>
      <x:c r="AE25" s="66"/>
      <x:c r="AF25" s="66"/>
      <x:c r="AG25" s="66"/>
      <x:c r="AH25" s="66"/>
      <x:c r="AI25" s="66"/>
      <x:c r="AJ25" s="66"/>
      <x:c r="AK25" s="66"/>
      <x:c r="AL25" s="66"/>
      <x:c r="AM25" s="66"/>
      <x:c r="AN25" s="66"/>
      <x:c r="AO25" s="66"/>
    </x:row>
    <x:row r="26">
      <x:c r="A26" s="66" t="str">
        <x:v>12/31</x:v>
      </x:c>
      <x:c r="B26" s="66">
        <x:v>24</x:v>
      </x:c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97"/>
      <x:c r="Z26" s="66"/>
      <x:c r="AA26" s="66"/>
      <x:c r="AB26" s="66"/>
      <x:c r="AC26" s="66"/>
      <x:c r="AD26" s="66"/>
      <x:c r="AE26" s="66"/>
      <x:c r="AF26" s="66"/>
      <x:c r="AG26" s="66"/>
      <x:c r="AH26" s="66"/>
      <x:c r="AI26" s="66"/>
      <x:c r="AJ26" s="66"/>
      <x:c r="AK26" s="66"/>
      <x:c r="AL26" s="66"/>
      <x:c r="AM26" s="66"/>
      <x:c r="AN26" s="66"/>
      <x:c r="AO26" s="66"/>
    </x:row>
    <x:row r="27">
      <x:c r="A27" s="95" t="s">
        <x:v>67</x:v>
      </x:c>
      <x:c r="B27" s="66">
        <x:v>25</x:v>
      </x:c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97"/>
      <x:c r="Z27" s="66"/>
      <x:c r="AA27" s="66"/>
      <x:c r="AB27" s="66"/>
      <x:c r="AC27" s="66"/>
      <x:c r="AD27" s="66"/>
      <x:c r="AE27" s="66"/>
      <x:c r="AF27" s="66"/>
      <x:c r="AG27" s="66"/>
      <x:c r="AH27" s="66"/>
      <x:c r="AI27" s="66"/>
      <x:c r="AJ27" s="66"/>
      <x:c r="AK27" s="66"/>
      <x:c r="AL27" s="66"/>
      <x:c r="AM27" s="66"/>
      <x:c r="AN27" s="66"/>
      <x:c r="AO27" s="66"/>
    </x:row>
    <x:row r="28">
      <x:c r="A28" s="66" t="str">
        <x:v>107</x:v>
      </x:c>
      <x:c r="B28" s="66">
        <x:v>26</x:v>
      </x:c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97"/>
      <x:c r="Z28" s="66"/>
      <x:c r="AA28" s="66"/>
      <x:c r="AB28" s="66"/>
      <x:c r="AC28" s="66"/>
      <x:c r="AD28" s="66"/>
      <x:c r="AE28" s="66"/>
      <x:c r="AF28" s="66"/>
      <x:c r="AG28" s="66"/>
      <x:c r="AH28" s="66"/>
      <x:c r="AI28" s="66"/>
      <x:c r="AJ28" s="66"/>
      <x:c r="AK28" s="66"/>
      <x:c r="AL28" s="66"/>
      <x:c r="AM28" s="66"/>
      <x:c r="AN28" s="66"/>
      <x:c r="AO28" s="66"/>
    </x:row>
    <x:row r="29">
      <x:c r="A29" s="95" t="s">
        <x:v>68</x:v>
      </x:c>
      <x:c r="B29" s="66">
        <x:v>27</x:v>
      </x:c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99" t="s">
        <x:v>55</x:v>
      </x:c>
      <x:c r="Z29" s="86" t="s">
        <x:v>105</x:v>
      </x:c>
      <x:c r="AA29" s="86"/>
      <x:c r="AB29" s="86"/>
      <x:c r="AC29" s="86"/>
      <x:c r="AD29" s="86"/>
      <x:c r="AE29" s="86" t="s">
        <x:v>70</x:v>
      </x:c>
      <x:c r="AF29" s="66"/>
      <x:c r="AG29" s="66"/>
      <x:c r="AH29" s="66"/>
      <x:c r="AI29" s="66"/>
      <x:c r="AJ29" s="66"/>
      <x:c r="AK29" s="66"/>
      <x:c r="AL29" s="66"/>
      <x:c r="AM29" s="66"/>
      <x:c r="AN29" s="66"/>
      <x:c r="AO29" s="66"/>
    </x:row>
    <x:row r="30">
      <x:c r="A30" s="66" t="n">
        <x:v>97500</x:v>
      </x:c>
      <x:c r="B30" s="66">
        <x:v>28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97" t="n">
        <x:v>46153</x:v>
      </x:c>
      <x:c r="Z30" s="66" t="str">
        <x:v>AP Computer Science A</x:v>
      </x:c>
      <x:c r="AA30" s="66"/>
      <x:c r="AB30" s="66"/>
      <x:c r="AC30" s="66"/>
      <x:c r="AD30" s="66"/>
      <x:c r="AE30" s="66" t="n">
        <x:v>3</x:v>
      </x:c>
      <x:c r="AF30" s="66"/>
      <x:c r="AG30" s="66"/>
      <x:c r="AH30" s="66"/>
      <x:c r="AI30" s="66"/>
      <x:c r="AJ30" s="66"/>
      <x:c r="AK30" s="66"/>
      <x:c r="AL30" s="66"/>
      <x:c r="AM30" s="66"/>
      <x:c r="AN30" s="66"/>
      <x:c r="AO30" s="66"/>
    </x:row>
    <x:row r="31">
      <x:c r="A31" s="95" t="s">
        <x:v>71</x:v>
      </x:c>
      <x:c r="B31" s="66">
        <x:v>29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  <x:c r="AH31" s="66"/>
      <x:c r="AI31" s="66"/>
      <x:c r="AJ31" s="66"/>
      <x:c r="AK31" s="66"/>
      <x:c r="AL31" s="66"/>
      <x:c r="AM31" s="66"/>
      <x:c r="AN31" s="66"/>
      <x:c r="AO31" s="66"/>
    </x:row>
    <x:row r="32">
      <x:c r="A32" s="66" t="str">
        <x:v>TEST-ID-2026-07</x:v>
      </x:c>
      <x:c r="B32" s="66">
        <x:v>30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  <x:c r="AH32" s="66"/>
      <x:c r="AI32" s="66"/>
      <x:c r="AJ32" s="66"/>
      <x:c r="AK32" s="66"/>
      <x:c r="AL32" s="66"/>
      <x:c r="AM32" s="66"/>
      <x:c r="AN32" s="66"/>
      <x:c r="AO32" s="66"/>
    </x:row>
    <x:row r="33">
      <x:c r="A33" s="95" t="s">
        <x:v>72</x:v>
      </x:c>
      <x:c r="B33" s="66">
        <x:v>31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  <x:c r="AH33" s="66"/>
      <x:c r="AI33" s="66"/>
      <x:c r="AJ33" s="66"/>
      <x:c r="AK33" s="66"/>
      <x:c r="AL33" s="66"/>
      <x:c r="AM33" s="66"/>
      <x:c r="AN33" s="66"/>
      <x:c r="AO33" s="66"/>
    </x:row>
    <x:row r="34">
      <x:c r="A34" s="66" t="str">
        <x:v>测试省测试市第7区国际教育路107号</x:v>
      </x:c>
      <x:c r="B34" s="66">
        <x:v>32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  <x:c r="AH34" s="66"/>
      <x:c r="AI34" s="66"/>
      <x:c r="AJ34" s="66"/>
      <x:c r="AK34" s="66"/>
      <x:c r="AL34" s="66"/>
      <x:c r="AM34" s="66"/>
      <x:c r="AN34" s="66"/>
      <x:c r="AO34" s="66"/>
    </x:row>
    <x:row r="35">
      <x:c r="A35" s="66"/>
      <x:c r="B35" s="66">
        <x:v>33</x:v>
      </x:c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  <x:c r="AH35" s="66"/>
      <x:c r="AI35" s="66"/>
      <x:c r="AJ35" s="66"/>
      <x:c r="AK35" s="66"/>
      <x:c r="AL35" s="66"/>
      <x:c r="AM35" s="66"/>
      <x:c r="AN35" s="66"/>
      <x:c r="AO35" s="66"/>
    </x:row>
    <x:row r="36">
      <x:c r="A36" s="66"/>
      <x:c r="B36" s="66">
        <x:v>34</x:v>
      </x:c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  <x:c r="AH36" s="66"/>
      <x:c r="AI36" s="66"/>
      <x:c r="AJ36" s="66"/>
      <x:c r="AK36" s="66"/>
      <x:c r="AL36" s="66"/>
      <x:c r="AM36" s="66"/>
      <x:c r="AN36" s="66"/>
      <x:c r="AO36" s="66"/>
    </x:row>
    <x:row r="37">
      <x:c r="A37" s="66"/>
      <x:c r="B37" s="66">
        <x:v>35</x:v>
      </x:c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  <x:c r="AH37" s="66"/>
      <x:c r="AI37" s="66"/>
      <x:c r="AJ37" s="66"/>
      <x:c r="AK37" s="66"/>
      <x:c r="AL37" s="66"/>
      <x:c r="AM37" s="66"/>
      <x:c r="AN37" s="66"/>
      <x:c r="AO37" s="66"/>
    </x:row>
    <x:row r="38">
      <x:c r="A38" s="66"/>
      <x:c r="B38" s="66"/>
      <x:c r="C38" s="96" t="s">
        <x:v>73</x:v>
      </x:c>
      <x:c r="D38" s="96" t="s">
        <x:v>74</x:v>
      </x:c>
      <x:c r="E38" s="66"/>
      <x:c r="F38" s="66"/>
      <x:c r="G38" s="66"/>
      <x:c r="H38" s="66"/>
      <x:c r="I38" s="96" t="s">
        <x:v>75</x:v>
      </x:c>
      <x:c r="J38" s="96" t="s">
        <x:v>74</x:v>
      </x:c>
      <x:c r="K38" s="66" t="s">
        <x:v>76</x:v>
      </x:c>
      <x:c r="L38" s="66" t="s">
        <x:v>77</x:v>
      </x:c>
      <x:c r="M38" s="66" t="s">
        <x:v>77</x:v>
      </x:c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  <x:c r="AH38" s="66"/>
      <x:c r="AI38" s="66"/>
      <x:c r="AJ38" s="66"/>
      <x:c r="AK38" s="66"/>
      <x:c r="AL38" s="66"/>
      <x:c r="AM38" s="66"/>
      <x:c r="AN38" s="66"/>
      <x:c r="AO38" s="66"/>
    </x:row>
    <x:row r="39">
      <x:c r="A39" s="66"/>
      <x:c r="B39" s="66"/>
      <x:c r="C39" s="96"/>
      <x:c r="D39" s="96" t="s">
        <x:v>78</x:v>
      </x:c>
      <x:c r="E39" s="66"/>
      <x:c r="F39" s="66"/>
      <x:c r="G39" s="66"/>
      <x:c r="H39" s="66"/>
      <x:c r="I39" s="96"/>
      <x:c r="J39" s="96" t="s">
        <x:v>106</x:v>
      </x:c>
      <x:c r="K39" s="66"/>
      <x:c r="L39" s="66" t="s">
        <x:v>80</x:v>
      </x:c>
      <x:c r="M39" s="66" t="s">
        <x:v>80</x:v>
      </x:c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  <x:c r="AH39" s="66"/>
      <x:c r="AI39" s="66"/>
      <x:c r="AJ39" s="66"/>
      <x:c r="AK39" s="66"/>
      <x:c r="AL39" s="66"/>
      <x:c r="AM39" s="66"/>
      <x:c r="AN39" s="66"/>
      <x:c r="AO39" s="66"/>
    </x:row>
    <x:row r="40">
      <x:c r="A40" s="66"/>
      <x:c r="B40" s="66"/>
      <x:c r="C40" s="96"/>
      <x:c r="D40" s="96" t="s">
        <x:v>81</x:v>
      </x:c>
      <x:c r="E40" s="66"/>
      <x:c r="F40" s="66"/>
      <x:c r="G40" s="66"/>
      <x:c r="H40" s="66"/>
      <x:c r="I40" s="96"/>
      <x:c r="J40" s="96" t="s">
        <x:v>107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  <x:c r="AH40" s="66"/>
      <x:c r="AI40" s="66"/>
      <x:c r="AJ40" s="66"/>
      <x:c r="AK40" s="66"/>
      <x:c r="AL40" s="66"/>
      <x:c r="AM40" s="66"/>
      <x:c r="AN40" s="66"/>
      <x:c r="AO40" s="66"/>
    </x:row>
    <x:row r="41">
      <x:c r="A41" s="66"/>
      <x:c r="B41" s="66"/>
      <x:c r="C41" s="96"/>
      <x:c r="D41" s="96" t="s">
        <x:v>83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  <x:c r="AH41" s="66"/>
      <x:c r="AI41" s="66"/>
      <x:c r="AJ41" s="66"/>
      <x:c r="AK41" s="66"/>
      <x:c r="AL41" s="66"/>
      <x:c r="AM41" s="66"/>
      <x:c r="AN41" s="66"/>
      <x:c r="AO41" s="66"/>
    </x:row>
    <x:row r="42">
      <x:c r="A42" s="66"/>
      <x:c r="B42" s="66"/>
      <x:c r="C42" s="96"/>
      <x:c r="D42" s="96" t="s">
        <x:v>84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  <x:c r="AH42" s="66"/>
      <x:c r="AI42" s="66"/>
      <x:c r="AJ42" s="66"/>
      <x:c r="AK42" s="66"/>
      <x:c r="AL42" s="66"/>
      <x:c r="AM42" s="66"/>
      <x:c r="AN42" s="66"/>
      <x:c r="AO42" s="66"/>
    </x:row>
    <x:row r="43">
      <x:c r="A43" s="66"/>
      <x:c r="B43" s="66"/>
      <x:c r="C43" s="96"/>
      <x:c r="D43" s="96" t="s">
        <x:v>85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  <x:c r="AH43" s="66"/>
      <x:c r="AI43" s="66"/>
      <x:c r="AJ43" s="66"/>
      <x:c r="AK43" s="66"/>
      <x:c r="AL43" s="66"/>
      <x:c r="AM43" s="66"/>
      <x:c r="AN43" s="66"/>
      <x:c r="AO43" s="66"/>
    </x:row>
    <x:row r="44">
      <x:c r="A44" s="66"/>
      <x:c r="B44" s="66"/>
      <x:c r="C44" s="96"/>
      <x:c r="D44" s="96" t="s">
        <x:v>86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  <x:c r="AH44" s="66"/>
      <x:c r="AI44" s="66"/>
      <x:c r="AJ44" s="66"/>
      <x:c r="AK44" s="66"/>
      <x:c r="AL44" s="66"/>
      <x:c r="AM44" s="66"/>
      <x:c r="AN44" s="66"/>
      <x:c r="AO44" s="66"/>
    </x:row>
    <x:row r="45">
      <x:c r="A45" s="66"/>
      <x:c r="B45" s="66"/>
      <x:c r="C45" s="96"/>
      <x:c r="D45" s="96" t="s">
        <x:v>87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  <x:c r="AH45" s="66"/>
      <x:c r="AI45" s="66"/>
      <x:c r="AJ45" s="66"/>
      <x:c r="AK45" s="66"/>
      <x:c r="AL45" s="66"/>
      <x:c r="AM45" s="66"/>
      <x:c r="AN45" s="66"/>
      <x:c r="AO45" s="66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</x:sheetData>
  <x:mergeCells>
    <x:mergeCell ref="B1:I1"/>
    <x:mergeCell ref="J1:K1"/>
    <x:mergeCell ref="L1:M1"/>
    <x:mergeCell ref="N1:U1"/>
    <x:mergeCell ref="V1:X1"/>
    <x:mergeCell ref="Y1:Z1"/>
    <x:mergeCell ref="AA1:AB1"/>
    <x:mergeCell ref="AC1:AD1"/>
    <x:mergeCell ref="AF1:AO1"/>
    <x:mergeCell ref="Z15:AA15"/>
    <x:mergeCell ref="AB15:AC15"/>
    <x:mergeCell ref="Z16:AA16"/>
    <x:mergeCell ref="AB16:AC16"/>
    <x:mergeCell ref="Z17:AA17"/>
    <x:mergeCell ref="AB17:AC17"/>
    <x:mergeCell ref="Z18:AA18"/>
    <x:mergeCell ref="AB18:AC18"/>
    <x:mergeCell ref="Z19:AA19"/>
    <x:mergeCell ref="AB19:AC19"/>
    <x:mergeCell ref="Z20:AA20"/>
    <x:mergeCell ref="AB20:AC20"/>
    <x:mergeCell ref="Z21:AA21"/>
    <x:mergeCell ref="AB21:AC21"/>
    <x:mergeCell ref="Z22:AA22"/>
    <x:mergeCell ref="AB22:AC22"/>
    <x:mergeCell ref="Z29:AD29"/>
    <x:mergeCell ref="Z30:AD30"/>
    <x:mergeCell ref="Z31:AD31"/>
    <x:mergeCell ref="Z32:AD32"/>
    <x:mergeCell ref="Z33:AD33"/>
    <x:mergeCell ref="Z34:AD34"/>
    <x:mergeCell ref="Z35:AD35"/>
    <x:mergeCell ref="Z36:AD36"/>
    <x:mergeCell ref="Z37:AD37"/>
    <x:mergeCell ref="Z38:AD38"/>
    <x:mergeCell ref="Z39:AD39"/>
    <x:mergeCell ref="Z40:AD40"/>
    <x:mergeCell ref="Z41:AD41"/>
    <x:mergeCell ref="Z42:AD42"/>
    <x:mergeCell ref="Z43:AD43"/>
    <x:mergeCell ref="Z44:AD44"/>
    <x:mergeCell ref="Z45:AD45"/>
    <x:mergeCell ref="Z46:AD46"/>
    <x:mergeCell ref="Z47:AD47"/>
    <x:mergeCell ref="Z48:AD48"/>
    <x:mergeCell ref="Z49:AD49"/>
    <x:mergeCell ref="Z50:AD50"/>
    <x:mergeCell ref="Z51:AD51"/>
    <x:mergeCell ref="Z52:AD52"/>
    <x:mergeCell ref="Z53:AD53"/>
    <x:mergeCell ref="Z54:AD54"/>
    <x:mergeCell ref="Z55:AD55"/>
    <x:mergeCell ref="Z56:AD56"/>
    <x:mergeCell ref="Z57:AD57"/>
    <x:mergeCell ref="Z58:AD58"/>
    <x:mergeCell ref="Z59:AD59"/>
    <x:mergeCell ref="Z60:AD60"/>
    <x:mergeCell ref="Z61:AD61"/>
    <x:mergeCell ref="Z62:AD62"/>
    <x:mergeCell ref="Z63:AD63"/>
    <x:mergeCell ref="Z64:AD64"/>
    <x:mergeCell ref="Z65:AD65"/>
    <x:mergeCell ref="Z66:AD66"/>
    <x:mergeCell ref="Z67:AD67"/>
    <x:mergeCell ref="Z68:AD68"/>
    <x:mergeCell ref="Z69:AD69"/>
    <x:mergeCell ref="Z70:AD70"/>
    <x:mergeCell ref="Z71:AD71"/>
    <x:mergeCell ref="Z72:AD72"/>
  </x:mergeCells>
  <x:dataValidations count="3">
    <x:dataValidation type="list" sqref="E3:E37">
      <x:formula1>"WIP,Submitted,Accepted,Conditional,Waitlisted,Unsuccessful,Withdrawn,Deferred"</x:formula1>
    </x:dataValidation>
    <x:dataValidation type="list" sqref="A22">
      <x:formula1>"MasterCard,Visa,JCB,银联,AMEX"</x:formula1>
    </x:dataValidation>
    <x:dataValidation type="list" sqref="AE30:AE72">
      <x:formula1>"5,4,3,2,1,取消成绩"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5999984741211" hidden="0" customWidth="1"/>
    <x:col min="2" max="2" width="5.199999809265137" hidden="0" customWidth="1"/>
    <x:col min="3" max="3" width="20.530000686645508" hidden="0" customWidth="1"/>
    <x:col min="4" max="4" width="13.65999984741211" hidden="0" customWidth="1"/>
    <x:col min="5" max="5" width="13.65999984741211" hidden="0" customWidth="1"/>
    <x:col min="6" max="6" width="10.329999923706055" hidden="0" customWidth="1"/>
    <x:col min="7" max="7" width="39.27000045776367" hidden="0" customWidth="1"/>
    <x:col min="8" max="8" width="13" hidden="0" customWidth="1"/>
    <x:col min="9" max="9" width="50.65999984741211" hidden="0" customWidth="1"/>
    <x:col min="10" max="10" width="9.399999618530273" hidden="0" customWidth="1"/>
    <x:col min="11" max="11" width="10.329999923706055" hidden="0" customWidth="1"/>
    <x:col min="12" max="12" width="9.399999618530273" hidden="0" customWidth="1"/>
    <x:col min="13" max="13" width="9.399999618530273" hidden="0" customWidth="1"/>
    <x:col min="14" max="14" width="9.199999809265137" hidden="0" customWidth="1"/>
    <x:col min="15" max="15" width="11.930000305175781" hidden="0" customWidth="1"/>
    <x:col min="16" max="16" width="10.329999923706055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2" max="22" width="15.65999984741211" hidden="0" customWidth="1"/>
    <x:col min="23" max="23" width="29.860000610351562" hidden="0" customWidth="1"/>
    <x:col min="24" max="24" width="25.65999984741211" hidden="0" customWidth="1"/>
    <x:col min="25" max="25" width="12.069999694824219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.600000381469727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 ht="28" customHeight="1">
      <x:c r="A1" s="66"/>
      <x:c r="B1" s="71" t="s">
        <x:v>0</x:v>
      </x:c>
      <x:c r="C1" s="71"/>
      <x:c r="D1" s="71"/>
      <x:c r="E1" s="71"/>
      <x:c r="F1" s="71"/>
      <x:c r="G1" s="71"/>
      <x:c r="H1" s="71"/>
      <x:c r="I1" s="71"/>
      <x:c r="J1" s="74" t="s">
        <x:v>1</x:v>
      </x:c>
      <x:c r="K1" s="74"/>
      <x:c r="L1" s="77" t="s">
        <x:v>88</x:v>
      </x:c>
      <x:c r="M1" s="77"/>
      <x:c r="N1" s="80" t="s">
        <x:v>3</x:v>
      </x:c>
      <x:c r="O1" s="80"/>
      <x:c r="P1" s="80"/>
      <x:c r="Q1" s="80"/>
      <x:c r="R1" s="80"/>
      <x:c r="S1" s="80"/>
      <x:c r="T1" s="80"/>
      <x:c r="U1" s="80"/>
      <x:c r="V1" s="83" t="s">
        <x:v>89</x:v>
      </x:c>
      <x:c r="W1" s="83"/>
      <x:c r="X1" s="83"/>
      <x:c r="Y1" s="86" t="s">
        <x:v>5</x:v>
      </x:c>
      <x:c r="Z1" s="86"/>
      <x:c r="AA1" s="86" t="s">
        <x:v>6</x:v>
      </x:c>
      <x:c r="AB1" s="86"/>
      <x:c r="AC1" s="86" t="s">
        <x:v>7</x:v>
      </x:c>
      <x:c r="AD1" s="86"/>
      <x:c r="AE1" s="86"/>
      <x:c r="AF1" s="89" t="s">
        <x:v>8</x:v>
      </x:c>
      <x:c r="AG1" s="89"/>
      <x:c r="AH1" s="89"/>
      <x:c r="AI1" s="89"/>
      <x:c r="AJ1" s="89"/>
      <x:c r="AK1" s="89"/>
      <x:c r="AL1" s="89"/>
      <x:c r="AM1" s="89"/>
      <x:c r="AN1" s="89"/>
      <x:c r="AO1" s="89"/>
    </x:row>
    <x:row r="2" ht="38" customHeight="1">
      <x:c r="A2" s="68" t="str">
        <x:v>批量测试学生08</x:v>
      </x:c>
      <x:c r="B2" s="90" t="s">
        <x:v>90</x:v>
      </x:c>
      <x:c r="C2" s="90" t="s">
        <x:v>91</x:v>
      </x:c>
      <x:c r="D2" s="90" t="s">
        <x:v>92</x:v>
      </x:c>
      <x:c r="E2" s="90" t="s">
        <x:v>93</x:v>
      </x:c>
      <x:c r="F2" s="90" t="s">
        <x:v>94</x:v>
      </x:c>
      <x:c r="G2" s="90" t="s">
        <x:v>14</x:v>
      </x:c>
      <x:c r="H2" s="90" t="s">
        <x:v>95</x:v>
      </x:c>
      <x:c r="I2" s="90" t="s">
        <x:v>96</x:v>
      </x:c>
      <x:c r="J2" s="90" t="s">
        <x:v>97</x:v>
      </x:c>
      <x:c r="K2" s="90" t="s">
        <x:v>18</x:v>
      </x:c>
      <x:c r="L2" s="75" t="s">
        <x:v>19</x:v>
      </x:c>
      <x:c r="M2" s="75" t="s">
        <x:v>20</x:v>
      </x:c>
      <x:c r="N2" s="91" t="s">
        <x:v>21</x:v>
      </x:c>
      <x:c r="O2" s="91" t="s">
        <x:v>98</x:v>
      </x:c>
      <x:c r="P2" s="91" t="s">
        <x:v>99</x:v>
      </x:c>
      <x:c r="Q2" s="91" t="s">
        <x:v>24</x:v>
      </x:c>
      <x:c r="R2" s="91" t="s">
        <x:v>100</x:v>
      </x:c>
      <x:c r="S2" s="91" t="s">
        <x:v>101</x:v>
      </x:c>
      <x:c r="T2" s="91" t="s">
        <x:v>27</x:v>
      </x:c>
      <x:c r="U2" s="91" t="s">
        <x:v>28</x:v>
      </x:c>
      <x:c r="V2" s="92" t="s">
        <x:v>102</x:v>
      </x:c>
      <x:c r="W2" s="92" t="s">
        <x:v>103</x:v>
      </x:c>
      <x:c r="X2" s="92" t="s">
        <x:v>104</x:v>
      </x:c>
      <x:c r="Y2" s="86" t="s">
        <x:v>55</x:v>
      </x:c>
      <x:c r="Z2" s="86" t="s">
        <x:v>33</x:v>
      </x:c>
      <x:c r="AA2" s="86" t="s">
        <x:v>34</x:v>
      </x:c>
      <x:c r="AB2" s="86" t="s">
        <x:v>35</x:v>
      </x:c>
      <x:c r="AC2" s="86" t="s">
        <x:v>36</x:v>
      </x:c>
      <x:c r="AD2" s="86" t="s">
        <x:v>37</x:v>
      </x:c>
      <x:c r="AE2" s="86" t="s">
        <x:v>38</x:v>
      </x:c>
      <x:c r="AF2" s="93" t="s">
        <x:v>39</x:v>
      </x:c>
      <x:c r="AG2" s="93" t="s">
        <x:v>40</x:v>
      </x:c>
      <x:c r="AH2" s="93" t="s">
        <x:v>41</x:v>
      </x:c>
      <x:c r="AI2" s="93" t="s">
        <x:v>42</x:v>
      </x:c>
      <x:c r="AJ2" s="93" t="s">
        <x:v>43</x:v>
      </x:c>
      <x:c r="AK2" s="93" t="s">
        <x:v>44</x:v>
      </x:c>
      <x:c r="AL2" s="93" t="s">
        <x:v>45</x:v>
      </x:c>
      <x:c r="AM2" s="93" t="s">
        <x:v>46</x:v>
      </x:c>
      <x:c r="AN2" s="93" t="s">
        <x:v>47</x:v>
      </x:c>
      <x:c r="AO2" s="93" t="s">
        <x:v>48</x:v>
      </x:c>
    </x:row>
    <x:row r="3">
      <x:c r="A3" s="95" t="s">
        <x:v>49</x:v>
      </x:c>
      <x:c r="B3" s="66">
        <x:v>1</x:v>
      </x:c>
      <x:c r="C3" s="66" t="str">
        <x:v>University of Michigan</x:v>
      </x:c>
      <x:c r="D3" s="66" t="str">
        <x:v>美国
EA</x:v>
      </x:c>
      <x:c r="E3" s="66" t="str">
        <x:v>WIP</x:v>
      </x:c>
      <x:c r="F3" s="97" t="n">
        <x:v>46327</x:v>
      </x:c>
      <x:c r="G3" s="66" t="str">
        <x:v>批量测试学生08-1</x:v>
      </x:c>
      <x:c r="H3" s="66" t="str">
        <x:v>Portal-8-1</x:v>
      </x:c>
      <x:c r="I3" s="66" t="str">
        <x:v>75%</x:v>
      </x:c>
      <x:c r="J3" s="66" t="str">
        <x:v>已完成</x:v>
      </x:c>
      <x:c r="K3" s="97" t="n">
        <x:v>46371</x:v>
      </x:c>
      <x:c r="L3" s="66" t="str">
        <x:v>Y</x:v>
      </x:c>
      <x:c r="M3" s="66" t="str">
        <x:v>Y</x:v>
      </x:c>
      <x:c r="N3" s="66" t="str">
        <x:v>CEEB1007</x:v>
      </x:c>
      <x:c r="O3" s="66" t="str">
        <x:v>已递送</x:v>
      </x:c>
      <x:c r="P3" s="66" t="str">
        <x:v>已递送</x:v>
      </x:c>
      <x:c r="Q3" s="66" t="str">
        <x:v>ACT2007</x:v>
      </x:c>
      <x:c r="R3" s="66" t="str">
        <x:v>WIP</x:v>
      </x:c>
      <x:c r="S3" s="66" t="str">
        <x:v>WIP</x:v>
      </x:c>
      <x:c r="T3" s="66" t="str">
        <x:v>无</x:v>
      </x:c>
      <x:c r="U3" s="97" t="n">
        <x:v>46315</x:v>
      </x:c>
      <x:c r="V3" s="66" t="str">
        <x:v>Common App</x:v>
      </x:c>
      <x:c r="W3" s="66" t="str">
        <x:v>批量测试学生081@example.test</x:v>
      </x:c>
      <x:c r="X3" s="66" t="str">
        <x:v>App-8-1</x:v>
      </x:c>
      <x:c r="Y3" s="97" t="n">
        <x:v>46282</x:v>
      </x:c>
      <x:c r="Z3" s="66" t="n">
        <x:v>27</x:v>
      </x:c>
      <x:c r="AA3" s="66" t="n">
        <x:v>29</x:v>
      </x:c>
      <x:c r="AB3" s="66" t="n">
        <x:v>25</x:v>
      </x:c>
      <x:c r="AC3" s="66" t="n">
        <x:v>27</x:v>
      </x:c>
      <x:c r="AD3" s="66" t="n">
        <x:v>109</x:v>
      </x:c>
      <x:c r="AE3" s="66" t="str">
        <x:v>TOEFL-8</x:v>
      </x:c>
      <x:c r="AF3" s="66" t="str">
        <x:v>出生城市</x:v>
      </x:c>
      <x:c r="AG3" s="66" t="str">
        <x:v>测试市</x:v>
      </x:c>
      <x:c r="AH3" s="66" t="str">
        <x:v>第一所学校</x:v>
      </x:c>
      <x:c r="AI3" s="66" t="str">
        <x:v>测试学校8</x:v>
      </x:c>
      <x:c r="AJ3" s="66" t="str">
        <x:v>宠物名字</x:v>
      </x:c>
      <x:c r="AK3" s="66" t="str">
        <x:v>Lucky</x:v>
      </x:c>
      <x:c r="AL3" s="66" t="str">
        <x:v>最喜欢的书</x:v>
      </x:c>
      <x:c r="AM3" s="66" t="str">
        <x:v>The Little Prince</x:v>
      </x:c>
      <x:c r="AN3" s="66" t="str">
        <x:v>验证码提示</x:v>
      </x:c>
      <x:c r="AO3" s="66" t="str">
        <x:v>08</x:v>
      </x:c>
    </x:row>
    <x:row r="4">
      <x:c r="A4" s="97" t="n">
        <x:v>40433</x:v>
      </x:c>
      <x:c r="B4" s="66">
        <x:v>2</x:v>
      </x:c>
      <x:c r="C4" s="66" t="str">
        <x:v>New York University</x:v>
      </x:c>
      <x:c r="D4" s="66" t="str">
        <x:v>美国
RD</x:v>
      </x:c>
      <x:c r="E4" s="66" t="str">
        <x:v>Accepted</x:v>
      </x:c>
      <x:c r="F4" s="97" t="n">
        <x:v>46392</x:v>
      </x:c>
      <x:c r="G4" s="66" t="str">
        <x:v>批量测试学生08-2</x:v>
      </x:c>
      <x:c r="H4" s="66" t="str">
        <x:v>Portal-8-2</x:v>
      </x:c>
      <x:c r="I4" s="66" t="str">
        <x:v>0%</x:v>
      </x:c>
      <x:c r="J4" s="66" t="str">
        <x:v>WIP</x:v>
      </x:c>
      <x:c r="K4" s="97"/>
      <x:c r="L4" s="66" t="str">
        <x:v>N</x:v>
      </x:c>
      <x:c r="M4" s="66" t="str">
        <x:v>Y</x:v>
      </x:c>
      <x:c r="N4" s="66" t="str">
        <x:v>CEEB1007</x:v>
      </x:c>
      <x:c r="O4" s="66" t="str">
        <x:v>已递送</x:v>
      </x:c>
      <x:c r="P4" s="66" t="str">
        <x:v>WIP</x:v>
      </x:c>
      <x:c r="Q4" s="66" t="str">
        <x:v>ACT2007</x:v>
      </x:c>
      <x:c r="R4" s="66" t="str">
        <x:v>已递送</x:v>
      </x:c>
      <x:c r="S4" s="66" t="str">
        <x:v>WIP</x:v>
      </x:c>
      <x:c r="T4" s="66" t="str">
        <x:v>无</x:v>
      </x:c>
      <x:c r="U4" s="97" t="n">
        <x:v>46316</x:v>
      </x:c>
      <x:c r="V4" s="66" t="str">
        <x:v>Common App</x:v>
      </x:c>
      <x:c r="W4" s="66" t="str">
        <x:v>批量测试学生082@example.test</x:v>
      </x:c>
      <x:c r="X4" s="66" t="str">
        <x:v>App-8-2</x:v>
      </x:c>
      <x:c r="Y4" s="97"/>
      <x:c r="Z4" s="66"/>
      <x:c r="AA4" s="66"/>
      <x:c r="AB4" s="66"/>
      <x:c r="AC4" s="66"/>
      <x:c r="AD4" s="66" t="str">
        <x:f>IF(COUNT(Z4:AC4)&lt;4,"",IF(MAX(Z4:AC4)&gt;10,SUM(Z4:AC4),ROUND(AVERAGE(Z4:AC4)*2,0)/2))</x:f>
      </x:c>
      <x:c r="AE4" s="66"/>
      <x:c r="AF4" s="66" t="str">
        <x:v>出生城市</x:v>
      </x:c>
      <x:c r="AG4" s="66" t="str">
        <x:v>测试市</x:v>
      </x:c>
      <x:c r="AH4" s="66" t="str">
        <x:v>第一所学校</x:v>
      </x:c>
      <x:c r="AI4" s="66" t="str">
        <x:v>测试学校8</x:v>
      </x:c>
      <x:c r="AJ4" s="66" t="str">
        <x:v>宠物名字</x:v>
      </x:c>
      <x:c r="AK4" s="66" t="str">
        <x:v>Lucky</x:v>
      </x:c>
      <x:c r="AL4" s="66" t="str">
        <x:v>最喜欢的书</x:v>
      </x:c>
      <x:c r="AM4" s="66" t="str">
        <x:v>The Little Prince</x:v>
      </x:c>
      <x:c r="AN4" s="66" t="str">
        <x:v>验证码提示</x:v>
      </x:c>
      <x:c r="AO4" s="66" t="str">
        <x:v>08</x:v>
      </x:c>
    </x:row>
    <x:row r="5">
      <x:c r="A5" s="95" t="s">
        <x:v>50</x:v>
      </x:c>
      <x:c r="B5" s="66">
        <x:v>3</x:v>
      </x:c>
      <x:c r="C5" s="66" t="str">
        <x:v>University of Toronto</x:v>
      </x:c>
      <x:c r="D5" s="66" t="str">
        <x:v>加拿大
RD</x:v>
      </x:c>
      <x:c r="E5" s="66" t="str">
        <x:v>Waitlisted</x:v>
      </x:c>
      <x:c r="F5" s="97" t="n">
        <x:v>46399</x:v>
      </x:c>
      <x:c r="G5" s="66" t="str">
        <x:v>批量测试学生08-3</x:v>
      </x:c>
      <x:c r="H5" s="66" t="str">
        <x:v>Portal-8-3</x:v>
      </x:c>
      <x:c r="I5" s="66" t="str">
        <x:v>50%</x:v>
      </x:c>
      <x:c r="J5" s="66" t="str">
        <x:v>待提交</x:v>
      </x:c>
      <x:c r="K5" s="97"/>
      <x:c r="L5" s="66" t="str">
        <x:v>Y</x:v>
      </x:c>
      <x:c r="M5" s="66" t="str">
        <x:v>Y</x:v>
      </x:c>
      <x:c r="N5" s="66" t="str">
        <x:v>CEEB1007</x:v>
      </x:c>
      <x:c r="O5" s="66" t="str">
        <x:v>已递送</x:v>
      </x:c>
      <x:c r="P5" s="66" t="str">
        <x:v>WIP</x:v>
      </x:c>
      <x:c r="Q5" s="66" t="str">
        <x:v>ACT2007</x:v>
      </x:c>
      <x:c r="R5" s="66" t="str">
        <x:v>WIP</x:v>
      </x:c>
      <x:c r="S5" s="66" t="str">
        <x:v>已递送</x:v>
      </x:c>
      <x:c r="T5" s="66" t="str">
        <x:v>无</x:v>
      </x:c>
      <x:c r="U5" s="97" t="n">
        <x:v>46317</x:v>
      </x:c>
      <x:c r="V5" s="66" t="str">
        <x:v>OUAC</x:v>
      </x:c>
      <x:c r="W5" s="66" t="str">
        <x:v>批量测试学生083@example.test</x:v>
      </x:c>
      <x:c r="X5" s="66" t="str">
        <x:v>App-8-3</x:v>
      </x:c>
      <x:c r="Y5" s="97"/>
      <x:c r="Z5" s="66"/>
      <x:c r="AA5" s="66"/>
      <x:c r="AB5" s="66"/>
      <x:c r="AC5" s="66"/>
      <x:c r="AD5" s="66"/>
      <x:c r="AE5" s="66"/>
      <x:c r="AF5" s="66" t="str">
        <x:v>出生城市</x:v>
      </x:c>
      <x:c r="AG5" s="66" t="str">
        <x:v>测试市</x:v>
      </x:c>
      <x:c r="AH5" s="66" t="str">
        <x:v>第一所学校</x:v>
      </x:c>
      <x:c r="AI5" s="66" t="str">
        <x:v>测试学校8</x:v>
      </x:c>
      <x:c r="AJ5" s="66" t="str">
        <x:v>宠物名字</x:v>
      </x:c>
      <x:c r="AK5" s="66" t="str">
        <x:v>Lucky</x:v>
      </x:c>
      <x:c r="AL5" s="66" t="str">
        <x:v>最喜欢的书</x:v>
      </x:c>
      <x:c r="AM5" s="66" t="str">
        <x:v>The Little Prince</x:v>
      </x:c>
      <x:c r="AN5" s="66" t="str">
        <x:v>验证码提示</x:v>
      </x:c>
      <x:c r="AO5" s="66" t="str">
        <x:v>08</x:v>
      </x:c>
    </x:row>
    <x:row r="6">
      <x:c r="A6" s="66" t="str">
        <x:v>13988100008</x:v>
      </x:c>
      <x:c r="B6" s="66">
        <x:v>4</x:v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97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</x:row>
    <x:row r="7">
      <x:c r="A7" s="95" t="s">
        <x:v>51</x:v>
      </x:c>
      <x:c r="B7" s="66">
        <x:v>5</x:v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97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</x:row>
    <x:row r="8">
      <x:c r="A8" s="66" t="str">
        <x:v>测试城市第8区国际教育路108号</x:v>
      </x:c>
      <x:c r="B8" s="66">
        <x:v>6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97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</x:row>
    <x:row r="9">
      <x:c r="A9" s="66"/>
      <x:c r="B9" s="66">
        <x:v>7</x:v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97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</x:row>
    <x:row r="10">
      <x:c r="A10" s="66"/>
      <x:c r="B10" s="66">
        <x:v>8</x:v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97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</x:row>
    <x:row r="11">
      <x:c r="A11" s="95" t="s">
        <x:v>52</x:v>
      </x:c>
      <x:c r="B11" s="66">
        <x:v>9</x:v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97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</x:row>
    <x:row r="12">
      <x:c r="A12" s="66" t="str">
        <x:v>TB20260008</x:v>
      </x:c>
      <x:c r="B12" s="66">
        <x:v>10</x:v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97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</x:row>
    <x:row r="13">
      <x:c r="A13" s="95" t="s">
        <x:v>53</x:v>
      </x:c>
      <x:c r="B13" s="66">
        <x:v>11</x:v>
      </x:c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97"/>
      <x:c r="Z13" s="66"/>
      <x:c r="AA13" s="66"/>
      <x:c r="AB13" s="66"/>
      <x:c r="AC13" s="66"/>
      <x:c r="AD13" s="66"/>
      <x:c r="AE13" s="66"/>
      <x:c r="AF13" s="66"/>
      <x:c r="AG13" s="66"/>
      <x:c r="AH13" s="66"/>
      <x:c r="AI13" s="66"/>
      <x:c r="AJ13" s="66"/>
      <x:c r="AK13" s="66"/>
      <x:c r="AL13" s="66"/>
      <x:c r="AM13" s="66"/>
      <x:c r="AN13" s="66"/>
      <x:c r="AO13" s="66"/>
    </x:row>
    <x:row r="14">
      <x:c r="A14" s="97" t="n">
        <x:v>45536</x:v>
      </x:c>
      <x:c r="B14" s="66">
        <x:v>12</x:v>
      </x:c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97"/>
      <x:c r="Z14" s="66"/>
      <x:c r="AA14" s="66"/>
      <x:c r="AB14" s="66"/>
      <x:c r="AC14" s="66"/>
      <x:c r="AD14" s="66"/>
      <x:c r="AE14" s="66"/>
      <x:c r="AF14" s="66"/>
      <x:c r="AG14" s="66"/>
      <x:c r="AH14" s="66"/>
      <x:c r="AI14" s="66"/>
      <x:c r="AJ14" s="66"/>
      <x:c r="AK14" s="66"/>
      <x:c r="AL14" s="66"/>
      <x:c r="AM14" s="66"/>
      <x:c r="AN14" s="66"/>
      <x:c r="AO14" s="66"/>
    </x:row>
    <x:row r="15">
      <x:c r="A15" s="98" t="s">
        <x:v>54</x:v>
      </x:c>
      <x:c r="B15" s="66">
        <x:v>13</x:v>
      </x:c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99" t="s">
        <x:v>55</x:v>
      </x:c>
      <x:c r="Z15" s="86" t="s">
        <x:v>56</x:v>
      </x:c>
      <x:c r="AA15" s="86"/>
      <x:c r="AB15" s="86" t="s">
        <x:v>57</x:v>
      </x:c>
      <x:c r="AC15" s="86"/>
      <x:c r="AD15" s="86" t="s">
        <x:v>37</x:v>
      </x:c>
      <x:c r="AE15" s="86" t="s">
        <x:v>58</x:v>
      </x:c>
      <x:c r="AF15" s="66"/>
      <x:c r="AG15" s="66"/>
      <x:c r="AH15" s="66"/>
      <x:c r="AI15" s="66"/>
      <x:c r="AJ15" s="66"/>
      <x:c r="AK15" s="66"/>
      <x:c r="AL15" s="66"/>
      <x:c r="AM15" s="66"/>
      <x:c r="AN15" s="66"/>
      <x:c r="AO15" s="66"/>
    </x:row>
    <x:row r="16">
      <x:c r="A16" s="97" t="n">
        <x:v>49188</x:v>
      </x:c>
      <x:c r="B16" s="66">
        <x:v>14</x:v>
      </x:c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97" t="n">
        <x:v>46305</x:v>
      </x:c>
      <x:c r="Z16" s="66" t="n">
        <x:v>750</x:v>
      </x:c>
      <x:c r="AA16" s="66"/>
      <x:c r="AB16" s="66" t="n">
        <x:v>720</x:v>
      </x:c>
      <x:c r="AC16" s="66"/>
      <x:c r="AD16" s="66" t="n">
        <x:v>1490</x:v>
      </x:c>
      <x:c r="AE16" s="66" t="str">
        <x:v>SAT-8</x:v>
      </x:c>
      <x:c r="AF16" s="66"/>
      <x:c r="AG16" s="66"/>
      <x:c r="AH16" s="66"/>
      <x:c r="AI16" s="66"/>
      <x:c r="AJ16" s="66"/>
      <x:c r="AK16" s="66"/>
      <x:c r="AL16" s="66"/>
      <x:c r="AM16" s="66"/>
      <x:c r="AN16" s="66"/>
      <x:c r="AO16" s="66"/>
    </x:row>
    <x:row r="17">
      <x:c r="A17" s="95" t="s">
        <x:v>59</x:v>
      </x:c>
      <x:c r="B17" s="66">
        <x:v>15</x:v>
      </x:c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97"/>
      <x:c r="Z17" s="66"/>
      <x:c r="AA17" s="66"/>
      <x:c r="AB17" s="66"/>
      <x:c r="AC17" s="66"/>
      <x:c r="AD17" s="66"/>
      <x:c r="AE17" s="66"/>
      <x:c r="AF17" s="66"/>
      <x:c r="AG17" s="66"/>
      <x:c r="AH17" s="66"/>
      <x:c r="AI17" s="66"/>
      <x:c r="AJ17" s="66"/>
      <x:c r="AK17" s="66"/>
      <x:c r="AL17" s="66"/>
      <x:c r="AM17" s="66"/>
      <x:c r="AN17" s="66"/>
      <x:c r="AO17" s="66"/>
    </x:row>
    <x:row r="18">
      <x:c r="A18" s="66" t="str">
        <x:v>TEST HOLDER 08</x:v>
      </x:c>
      <x:c r="B18" s="66">
        <x:v>16</x:v>
      </x:c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97"/>
      <x:c r="Z18" s="66"/>
      <x:c r="AA18" s="66"/>
      <x:c r="AB18" s="66"/>
      <x:c r="AC18" s="66"/>
      <x:c r="AD18" s="66"/>
      <x:c r="AE18" s="66"/>
      <x:c r="AF18" s="66"/>
      <x:c r="AG18" s="66"/>
      <x:c r="AH18" s="66"/>
      <x:c r="AI18" s="66"/>
      <x:c r="AJ18" s="66"/>
      <x:c r="AK18" s="66"/>
      <x:c r="AL18" s="66"/>
      <x:c r="AM18" s="66"/>
      <x:c r="AN18" s="66"/>
      <x:c r="AO18" s="66"/>
    </x:row>
    <x:row r="19">
      <x:c r="A19" s="95" t="s">
        <x:v>60</x:v>
      </x:c>
      <x:c r="B19" s="66">
        <x:v>17</x:v>
      </x:c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97"/>
      <x:c r="Z19" s="66"/>
      <x:c r="AA19" s="66"/>
      <x:c r="AB19" s="66"/>
      <x:c r="AC19" s="66"/>
      <x:c r="AD19" s="66"/>
      <x:c r="AE19" s="66"/>
      <x:c r="AF19" s="66"/>
      <x:c r="AG19" s="66"/>
      <x:c r="AH19" s="66"/>
      <x:c r="AI19" s="66"/>
      <x:c r="AJ19" s="66"/>
      <x:c r="AK19" s="66"/>
      <x:c r="AL19" s="66"/>
      <x:c r="AM19" s="66"/>
      <x:c r="AN19" s="66"/>
      <x:c r="AO19" s="66"/>
    </x:row>
    <x:row r="20">
      <x:c r="A20" s="66" t="str">
        <x:v>13877200008</x:v>
      </x:c>
      <x:c r="B20" s="66">
        <x:v>18</x:v>
      </x:c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97"/>
      <x:c r="Z20" s="66"/>
      <x:c r="AA20" s="66"/>
      <x:c r="AB20" s="66"/>
      <x:c r="AC20" s="66"/>
      <x:c r="AD20" s="66"/>
      <x:c r="AE20" s="66"/>
      <x:c r="AF20" s="66"/>
      <x:c r="AG20" s="66"/>
      <x:c r="AH20" s="66"/>
      <x:c r="AI20" s="66"/>
      <x:c r="AJ20" s="66"/>
      <x:c r="AK20" s="66"/>
      <x:c r="AL20" s="66"/>
      <x:c r="AM20" s="66"/>
      <x:c r="AN20" s="66"/>
      <x:c r="AO20" s="66"/>
    </x:row>
    <x:row r="21">
      <x:c r="A21" s="95" t="s">
        <x:v>61</x:v>
      </x:c>
      <x:c r="B21" s="66">
        <x:v>19</x:v>
      </x:c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97"/>
      <x:c r="Z21" s="66"/>
      <x:c r="AA21" s="66"/>
      <x:c r="AB21" s="66"/>
      <x:c r="AC21" s="66"/>
      <x:c r="AD21" s="66"/>
      <x:c r="AE21" s="66"/>
      <x:c r="AF21" s="66"/>
      <x:c r="AG21" s="66"/>
      <x:c r="AH21" s="66"/>
      <x:c r="AI21" s="66"/>
      <x:c r="AJ21" s="66"/>
      <x:c r="AK21" s="66"/>
      <x:c r="AL21" s="66"/>
      <x:c r="AM21" s="66"/>
      <x:c r="AN21" s="66"/>
      <x:c r="AO21" s="66"/>
    </x:row>
    <x:row r="22">
      <x:c r="A22" s="66" t="str">
        <x:v>银联</x:v>
      </x:c>
      <x:c r="B22" s="66">
        <x:v>20</x:v>
      </x:c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97"/>
      <x:c r="Z22" s="66"/>
      <x:c r="AA22" s="66"/>
      <x:c r="AB22" s="66"/>
      <x:c r="AC22" s="66"/>
      <x:c r="AD22" s="66"/>
      <x:c r="AE22" s="66"/>
      <x:c r="AF22" s="66"/>
      <x:c r="AG22" s="66"/>
      <x:c r="AH22" s="66"/>
      <x:c r="AI22" s="66"/>
      <x:c r="AJ22" s="66"/>
      <x:c r="AK22" s="66"/>
      <x:c r="AL22" s="66"/>
      <x:c r="AM22" s="66"/>
      <x:c r="AN22" s="66"/>
      <x:c r="AO22" s="66"/>
    </x:row>
    <x:row r="23">
      <x:c r="A23" s="95" t="s">
        <x:v>62</x:v>
      </x:c>
      <x:c r="B23" s="66">
        <x:v>21</x:v>
      </x:c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99" t="s">
        <x:v>55</x:v>
      </x:c>
      <x:c r="Z23" s="86" t="s">
        <x:v>63</x:v>
      </x:c>
      <x:c r="AA23" s="86" t="s">
        <x:v>35</x:v>
      </x:c>
      <x:c r="AB23" s="86" t="s">
        <x:v>64</x:v>
      </x:c>
      <x:c r="AC23" s="86" t="s">
        <x:v>33</x:v>
      </x:c>
      <x:c r="AD23" s="86" t="s">
        <x:v>36</x:v>
      </x:c>
      <x:c r="AE23" s="86" t="s">
        <x:v>65</x:v>
      </x:c>
      <x:c r="AF23" s="66"/>
      <x:c r="AG23" s="66"/>
      <x:c r="AH23" s="66"/>
      <x:c r="AI23" s="66"/>
      <x:c r="AJ23" s="66"/>
      <x:c r="AK23" s="66"/>
      <x:c r="AL23" s="66"/>
      <x:c r="AM23" s="66"/>
      <x:c r="AN23" s="66"/>
      <x:c r="AO23" s="66"/>
    </x:row>
    <x:row r="24">
      <x:c r="A24" s="66" t="str">
        <x:v>4000000000001008</x:v>
      </x:c>
      <x:c r="B24" s="66">
        <x:v>22</x:v>
      </x:c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97" t="n">
        <x:v>46368</x:v>
      </x:c>
      <x:c r="Z24" s="66" t="n">
        <x:v>31</x:v>
      </x:c>
      <x:c r="AA24" s="66" t="n">
        <x:v>29</x:v>
      </x:c>
      <x:c r="AB24" s="66" t="n">
        <x:v>32</x:v>
      </x:c>
      <x:c r="AC24" s="66" t="n">
        <x:v>33</x:v>
      </x:c>
      <x:c r="AD24" s="66" t="n">
        <x:v>10</x:v>
      </x:c>
      <x:c r="AE24" s="66" t="n">
        <x:v>33</x:v>
      </x:c>
      <x:c r="AF24" s="66"/>
      <x:c r="AG24" s="66"/>
      <x:c r="AH24" s="66"/>
      <x:c r="AI24" s="66"/>
      <x:c r="AJ24" s="66"/>
      <x:c r="AK24" s="66"/>
      <x:c r="AL24" s="66"/>
      <x:c r="AM24" s="66"/>
      <x:c r="AN24" s="66"/>
      <x:c r="AO24" s="66"/>
    </x:row>
    <x:row r="25">
      <x:c r="A25" s="95" t="s">
        <x:v>66</x:v>
      </x:c>
      <x:c r="B25" s="66">
        <x:v>23</x:v>
      </x:c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97"/>
      <x:c r="Z25" s="66"/>
      <x:c r="AA25" s="66"/>
      <x:c r="AB25" s="66"/>
      <x:c r="AC25" s="66"/>
      <x:c r="AD25" s="66"/>
      <x:c r="AE25" s="66"/>
      <x:c r="AF25" s="66"/>
      <x:c r="AG25" s="66"/>
      <x:c r="AH25" s="66"/>
      <x:c r="AI25" s="66"/>
      <x:c r="AJ25" s="66"/>
      <x:c r="AK25" s="66"/>
      <x:c r="AL25" s="66"/>
      <x:c r="AM25" s="66"/>
      <x:c r="AN25" s="66"/>
      <x:c r="AO25" s="66"/>
    </x:row>
    <x:row r="26">
      <x:c r="A26" s="66" t="str">
        <x:v>12/32</x:v>
      </x:c>
      <x:c r="B26" s="66">
        <x:v>24</x:v>
      </x:c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97"/>
      <x:c r="Z26" s="66"/>
      <x:c r="AA26" s="66"/>
      <x:c r="AB26" s="66"/>
      <x:c r="AC26" s="66"/>
      <x:c r="AD26" s="66"/>
      <x:c r="AE26" s="66"/>
      <x:c r="AF26" s="66"/>
      <x:c r="AG26" s="66"/>
      <x:c r="AH26" s="66"/>
      <x:c r="AI26" s="66"/>
      <x:c r="AJ26" s="66"/>
      <x:c r="AK26" s="66"/>
      <x:c r="AL26" s="66"/>
      <x:c r="AM26" s="66"/>
      <x:c r="AN26" s="66"/>
      <x:c r="AO26" s="66"/>
    </x:row>
    <x:row r="27">
      <x:c r="A27" s="95" t="s">
        <x:v>67</x:v>
      </x:c>
      <x:c r="B27" s="66">
        <x:v>25</x:v>
      </x:c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97"/>
      <x:c r="Z27" s="66"/>
      <x:c r="AA27" s="66"/>
      <x:c r="AB27" s="66"/>
      <x:c r="AC27" s="66"/>
      <x:c r="AD27" s="66"/>
      <x:c r="AE27" s="66"/>
      <x:c r="AF27" s="66"/>
      <x:c r="AG27" s="66"/>
      <x:c r="AH27" s="66"/>
      <x:c r="AI27" s="66"/>
      <x:c r="AJ27" s="66"/>
      <x:c r="AK27" s="66"/>
      <x:c r="AL27" s="66"/>
      <x:c r="AM27" s="66"/>
      <x:c r="AN27" s="66"/>
      <x:c r="AO27" s="66"/>
    </x:row>
    <x:row r="28">
      <x:c r="A28" s="66" t="str">
        <x:v>108</x:v>
      </x:c>
      <x:c r="B28" s="66">
        <x:v>26</x:v>
      </x:c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97"/>
      <x:c r="Z28" s="66"/>
      <x:c r="AA28" s="66"/>
      <x:c r="AB28" s="66"/>
      <x:c r="AC28" s="66"/>
      <x:c r="AD28" s="66"/>
      <x:c r="AE28" s="66"/>
      <x:c r="AF28" s="66"/>
      <x:c r="AG28" s="66"/>
      <x:c r="AH28" s="66"/>
      <x:c r="AI28" s="66"/>
      <x:c r="AJ28" s="66"/>
      <x:c r="AK28" s="66"/>
      <x:c r="AL28" s="66"/>
      <x:c r="AM28" s="66"/>
      <x:c r="AN28" s="66"/>
      <x:c r="AO28" s="66"/>
    </x:row>
    <x:row r="29">
      <x:c r="A29" s="95" t="s">
        <x:v>68</x:v>
      </x:c>
      <x:c r="B29" s="66">
        <x:v>27</x:v>
      </x:c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99" t="s">
        <x:v>55</x:v>
      </x:c>
      <x:c r="Z29" s="86" t="s">
        <x:v>105</x:v>
      </x:c>
      <x:c r="AA29" s="86"/>
      <x:c r="AB29" s="86"/>
      <x:c r="AC29" s="86"/>
      <x:c r="AD29" s="86"/>
      <x:c r="AE29" s="86" t="s">
        <x:v>70</x:v>
      </x:c>
      <x:c r="AF29" s="66"/>
      <x:c r="AG29" s="66"/>
      <x:c r="AH29" s="66"/>
      <x:c r="AI29" s="66"/>
      <x:c r="AJ29" s="66"/>
      <x:c r="AK29" s="66"/>
      <x:c r="AL29" s="66"/>
      <x:c r="AM29" s="66"/>
      <x:c r="AN29" s="66"/>
      <x:c r="AO29" s="66"/>
    </x:row>
    <x:row r="30">
      <x:c r="A30" s="66" t="n">
        <x:v>100000</x:v>
      </x:c>
      <x:c r="B30" s="66">
        <x:v>28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97" t="n">
        <x:v>46154</x:v>
      </x:c>
      <x:c r="Z30" s="66" t="str">
        <x:v>AP Statistics</x:v>
      </x:c>
      <x:c r="AA30" s="66"/>
      <x:c r="AB30" s="66"/>
      <x:c r="AC30" s="66"/>
      <x:c r="AD30" s="66"/>
      <x:c r="AE30" s="66" t="n">
        <x:v>4</x:v>
      </x:c>
      <x:c r="AF30" s="66"/>
      <x:c r="AG30" s="66"/>
      <x:c r="AH30" s="66"/>
      <x:c r="AI30" s="66"/>
      <x:c r="AJ30" s="66"/>
      <x:c r="AK30" s="66"/>
      <x:c r="AL30" s="66"/>
      <x:c r="AM30" s="66"/>
      <x:c r="AN30" s="66"/>
      <x:c r="AO30" s="66"/>
    </x:row>
    <x:row r="31">
      <x:c r="A31" s="95" t="s">
        <x:v>71</x:v>
      </x:c>
      <x:c r="B31" s="66">
        <x:v>29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  <x:c r="AH31" s="66"/>
      <x:c r="AI31" s="66"/>
      <x:c r="AJ31" s="66"/>
      <x:c r="AK31" s="66"/>
      <x:c r="AL31" s="66"/>
      <x:c r="AM31" s="66"/>
      <x:c r="AN31" s="66"/>
      <x:c r="AO31" s="66"/>
    </x:row>
    <x:row r="32">
      <x:c r="A32" s="66" t="str">
        <x:v>TEST-ID-2026-08</x:v>
      </x:c>
      <x:c r="B32" s="66">
        <x:v>30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  <x:c r="AH32" s="66"/>
      <x:c r="AI32" s="66"/>
      <x:c r="AJ32" s="66"/>
      <x:c r="AK32" s="66"/>
      <x:c r="AL32" s="66"/>
      <x:c r="AM32" s="66"/>
      <x:c r="AN32" s="66"/>
      <x:c r="AO32" s="66"/>
    </x:row>
    <x:row r="33">
      <x:c r="A33" s="95" t="s">
        <x:v>72</x:v>
      </x:c>
      <x:c r="B33" s="66">
        <x:v>31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  <x:c r="AH33" s="66"/>
      <x:c r="AI33" s="66"/>
      <x:c r="AJ33" s="66"/>
      <x:c r="AK33" s="66"/>
      <x:c r="AL33" s="66"/>
      <x:c r="AM33" s="66"/>
      <x:c r="AN33" s="66"/>
      <x:c r="AO33" s="66"/>
    </x:row>
    <x:row r="34">
      <x:c r="A34" s="66" t="str">
        <x:v>测试省测试市第8区国际教育路108号</x:v>
      </x:c>
      <x:c r="B34" s="66">
        <x:v>32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  <x:c r="AH34" s="66"/>
      <x:c r="AI34" s="66"/>
      <x:c r="AJ34" s="66"/>
      <x:c r="AK34" s="66"/>
      <x:c r="AL34" s="66"/>
      <x:c r="AM34" s="66"/>
      <x:c r="AN34" s="66"/>
      <x:c r="AO34" s="66"/>
    </x:row>
    <x:row r="35">
      <x:c r="A35" s="66"/>
      <x:c r="B35" s="66">
        <x:v>33</x:v>
      </x:c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  <x:c r="AH35" s="66"/>
      <x:c r="AI35" s="66"/>
      <x:c r="AJ35" s="66"/>
      <x:c r="AK35" s="66"/>
      <x:c r="AL35" s="66"/>
      <x:c r="AM35" s="66"/>
      <x:c r="AN35" s="66"/>
      <x:c r="AO35" s="66"/>
    </x:row>
    <x:row r="36">
      <x:c r="A36" s="66"/>
      <x:c r="B36" s="66">
        <x:v>34</x:v>
      </x:c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  <x:c r="AH36" s="66"/>
      <x:c r="AI36" s="66"/>
      <x:c r="AJ36" s="66"/>
      <x:c r="AK36" s="66"/>
      <x:c r="AL36" s="66"/>
      <x:c r="AM36" s="66"/>
      <x:c r="AN36" s="66"/>
      <x:c r="AO36" s="66"/>
    </x:row>
    <x:row r="37">
      <x:c r="A37" s="66"/>
      <x:c r="B37" s="66">
        <x:v>35</x:v>
      </x:c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  <x:c r="AH37" s="66"/>
      <x:c r="AI37" s="66"/>
      <x:c r="AJ37" s="66"/>
      <x:c r="AK37" s="66"/>
      <x:c r="AL37" s="66"/>
      <x:c r="AM37" s="66"/>
      <x:c r="AN37" s="66"/>
      <x:c r="AO37" s="66"/>
    </x:row>
    <x:row r="38">
      <x:c r="A38" s="66"/>
      <x:c r="B38" s="66"/>
      <x:c r="C38" s="96" t="s">
        <x:v>73</x:v>
      </x:c>
      <x:c r="D38" s="96" t="s">
        <x:v>74</x:v>
      </x:c>
      <x:c r="E38" s="66"/>
      <x:c r="F38" s="66"/>
      <x:c r="G38" s="66"/>
      <x:c r="H38" s="66"/>
      <x:c r="I38" s="96" t="s">
        <x:v>75</x:v>
      </x:c>
      <x:c r="J38" s="96" t="s">
        <x:v>74</x:v>
      </x:c>
      <x:c r="K38" s="66" t="s">
        <x:v>76</x:v>
      </x:c>
      <x:c r="L38" s="66" t="s">
        <x:v>77</x:v>
      </x:c>
      <x:c r="M38" s="66" t="s">
        <x:v>77</x:v>
      </x:c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  <x:c r="AH38" s="66"/>
      <x:c r="AI38" s="66"/>
      <x:c r="AJ38" s="66"/>
      <x:c r="AK38" s="66"/>
      <x:c r="AL38" s="66"/>
      <x:c r="AM38" s="66"/>
      <x:c r="AN38" s="66"/>
      <x:c r="AO38" s="66"/>
    </x:row>
    <x:row r="39">
      <x:c r="A39" s="66"/>
      <x:c r="B39" s="66"/>
      <x:c r="C39" s="96"/>
      <x:c r="D39" s="96" t="s">
        <x:v>78</x:v>
      </x:c>
      <x:c r="E39" s="66"/>
      <x:c r="F39" s="66"/>
      <x:c r="G39" s="66"/>
      <x:c r="H39" s="66"/>
      <x:c r="I39" s="96"/>
      <x:c r="J39" s="96" t="s">
        <x:v>106</x:v>
      </x:c>
      <x:c r="K39" s="66"/>
      <x:c r="L39" s="66" t="s">
        <x:v>80</x:v>
      </x:c>
      <x:c r="M39" s="66" t="s">
        <x:v>80</x:v>
      </x:c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  <x:c r="AH39" s="66"/>
      <x:c r="AI39" s="66"/>
      <x:c r="AJ39" s="66"/>
      <x:c r="AK39" s="66"/>
      <x:c r="AL39" s="66"/>
      <x:c r="AM39" s="66"/>
      <x:c r="AN39" s="66"/>
      <x:c r="AO39" s="66"/>
    </x:row>
    <x:row r="40">
      <x:c r="A40" s="66"/>
      <x:c r="B40" s="66"/>
      <x:c r="C40" s="96"/>
      <x:c r="D40" s="96" t="s">
        <x:v>81</x:v>
      </x:c>
      <x:c r="E40" s="66"/>
      <x:c r="F40" s="66"/>
      <x:c r="G40" s="66"/>
      <x:c r="H40" s="66"/>
      <x:c r="I40" s="96"/>
      <x:c r="J40" s="96" t="s">
        <x:v>107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  <x:c r="AH40" s="66"/>
      <x:c r="AI40" s="66"/>
      <x:c r="AJ40" s="66"/>
      <x:c r="AK40" s="66"/>
      <x:c r="AL40" s="66"/>
      <x:c r="AM40" s="66"/>
      <x:c r="AN40" s="66"/>
      <x:c r="AO40" s="66"/>
    </x:row>
    <x:row r="41">
      <x:c r="A41" s="66"/>
      <x:c r="B41" s="66"/>
      <x:c r="C41" s="96"/>
      <x:c r="D41" s="96" t="s">
        <x:v>83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  <x:c r="AH41" s="66"/>
      <x:c r="AI41" s="66"/>
      <x:c r="AJ41" s="66"/>
      <x:c r="AK41" s="66"/>
      <x:c r="AL41" s="66"/>
      <x:c r="AM41" s="66"/>
      <x:c r="AN41" s="66"/>
      <x:c r="AO41" s="66"/>
    </x:row>
    <x:row r="42">
      <x:c r="A42" s="66"/>
      <x:c r="B42" s="66"/>
      <x:c r="C42" s="96"/>
      <x:c r="D42" s="96" t="s">
        <x:v>84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  <x:c r="AH42" s="66"/>
      <x:c r="AI42" s="66"/>
      <x:c r="AJ42" s="66"/>
      <x:c r="AK42" s="66"/>
      <x:c r="AL42" s="66"/>
      <x:c r="AM42" s="66"/>
      <x:c r="AN42" s="66"/>
      <x:c r="AO42" s="66"/>
    </x:row>
    <x:row r="43">
      <x:c r="A43" s="66"/>
      <x:c r="B43" s="66"/>
      <x:c r="C43" s="96"/>
      <x:c r="D43" s="96" t="s">
        <x:v>85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  <x:c r="AH43" s="66"/>
      <x:c r="AI43" s="66"/>
      <x:c r="AJ43" s="66"/>
      <x:c r="AK43" s="66"/>
      <x:c r="AL43" s="66"/>
      <x:c r="AM43" s="66"/>
      <x:c r="AN43" s="66"/>
      <x:c r="AO43" s="66"/>
    </x:row>
    <x:row r="44">
      <x:c r="A44" s="66"/>
      <x:c r="B44" s="66"/>
      <x:c r="C44" s="96"/>
      <x:c r="D44" s="96" t="s">
        <x:v>86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  <x:c r="AH44" s="66"/>
      <x:c r="AI44" s="66"/>
      <x:c r="AJ44" s="66"/>
      <x:c r="AK44" s="66"/>
      <x:c r="AL44" s="66"/>
      <x:c r="AM44" s="66"/>
      <x:c r="AN44" s="66"/>
      <x:c r="AO44" s="66"/>
    </x:row>
    <x:row r="45">
      <x:c r="A45" s="66"/>
      <x:c r="B45" s="66"/>
      <x:c r="C45" s="96"/>
      <x:c r="D45" s="96" t="s">
        <x:v>87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  <x:c r="AH45" s="66"/>
      <x:c r="AI45" s="66"/>
      <x:c r="AJ45" s="66"/>
      <x:c r="AK45" s="66"/>
      <x:c r="AL45" s="66"/>
      <x:c r="AM45" s="66"/>
      <x:c r="AN45" s="66"/>
      <x:c r="AO45" s="66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</x:sheetData>
  <x:mergeCells>
    <x:mergeCell ref="B1:I1"/>
    <x:mergeCell ref="J1:K1"/>
    <x:mergeCell ref="L1:M1"/>
    <x:mergeCell ref="N1:U1"/>
    <x:mergeCell ref="V1:X1"/>
    <x:mergeCell ref="Y1:Z1"/>
    <x:mergeCell ref="AA1:AB1"/>
    <x:mergeCell ref="AC1:AD1"/>
    <x:mergeCell ref="AF1:AO1"/>
    <x:mergeCell ref="Z15:AA15"/>
    <x:mergeCell ref="AB15:AC15"/>
    <x:mergeCell ref="Z16:AA16"/>
    <x:mergeCell ref="AB16:AC16"/>
    <x:mergeCell ref="Z17:AA17"/>
    <x:mergeCell ref="AB17:AC17"/>
    <x:mergeCell ref="Z18:AA18"/>
    <x:mergeCell ref="AB18:AC18"/>
    <x:mergeCell ref="Z19:AA19"/>
    <x:mergeCell ref="AB19:AC19"/>
    <x:mergeCell ref="Z20:AA20"/>
    <x:mergeCell ref="AB20:AC20"/>
    <x:mergeCell ref="Z21:AA21"/>
    <x:mergeCell ref="AB21:AC21"/>
    <x:mergeCell ref="Z22:AA22"/>
    <x:mergeCell ref="AB22:AC22"/>
    <x:mergeCell ref="Z29:AD29"/>
    <x:mergeCell ref="Z30:AD30"/>
    <x:mergeCell ref="Z31:AD31"/>
    <x:mergeCell ref="Z32:AD32"/>
    <x:mergeCell ref="Z33:AD33"/>
    <x:mergeCell ref="Z34:AD34"/>
    <x:mergeCell ref="Z35:AD35"/>
    <x:mergeCell ref="Z36:AD36"/>
    <x:mergeCell ref="Z37:AD37"/>
    <x:mergeCell ref="Z38:AD38"/>
    <x:mergeCell ref="Z39:AD39"/>
    <x:mergeCell ref="Z40:AD40"/>
    <x:mergeCell ref="Z41:AD41"/>
    <x:mergeCell ref="Z42:AD42"/>
    <x:mergeCell ref="Z43:AD43"/>
    <x:mergeCell ref="Z44:AD44"/>
    <x:mergeCell ref="Z45:AD45"/>
    <x:mergeCell ref="Z46:AD46"/>
    <x:mergeCell ref="Z47:AD47"/>
    <x:mergeCell ref="Z48:AD48"/>
    <x:mergeCell ref="Z49:AD49"/>
    <x:mergeCell ref="Z50:AD50"/>
    <x:mergeCell ref="Z51:AD51"/>
    <x:mergeCell ref="Z52:AD52"/>
    <x:mergeCell ref="Z53:AD53"/>
    <x:mergeCell ref="Z54:AD54"/>
    <x:mergeCell ref="Z55:AD55"/>
    <x:mergeCell ref="Z56:AD56"/>
    <x:mergeCell ref="Z57:AD57"/>
    <x:mergeCell ref="Z58:AD58"/>
    <x:mergeCell ref="Z59:AD59"/>
    <x:mergeCell ref="Z60:AD60"/>
    <x:mergeCell ref="Z61:AD61"/>
    <x:mergeCell ref="Z62:AD62"/>
    <x:mergeCell ref="Z63:AD63"/>
    <x:mergeCell ref="Z64:AD64"/>
    <x:mergeCell ref="Z65:AD65"/>
    <x:mergeCell ref="Z66:AD66"/>
    <x:mergeCell ref="Z67:AD67"/>
    <x:mergeCell ref="Z68:AD68"/>
    <x:mergeCell ref="Z69:AD69"/>
    <x:mergeCell ref="Z70:AD70"/>
    <x:mergeCell ref="Z71:AD71"/>
    <x:mergeCell ref="Z72:AD72"/>
  </x:mergeCells>
  <x:dataValidations count="3">
    <x:dataValidation type="list" sqref="E3:E37">
      <x:formula1>"WIP,Submitted,Accepted,Conditional,Waitlisted,Unsuccessful,Withdrawn,Deferred"</x:formula1>
    </x:dataValidation>
    <x:dataValidation type="list" sqref="A22">
      <x:formula1>"MasterCard,Visa,JCB,银联,AMEX"</x:formula1>
    </x:dataValidation>
    <x:dataValidation type="list" sqref="AE30:AE72">
      <x:formula1>"5,4,3,2,1,取消成绩"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5999984741211" hidden="0" customWidth="1"/>
    <x:col min="2" max="2" width="5.199999809265137" hidden="0" customWidth="1"/>
    <x:col min="3" max="3" width="20.530000686645508" hidden="0" customWidth="1"/>
    <x:col min="4" max="4" width="13.65999984741211" hidden="0" customWidth="1"/>
    <x:col min="5" max="5" width="13.65999984741211" hidden="0" customWidth="1"/>
    <x:col min="6" max="6" width="10.329999923706055" hidden="0" customWidth="1"/>
    <x:col min="7" max="7" width="39.27000045776367" hidden="0" customWidth="1"/>
    <x:col min="8" max="8" width="13" hidden="0" customWidth="1"/>
    <x:col min="9" max="9" width="50.65999984741211" hidden="0" customWidth="1"/>
    <x:col min="10" max="10" width="9.399999618530273" hidden="0" customWidth="1"/>
    <x:col min="11" max="11" width="10.329999923706055" hidden="0" customWidth="1"/>
    <x:col min="12" max="12" width="9.399999618530273" hidden="0" customWidth="1"/>
    <x:col min="13" max="13" width="9.399999618530273" hidden="0" customWidth="1"/>
    <x:col min="14" max="14" width="9.199999809265137" hidden="0" customWidth="1"/>
    <x:col min="15" max="15" width="11.930000305175781" hidden="0" customWidth="1"/>
    <x:col min="16" max="16" width="10.329999923706055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2" max="22" width="15.65999984741211" hidden="0" customWidth="1"/>
    <x:col min="23" max="23" width="29.860000610351562" hidden="0" customWidth="1"/>
    <x:col min="24" max="24" width="25.65999984741211" hidden="0" customWidth="1"/>
    <x:col min="25" max="25" width="12.069999694824219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.600000381469727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 ht="28" customHeight="1">
      <x:c r="A1" s="66"/>
      <x:c r="B1" s="71" t="s">
        <x:v>0</x:v>
      </x:c>
      <x:c r="C1" s="71"/>
      <x:c r="D1" s="71"/>
      <x:c r="E1" s="71"/>
      <x:c r="F1" s="71"/>
      <x:c r="G1" s="71"/>
      <x:c r="H1" s="71"/>
      <x:c r="I1" s="71"/>
      <x:c r="J1" s="74" t="s">
        <x:v>1</x:v>
      </x:c>
      <x:c r="K1" s="74"/>
      <x:c r="L1" s="77" t="s">
        <x:v>88</x:v>
      </x:c>
      <x:c r="M1" s="77"/>
      <x:c r="N1" s="80" t="s">
        <x:v>3</x:v>
      </x:c>
      <x:c r="O1" s="80"/>
      <x:c r="P1" s="80"/>
      <x:c r="Q1" s="80"/>
      <x:c r="R1" s="80"/>
      <x:c r="S1" s="80"/>
      <x:c r="T1" s="80"/>
      <x:c r="U1" s="80"/>
      <x:c r="V1" s="83" t="s">
        <x:v>89</x:v>
      </x:c>
      <x:c r="W1" s="83"/>
      <x:c r="X1" s="83"/>
      <x:c r="Y1" s="86" t="s">
        <x:v>5</x:v>
      </x:c>
      <x:c r="Z1" s="86"/>
      <x:c r="AA1" s="86" t="s">
        <x:v>6</x:v>
      </x:c>
      <x:c r="AB1" s="86"/>
      <x:c r="AC1" s="86" t="s">
        <x:v>7</x:v>
      </x:c>
      <x:c r="AD1" s="86"/>
      <x:c r="AE1" s="86"/>
      <x:c r="AF1" s="89" t="s">
        <x:v>8</x:v>
      </x:c>
      <x:c r="AG1" s="89"/>
      <x:c r="AH1" s="89"/>
      <x:c r="AI1" s="89"/>
      <x:c r="AJ1" s="89"/>
      <x:c r="AK1" s="89"/>
      <x:c r="AL1" s="89"/>
      <x:c r="AM1" s="89"/>
      <x:c r="AN1" s="89"/>
      <x:c r="AO1" s="89"/>
    </x:row>
    <x:row r="2" ht="38" customHeight="1">
      <x:c r="A2" s="68" t="str">
        <x:v>批量测试学生09</x:v>
      </x:c>
      <x:c r="B2" s="90" t="s">
        <x:v>90</x:v>
      </x:c>
      <x:c r="C2" s="90" t="s">
        <x:v>91</x:v>
      </x:c>
      <x:c r="D2" s="90" t="s">
        <x:v>92</x:v>
      </x:c>
      <x:c r="E2" s="90" t="s">
        <x:v>93</x:v>
      </x:c>
      <x:c r="F2" s="90" t="s">
        <x:v>94</x:v>
      </x:c>
      <x:c r="G2" s="90" t="s">
        <x:v>14</x:v>
      </x:c>
      <x:c r="H2" s="90" t="s">
        <x:v>95</x:v>
      </x:c>
      <x:c r="I2" s="90" t="s">
        <x:v>96</x:v>
      </x:c>
      <x:c r="J2" s="90" t="s">
        <x:v>97</x:v>
      </x:c>
      <x:c r="K2" s="90" t="s">
        <x:v>18</x:v>
      </x:c>
      <x:c r="L2" s="75" t="s">
        <x:v>19</x:v>
      </x:c>
      <x:c r="M2" s="75" t="s">
        <x:v>20</x:v>
      </x:c>
      <x:c r="N2" s="91" t="s">
        <x:v>21</x:v>
      </x:c>
      <x:c r="O2" s="91" t="s">
        <x:v>98</x:v>
      </x:c>
      <x:c r="P2" s="91" t="s">
        <x:v>99</x:v>
      </x:c>
      <x:c r="Q2" s="91" t="s">
        <x:v>24</x:v>
      </x:c>
      <x:c r="R2" s="91" t="s">
        <x:v>100</x:v>
      </x:c>
      <x:c r="S2" s="91" t="s">
        <x:v>101</x:v>
      </x:c>
      <x:c r="T2" s="91" t="s">
        <x:v>27</x:v>
      </x:c>
      <x:c r="U2" s="91" t="s">
        <x:v>28</x:v>
      </x:c>
      <x:c r="V2" s="92" t="s">
        <x:v>102</x:v>
      </x:c>
      <x:c r="W2" s="92" t="s">
        <x:v>103</x:v>
      </x:c>
      <x:c r="X2" s="92" t="s">
        <x:v>104</x:v>
      </x:c>
      <x:c r="Y2" s="86" t="s">
        <x:v>55</x:v>
      </x:c>
      <x:c r="Z2" s="86" t="s">
        <x:v>33</x:v>
      </x:c>
      <x:c r="AA2" s="86" t="s">
        <x:v>34</x:v>
      </x:c>
      <x:c r="AB2" s="86" t="s">
        <x:v>35</x:v>
      </x:c>
      <x:c r="AC2" s="86" t="s">
        <x:v>36</x:v>
      </x:c>
      <x:c r="AD2" s="86" t="s">
        <x:v>37</x:v>
      </x:c>
      <x:c r="AE2" s="86" t="s">
        <x:v>38</x:v>
      </x:c>
      <x:c r="AF2" s="93" t="s">
        <x:v>39</x:v>
      </x:c>
      <x:c r="AG2" s="93" t="s">
        <x:v>40</x:v>
      </x:c>
      <x:c r="AH2" s="93" t="s">
        <x:v>41</x:v>
      </x:c>
      <x:c r="AI2" s="93" t="s">
        <x:v>42</x:v>
      </x:c>
      <x:c r="AJ2" s="93" t="s">
        <x:v>43</x:v>
      </x:c>
      <x:c r="AK2" s="93" t="s">
        <x:v>44</x:v>
      </x:c>
      <x:c r="AL2" s="93" t="s">
        <x:v>45</x:v>
      </x:c>
      <x:c r="AM2" s="93" t="s">
        <x:v>46</x:v>
      </x:c>
      <x:c r="AN2" s="93" t="s">
        <x:v>47</x:v>
      </x:c>
      <x:c r="AO2" s="93" t="s">
        <x:v>48</x:v>
      </x:c>
    </x:row>
    <x:row r="3">
      <x:c r="A3" s="95" t="s">
        <x:v>49</x:v>
      </x:c>
      <x:c r="B3" s="66">
        <x:v>1</x:v>
      </x:c>
      <x:c r="C3" s="66" t="str">
        <x:v>University of Michigan</x:v>
      </x:c>
      <x:c r="D3" s="66" t="str">
        <x:v>美国
EA</x:v>
      </x:c>
      <x:c r="E3" s="66" t="str">
        <x:v>Submitted</x:v>
      </x:c>
      <x:c r="F3" s="97" t="n">
        <x:v>46327</x:v>
      </x:c>
      <x:c r="G3" s="66" t="str">
        <x:v>批量测试学生09-1</x:v>
      </x:c>
      <x:c r="H3" s="66" t="str">
        <x:v>Portal-9-1</x:v>
      </x:c>
      <x:c r="I3" s="66" t="str">
        <x:v>100%</x:v>
      </x:c>
      <x:c r="J3" s="66" t="str">
        <x:v>WIP</x:v>
      </x:c>
      <x:c r="K3" s="97"/>
      <x:c r="L3" s="66" t="str">
        <x:v>Y</x:v>
      </x:c>
      <x:c r="M3" s="66" t="str">
        <x:v>Y</x:v>
      </x:c>
      <x:c r="N3" s="66" t="str">
        <x:v>CEEB1008</x:v>
      </x:c>
      <x:c r="O3" s="66" t="str">
        <x:v>已递送</x:v>
      </x:c>
      <x:c r="P3" s="66" t="str">
        <x:v>已递送</x:v>
      </x:c>
      <x:c r="Q3" s="66" t="str">
        <x:v>ACT2008</x:v>
      </x:c>
      <x:c r="R3" s="66" t="str">
        <x:v>WIP</x:v>
      </x:c>
      <x:c r="S3" s="66" t="str">
        <x:v>WIP</x:v>
      </x:c>
      <x:c r="T3" s="66" t="str">
        <x:v>无</x:v>
      </x:c>
      <x:c r="U3" s="97" t="n">
        <x:v>46315</x:v>
      </x:c>
      <x:c r="V3" s="66" t="str">
        <x:v>Common App</x:v>
      </x:c>
      <x:c r="W3" s="66" t="str">
        <x:v>批量测试学生091@example.test</x:v>
      </x:c>
      <x:c r="X3" s="66" t="str">
        <x:v>App-9-1</x:v>
      </x:c>
      <x:c r="Y3" s="97" t="n">
        <x:v>46283</x:v>
      </x:c>
      <x:c r="Z3" s="66" t="n">
        <x:v>28</x:v>
      </x:c>
      <x:c r="AA3" s="66" t="n">
        <x:v>26</x:v>
      </x:c>
      <x:c r="AB3" s="66" t="n">
        <x:v>26</x:v>
      </x:c>
      <x:c r="AC3" s="66" t="n">
        <x:v>28</x:v>
      </x:c>
      <x:c r="AD3" s="66" t="n">
        <x:v>110</x:v>
      </x:c>
      <x:c r="AE3" s="66" t="str">
        <x:v>TOEFL-9</x:v>
      </x:c>
      <x:c r="AF3" s="66" t="str">
        <x:v>出生城市</x:v>
      </x:c>
      <x:c r="AG3" s="66" t="str">
        <x:v>测试市</x:v>
      </x:c>
      <x:c r="AH3" s="66" t="str">
        <x:v>第一所学校</x:v>
      </x:c>
      <x:c r="AI3" s="66" t="str">
        <x:v>测试学校9</x:v>
      </x:c>
      <x:c r="AJ3" s="66" t="str">
        <x:v>宠物名字</x:v>
      </x:c>
      <x:c r="AK3" s="66" t="str">
        <x:v>Lucky</x:v>
      </x:c>
      <x:c r="AL3" s="66" t="str">
        <x:v>最喜欢的书</x:v>
      </x:c>
      <x:c r="AM3" s="66" t="str">
        <x:v>The Little Prince</x:v>
      </x:c>
      <x:c r="AN3" s="66" t="str">
        <x:v>验证码提示</x:v>
      </x:c>
      <x:c r="AO3" s="66" t="str">
        <x:v>09</x:v>
      </x:c>
    </x:row>
    <x:row r="4">
      <x:c r="A4" s="97" t="n">
        <x:v>39734</x:v>
      </x:c>
      <x:c r="B4" s="66">
        <x:v>2</x:v>
      </x:c>
      <x:c r="C4" s="66" t="str">
        <x:v>New York University</x:v>
      </x:c>
      <x:c r="D4" s="66" t="str">
        <x:v>美国
RD</x:v>
      </x:c>
      <x:c r="E4" s="66" t="str">
        <x:v>Conditional</x:v>
      </x:c>
      <x:c r="F4" s="97" t="n">
        <x:v>46392</x:v>
      </x:c>
      <x:c r="G4" s="66" t="str">
        <x:v>批量测试学生09-2</x:v>
      </x:c>
      <x:c r="H4" s="66" t="str">
        <x:v>Portal-9-2</x:v>
      </x:c>
      <x:c r="I4" s="66" t="str">
        <x:v>25%</x:v>
      </x:c>
      <x:c r="J4" s="66" t="str">
        <x:v>待提交</x:v>
      </x:c>
      <x:c r="K4" s="97"/>
      <x:c r="L4" s="66" t="str">
        <x:v>N</x:v>
      </x:c>
      <x:c r="M4" s="66" t="str">
        <x:v>Y</x:v>
      </x:c>
      <x:c r="N4" s="66" t="str">
        <x:v>CEEB1008</x:v>
      </x:c>
      <x:c r="O4" s="66" t="str">
        <x:v>已递送</x:v>
      </x:c>
      <x:c r="P4" s="66" t="str">
        <x:v>WIP</x:v>
      </x:c>
      <x:c r="Q4" s="66" t="str">
        <x:v>ACT2008</x:v>
      </x:c>
      <x:c r="R4" s="66" t="str">
        <x:v>已递送</x:v>
      </x:c>
      <x:c r="S4" s="66" t="str">
        <x:v>WIP</x:v>
      </x:c>
      <x:c r="T4" s="66" t="str">
        <x:v>无</x:v>
      </x:c>
      <x:c r="U4" s="97" t="n">
        <x:v>46316</x:v>
      </x:c>
      <x:c r="V4" s="66" t="str">
        <x:v>Common App</x:v>
      </x:c>
      <x:c r="W4" s="66" t="str">
        <x:v>批量测试学生092@example.test</x:v>
      </x:c>
      <x:c r="X4" s="66" t="str">
        <x:v>App-9-2</x:v>
      </x:c>
      <x:c r="Y4" s="97"/>
      <x:c r="Z4" s="66"/>
      <x:c r="AA4" s="66"/>
      <x:c r="AB4" s="66"/>
      <x:c r="AC4" s="66"/>
      <x:c r="AD4" s="66" t="str">
        <x:f>IF(COUNT(Z4:AC4)&lt;4,"",IF(MAX(Z4:AC4)&gt;10,SUM(Z4:AC4),ROUND(AVERAGE(Z4:AC4)*2,0)/2))</x:f>
      </x:c>
      <x:c r="AE4" s="66"/>
      <x:c r="AF4" s="66" t="str">
        <x:v>出生城市</x:v>
      </x:c>
      <x:c r="AG4" s="66" t="str">
        <x:v>测试市</x:v>
      </x:c>
      <x:c r="AH4" s="66" t="str">
        <x:v>第一所学校</x:v>
      </x:c>
      <x:c r="AI4" s="66" t="str">
        <x:v>测试学校9</x:v>
      </x:c>
      <x:c r="AJ4" s="66" t="str">
        <x:v>宠物名字</x:v>
      </x:c>
      <x:c r="AK4" s="66" t="str">
        <x:v>Lucky</x:v>
      </x:c>
      <x:c r="AL4" s="66" t="str">
        <x:v>最喜欢的书</x:v>
      </x:c>
      <x:c r="AM4" s="66" t="str">
        <x:v>The Little Prince</x:v>
      </x:c>
      <x:c r="AN4" s="66" t="str">
        <x:v>验证码提示</x:v>
      </x:c>
      <x:c r="AO4" s="66" t="str">
        <x:v>09</x:v>
      </x:c>
    </x:row>
    <x:row r="5">
      <x:c r="A5" s="95" t="s">
        <x:v>50</x:v>
      </x:c>
      <x:c r="B5" s="66">
        <x:v>3</x:v>
      </x:c>
      <x:c r="C5" s="66" t="str">
        <x:v>University of Toronto</x:v>
      </x:c>
      <x:c r="D5" s="66" t="str">
        <x:v>加拿大
RD</x:v>
      </x:c>
      <x:c r="E5" s="66" t="str">
        <x:v>Unsuccessful</x:v>
      </x:c>
      <x:c r="F5" s="97" t="n">
        <x:v>46399</x:v>
      </x:c>
      <x:c r="G5" s="66" t="str">
        <x:v>批量测试学生09-3</x:v>
      </x:c>
      <x:c r="H5" s="66" t="str">
        <x:v>Portal-9-3</x:v>
      </x:c>
      <x:c r="I5" s="66" t="str">
        <x:v>75%</x:v>
      </x:c>
      <x:c r="J5" s="66" t="str">
        <x:v>已完成</x:v>
      </x:c>
      <x:c r="K5" s="97" t="n">
        <x:v>46373</x:v>
      </x:c>
      <x:c r="L5" s="66" t="str">
        <x:v>Y</x:v>
      </x:c>
      <x:c r="M5" s="66" t="str">
        <x:v>Y</x:v>
      </x:c>
      <x:c r="N5" s="66" t="str">
        <x:v>CEEB1008</x:v>
      </x:c>
      <x:c r="O5" s="66" t="str">
        <x:v>已递送</x:v>
      </x:c>
      <x:c r="P5" s="66" t="str">
        <x:v>WIP</x:v>
      </x:c>
      <x:c r="Q5" s="66" t="str">
        <x:v>ACT2008</x:v>
      </x:c>
      <x:c r="R5" s="66" t="str">
        <x:v>WIP</x:v>
      </x:c>
      <x:c r="S5" s="66" t="str">
        <x:v>已递送</x:v>
      </x:c>
      <x:c r="T5" s="66" t="str">
        <x:v>无</x:v>
      </x:c>
      <x:c r="U5" s="97" t="n">
        <x:v>46317</x:v>
      </x:c>
      <x:c r="V5" s="66" t="str">
        <x:v>OUAC</x:v>
      </x:c>
      <x:c r="W5" s="66" t="str">
        <x:v>批量测试学生093@example.test</x:v>
      </x:c>
      <x:c r="X5" s="66" t="str">
        <x:v>App-9-3</x:v>
      </x:c>
      <x:c r="Y5" s="97"/>
      <x:c r="Z5" s="66"/>
      <x:c r="AA5" s="66"/>
      <x:c r="AB5" s="66"/>
      <x:c r="AC5" s="66"/>
      <x:c r="AD5" s="66"/>
      <x:c r="AE5" s="66"/>
      <x:c r="AF5" s="66" t="str">
        <x:v>出生城市</x:v>
      </x:c>
      <x:c r="AG5" s="66" t="str">
        <x:v>测试市</x:v>
      </x:c>
      <x:c r="AH5" s="66" t="str">
        <x:v>第一所学校</x:v>
      </x:c>
      <x:c r="AI5" s="66" t="str">
        <x:v>测试学校9</x:v>
      </x:c>
      <x:c r="AJ5" s="66" t="str">
        <x:v>宠物名字</x:v>
      </x:c>
      <x:c r="AK5" s="66" t="str">
        <x:v>Lucky</x:v>
      </x:c>
      <x:c r="AL5" s="66" t="str">
        <x:v>最喜欢的书</x:v>
      </x:c>
      <x:c r="AM5" s="66" t="str">
        <x:v>The Little Prince</x:v>
      </x:c>
      <x:c r="AN5" s="66" t="str">
        <x:v>验证码提示</x:v>
      </x:c>
      <x:c r="AO5" s="66" t="str">
        <x:v>09</x:v>
      </x:c>
    </x:row>
    <x:row r="6">
      <x:c r="A6" s="66" t="str">
        <x:v>13988100009</x:v>
      </x:c>
      <x:c r="B6" s="66">
        <x:v>4</x:v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97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</x:row>
    <x:row r="7">
      <x:c r="A7" s="95" t="s">
        <x:v>51</x:v>
      </x:c>
      <x:c r="B7" s="66">
        <x:v>5</x:v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97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</x:row>
    <x:row r="8">
      <x:c r="A8" s="66" t="str">
        <x:v>测试城市第9区国际教育路109号</x:v>
      </x:c>
      <x:c r="B8" s="66">
        <x:v>6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97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</x:row>
    <x:row r="9">
      <x:c r="A9" s="66"/>
      <x:c r="B9" s="66">
        <x:v>7</x:v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97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</x:row>
    <x:row r="10">
      <x:c r="A10" s="66"/>
      <x:c r="B10" s="66">
        <x:v>8</x:v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97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</x:row>
    <x:row r="11">
      <x:c r="A11" s="95" t="s">
        <x:v>52</x:v>
      </x:c>
      <x:c r="B11" s="66">
        <x:v>9</x:v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97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</x:row>
    <x:row r="12">
      <x:c r="A12" s="66" t="str">
        <x:v>TB20260009</x:v>
      </x:c>
      <x:c r="B12" s="66">
        <x:v>10</x:v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97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</x:row>
    <x:row r="13">
      <x:c r="A13" s="95" t="s">
        <x:v>53</x:v>
      </x:c>
      <x:c r="B13" s="66">
        <x:v>11</x:v>
      </x:c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97"/>
      <x:c r="Z13" s="66"/>
      <x:c r="AA13" s="66"/>
      <x:c r="AB13" s="66"/>
      <x:c r="AC13" s="66"/>
      <x:c r="AD13" s="66"/>
      <x:c r="AE13" s="66"/>
      <x:c r="AF13" s="66"/>
      <x:c r="AG13" s="66"/>
      <x:c r="AH13" s="66"/>
      <x:c r="AI13" s="66"/>
      <x:c r="AJ13" s="66"/>
      <x:c r="AK13" s="66"/>
      <x:c r="AL13" s="66"/>
      <x:c r="AM13" s="66"/>
      <x:c r="AN13" s="66"/>
      <x:c r="AO13" s="66"/>
    </x:row>
    <x:row r="14">
      <x:c r="A14" s="97" t="n">
        <x:v>45566</x:v>
      </x:c>
      <x:c r="B14" s="66">
        <x:v>12</x:v>
      </x:c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97"/>
      <x:c r="Z14" s="66"/>
      <x:c r="AA14" s="66"/>
      <x:c r="AB14" s="66"/>
      <x:c r="AC14" s="66"/>
      <x:c r="AD14" s="66"/>
      <x:c r="AE14" s="66"/>
      <x:c r="AF14" s="66"/>
      <x:c r="AG14" s="66"/>
      <x:c r="AH14" s="66"/>
      <x:c r="AI14" s="66"/>
      <x:c r="AJ14" s="66"/>
      <x:c r="AK14" s="66"/>
      <x:c r="AL14" s="66"/>
      <x:c r="AM14" s="66"/>
      <x:c r="AN14" s="66"/>
      <x:c r="AO14" s="66"/>
    </x:row>
    <x:row r="15">
      <x:c r="A15" s="98" t="s">
        <x:v>54</x:v>
      </x:c>
      <x:c r="B15" s="66">
        <x:v>13</x:v>
      </x:c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99" t="s">
        <x:v>55</x:v>
      </x:c>
      <x:c r="Z15" s="86" t="s">
        <x:v>56</x:v>
      </x:c>
      <x:c r="AA15" s="86"/>
      <x:c r="AB15" s="86" t="s">
        <x:v>57</x:v>
      </x:c>
      <x:c r="AC15" s="86"/>
      <x:c r="AD15" s="86" t="s">
        <x:v>37</x:v>
      </x:c>
      <x:c r="AE15" s="86" t="s">
        <x:v>58</x:v>
      </x:c>
      <x:c r="AF15" s="66"/>
      <x:c r="AG15" s="66"/>
      <x:c r="AH15" s="66"/>
      <x:c r="AI15" s="66"/>
      <x:c r="AJ15" s="66"/>
      <x:c r="AK15" s="66"/>
      <x:c r="AL15" s="66"/>
      <x:c r="AM15" s="66"/>
      <x:c r="AN15" s="66"/>
      <x:c r="AO15" s="66"/>
    </x:row>
    <x:row r="16">
      <x:c r="A16" s="97" t="n">
        <x:v>49218</x:v>
      </x:c>
      <x:c r="B16" s="66">
        <x:v>14</x:v>
      </x:c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97" t="n">
        <x:v>46306</x:v>
      </x:c>
      <x:c r="Z16" s="66" t="n">
        <x:v>680</x:v>
      </x:c>
      <x:c r="AA16" s="66"/>
      <x:c r="AB16" s="66" t="n">
        <x:v>730</x:v>
      </x:c>
      <x:c r="AC16" s="66"/>
      <x:c r="AD16" s="66" t="n">
        <x:v>1500</x:v>
      </x:c>
      <x:c r="AE16" s="66" t="str">
        <x:v>SAT-9</x:v>
      </x:c>
      <x:c r="AF16" s="66"/>
      <x:c r="AG16" s="66"/>
      <x:c r="AH16" s="66"/>
      <x:c r="AI16" s="66"/>
      <x:c r="AJ16" s="66"/>
      <x:c r="AK16" s="66"/>
      <x:c r="AL16" s="66"/>
      <x:c r="AM16" s="66"/>
      <x:c r="AN16" s="66"/>
      <x:c r="AO16" s="66"/>
    </x:row>
    <x:row r="17">
      <x:c r="A17" s="95" t="s">
        <x:v>59</x:v>
      </x:c>
      <x:c r="B17" s="66">
        <x:v>15</x:v>
      </x:c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97"/>
      <x:c r="Z17" s="66"/>
      <x:c r="AA17" s="66"/>
      <x:c r="AB17" s="66"/>
      <x:c r="AC17" s="66"/>
      <x:c r="AD17" s="66"/>
      <x:c r="AE17" s="66"/>
      <x:c r="AF17" s="66"/>
      <x:c r="AG17" s="66"/>
      <x:c r="AH17" s="66"/>
      <x:c r="AI17" s="66"/>
      <x:c r="AJ17" s="66"/>
      <x:c r="AK17" s="66"/>
      <x:c r="AL17" s="66"/>
      <x:c r="AM17" s="66"/>
      <x:c r="AN17" s="66"/>
      <x:c r="AO17" s="66"/>
    </x:row>
    <x:row r="18">
      <x:c r="A18" s="66" t="str">
        <x:v>TEST HOLDER 09</x:v>
      </x:c>
      <x:c r="B18" s="66">
        <x:v>16</x:v>
      </x:c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97"/>
      <x:c r="Z18" s="66"/>
      <x:c r="AA18" s="66"/>
      <x:c r="AB18" s="66"/>
      <x:c r="AC18" s="66"/>
      <x:c r="AD18" s="66"/>
      <x:c r="AE18" s="66"/>
      <x:c r="AF18" s="66"/>
      <x:c r="AG18" s="66"/>
      <x:c r="AH18" s="66"/>
      <x:c r="AI18" s="66"/>
      <x:c r="AJ18" s="66"/>
      <x:c r="AK18" s="66"/>
      <x:c r="AL18" s="66"/>
      <x:c r="AM18" s="66"/>
      <x:c r="AN18" s="66"/>
      <x:c r="AO18" s="66"/>
    </x:row>
    <x:row r="19">
      <x:c r="A19" s="95" t="s">
        <x:v>60</x:v>
      </x:c>
      <x:c r="B19" s="66">
        <x:v>17</x:v>
      </x:c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97"/>
      <x:c r="Z19" s="66"/>
      <x:c r="AA19" s="66"/>
      <x:c r="AB19" s="66"/>
      <x:c r="AC19" s="66"/>
      <x:c r="AD19" s="66"/>
      <x:c r="AE19" s="66"/>
      <x:c r="AF19" s="66"/>
      <x:c r="AG19" s="66"/>
      <x:c r="AH19" s="66"/>
      <x:c r="AI19" s="66"/>
      <x:c r="AJ19" s="66"/>
      <x:c r="AK19" s="66"/>
      <x:c r="AL19" s="66"/>
      <x:c r="AM19" s="66"/>
      <x:c r="AN19" s="66"/>
      <x:c r="AO19" s="66"/>
    </x:row>
    <x:row r="20">
      <x:c r="A20" s="66" t="str">
        <x:v>13877200009</x:v>
      </x:c>
      <x:c r="B20" s="66">
        <x:v>18</x:v>
      </x:c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97"/>
      <x:c r="Z20" s="66"/>
      <x:c r="AA20" s="66"/>
      <x:c r="AB20" s="66"/>
      <x:c r="AC20" s="66"/>
      <x:c r="AD20" s="66"/>
      <x:c r="AE20" s="66"/>
      <x:c r="AF20" s="66"/>
      <x:c r="AG20" s="66"/>
      <x:c r="AH20" s="66"/>
      <x:c r="AI20" s="66"/>
      <x:c r="AJ20" s="66"/>
      <x:c r="AK20" s="66"/>
      <x:c r="AL20" s="66"/>
      <x:c r="AM20" s="66"/>
      <x:c r="AN20" s="66"/>
      <x:c r="AO20" s="66"/>
    </x:row>
    <x:row r="21">
      <x:c r="A21" s="95" t="s">
        <x:v>61</x:v>
      </x:c>
      <x:c r="B21" s="66">
        <x:v>19</x:v>
      </x:c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97"/>
      <x:c r="Z21" s="66"/>
      <x:c r="AA21" s="66"/>
      <x:c r="AB21" s="66"/>
      <x:c r="AC21" s="66"/>
      <x:c r="AD21" s="66"/>
      <x:c r="AE21" s="66"/>
      <x:c r="AF21" s="66"/>
      <x:c r="AG21" s="66"/>
      <x:c r="AH21" s="66"/>
      <x:c r="AI21" s="66"/>
      <x:c r="AJ21" s="66"/>
      <x:c r="AK21" s="66"/>
      <x:c r="AL21" s="66"/>
      <x:c r="AM21" s="66"/>
      <x:c r="AN21" s="66"/>
      <x:c r="AO21" s="66"/>
    </x:row>
    <x:row r="22">
      <x:c r="A22" s="66" t="str">
        <x:v>Visa</x:v>
      </x:c>
      <x:c r="B22" s="66">
        <x:v>20</x:v>
      </x:c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97"/>
      <x:c r="Z22" s="66"/>
      <x:c r="AA22" s="66"/>
      <x:c r="AB22" s="66"/>
      <x:c r="AC22" s="66"/>
      <x:c r="AD22" s="66"/>
      <x:c r="AE22" s="66"/>
      <x:c r="AF22" s="66"/>
      <x:c r="AG22" s="66"/>
      <x:c r="AH22" s="66"/>
      <x:c r="AI22" s="66"/>
      <x:c r="AJ22" s="66"/>
      <x:c r="AK22" s="66"/>
      <x:c r="AL22" s="66"/>
      <x:c r="AM22" s="66"/>
      <x:c r="AN22" s="66"/>
      <x:c r="AO22" s="66"/>
    </x:row>
    <x:row r="23">
      <x:c r="A23" s="95" t="s">
        <x:v>62</x:v>
      </x:c>
      <x:c r="B23" s="66">
        <x:v>21</x:v>
      </x:c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99" t="s">
        <x:v>55</x:v>
      </x:c>
      <x:c r="Z23" s="86" t="s">
        <x:v>63</x:v>
      </x:c>
      <x:c r="AA23" s="86" t="s">
        <x:v>35</x:v>
      </x:c>
      <x:c r="AB23" s="86" t="s">
        <x:v>64</x:v>
      </x:c>
      <x:c r="AC23" s="86" t="s">
        <x:v>33</x:v>
      </x:c>
      <x:c r="AD23" s="86" t="s">
        <x:v>36</x:v>
      </x:c>
      <x:c r="AE23" s="86" t="s">
        <x:v>65</x:v>
      </x:c>
      <x:c r="AF23" s="66"/>
      <x:c r="AG23" s="66"/>
      <x:c r="AH23" s="66"/>
      <x:c r="AI23" s="66"/>
      <x:c r="AJ23" s="66"/>
      <x:c r="AK23" s="66"/>
      <x:c r="AL23" s="66"/>
      <x:c r="AM23" s="66"/>
      <x:c r="AN23" s="66"/>
      <x:c r="AO23" s="66"/>
    </x:row>
    <x:row r="24">
      <x:c r="A24" s="66" t="str">
        <x:v>4000000000001009</x:v>
      </x:c>
      <x:c r="B24" s="66">
        <x:v>22</x:v>
      </x:c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97" t="n">
        <x:v>46369</x:v>
      </x:c>
      <x:c r="Z24" s="66" t="n">
        <x:v>32</x:v>
      </x:c>
      <x:c r="AA24" s="66" t="n">
        <x:v>30</x:v>
      </x:c>
      <x:c r="AB24" s="66" t="n">
        <x:v>33</x:v>
      </x:c>
      <x:c r="AC24" s="66" t="n">
        <x:v>34</x:v>
      </x:c>
      <x:c r="AD24" s="66" t="n">
        <x:v>11</x:v>
      </x:c>
      <x:c r="AE24" s="66" t="n">
        <x:v>34</x:v>
      </x:c>
      <x:c r="AF24" s="66"/>
      <x:c r="AG24" s="66"/>
      <x:c r="AH24" s="66"/>
      <x:c r="AI24" s="66"/>
      <x:c r="AJ24" s="66"/>
      <x:c r="AK24" s="66"/>
      <x:c r="AL24" s="66"/>
      <x:c r="AM24" s="66"/>
      <x:c r="AN24" s="66"/>
      <x:c r="AO24" s="66"/>
    </x:row>
    <x:row r="25">
      <x:c r="A25" s="95" t="s">
        <x:v>66</x:v>
      </x:c>
      <x:c r="B25" s="66">
        <x:v>23</x:v>
      </x:c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97"/>
      <x:c r="Z25" s="66"/>
      <x:c r="AA25" s="66"/>
      <x:c r="AB25" s="66"/>
      <x:c r="AC25" s="66"/>
      <x:c r="AD25" s="66"/>
      <x:c r="AE25" s="66"/>
      <x:c r="AF25" s="66"/>
      <x:c r="AG25" s="66"/>
      <x:c r="AH25" s="66"/>
      <x:c r="AI25" s="66"/>
      <x:c r="AJ25" s="66"/>
      <x:c r="AK25" s="66"/>
      <x:c r="AL25" s="66"/>
      <x:c r="AM25" s="66"/>
      <x:c r="AN25" s="66"/>
      <x:c r="AO25" s="66"/>
    </x:row>
    <x:row r="26">
      <x:c r="A26" s="66" t="str">
        <x:v>12/33</x:v>
      </x:c>
      <x:c r="B26" s="66">
        <x:v>24</x:v>
      </x:c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97"/>
      <x:c r="Z26" s="66"/>
      <x:c r="AA26" s="66"/>
      <x:c r="AB26" s="66"/>
      <x:c r="AC26" s="66"/>
      <x:c r="AD26" s="66"/>
      <x:c r="AE26" s="66"/>
      <x:c r="AF26" s="66"/>
      <x:c r="AG26" s="66"/>
      <x:c r="AH26" s="66"/>
      <x:c r="AI26" s="66"/>
      <x:c r="AJ26" s="66"/>
      <x:c r="AK26" s="66"/>
      <x:c r="AL26" s="66"/>
      <x:c r="AM26" s="66"/>
      <x:c r="AN26" s="66"/>
      <x:c r="AO26" s="66"/>
    </x:row>
    <x:row r="27">
      <x:c r="A27" s="95" t="s">
        <x:v>67</x:v>
      </x:c>
      <x:c r="B27" s="66">
        <x:v>25</x:v>
      </x:c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97"/>
      <x:c r="Z27" s="66"/>
      <x:c r="AA27" s="66"/>
      <x:c r="AB27" s="66"/>
      <x:c r="AC27" s="66"/>
      <x:c r="AD27" s="66"/>
      <x:c r="AE27" s="66"/>
      <x:c r="AF27" s="66"/>
      <x:c r="AG27" s="66"/>
      <x:c r="AH27" s="66"/>
      <x:c r="AI27" s="66"/>
      <x:c r="AJ27" s="66"/>
      <x:c r="AK27" s="66"/>
      <x:c r="AL27" s="66"/>
      <x:c r="AM27" s="66"/>
      <x:c r="AN27" s="66"/>
      <x:c r="AO27" s="66"/>
    </x:row>
    <x:row r="28">
      <x:c r="A28" s="66" t="str">
        <x:v>109</x:v>
      </x:c>
      <x:c r="B28" s="66">
        <x:v>26</x:v>
      </x:c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97"/>
      <x:c r="Z28" s="66"/>
      <x:c r="AA28" s="66"/>
      <x:c r="AB28" s="66"/>
      <x:c r="AC28" s="66"/>
      <x:c r="AD28" s="66"/>
      <x:c r="AE28" s="66"/>
      <x:c r="AF28" s="66"/>
      <x:c r="AG28" s="66"/>
      <x:c r="AH28" s="66"/>
      <x:c r="AI28" s="66"/>
      <x:c r="AJ28" s="66"/>
      <x:c r="AK28" s="66"/>
      <x:c r="AL28" s="66"/>
      <x:c r="AM28" s="66"/>
      <x:c r="AN28" s="66"/>
      <x:c r="AO28" s="66"/>
    </x:row>
    <x:row r="29">
      <x:c r="A29" s="95" t="s">
        <x:v>68</x:v>
      </x:c>
      <x:c r="B29" s="66">
        <x:v>27</x:v>
      </x:c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99" t="s">
        <x:v>55</x:v>
      </x:c>
      <x:c r="Z29" s="86" t="s">
        <x:v>105</x:v>
      </x:c>
      <x:c r="AA29" s="86"/>
      <x:c r="AB29" s="86"/>
      <x:c r="AC29" s="86"/>
      <x:c r="AD29" s="86"/>
      <x:c r="AE29" s="86" t="s">
        <x:v>70</x:v>
      </x:c>
      <x:c r="AF29" s="66"/>
      <x:c r="AG29" s="66"/>
      <x:c r="AH29" s="66"/>
      <x:c r="AI29" s="66"/>
      <x:c r="AJ29" s="66"/>
      <x:c r="AK29" s="66"/>
      <x:c r="AL29" s="66"/>
      <x:c r="AM29" s="66"/>
      <x:c r="AN29" s="66"/>
      <x:c r="AO29" s="66"/>
    </x:row>
    <x:row r="30">
      <x:c r="A30" s="66" t="n">
        <x:v>102500</x:v>
      </x:c>
      <x:c r="B30" s="66">
        <x:v>28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97" t="n">
        <x:v>46155</x:v>
      </x:c>
      <x:c r="Z30" s="66" t="str">
        <x:v>AP Calculus BC</x:v>
      </x:c>
      <x:c r="AA30" s="66"/>
      <x:c r="AB30" s="66"/>
      <x:c r="AC30" s="66"/>
      <x:c r="AD30" s="66"/>
      <x:c r="AE30" s="66" t="n">
        <x:v>5</x:v>
      </x:c>
      <x:c r="AF30" s="66"/>
      <x:c r="AG30" s="66"/>
      <x:c r="AH30" s="66"/>
      <x:c r="AI30" s="66"/>
      <x:c r="AJ30" s="66"/>
      <x:c r="AK30" s="66"/>
      <x:c r="AL30" s="66"/>
      <x:c r="AM30" s="66"/>
      <x:c r="AN30" s="66"/>
      <x:c r="AO30" s="66"/>
    </x:row>
    <x:row r="31">
      <x:c r="A31" s="95" t="s">
        <x:v>71</x:v>
      </x:c>
      <x:c r="B31" s="66">
        <x:v>29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  <x:c r="AH31" s="66"/>
      <x:c r="AI31" s="66"/>
      <x:c r="AJ31" s="66"/>
      <x:c r="AK31" s="66"/>
      <x:c r="AL31" s="66"/>
      <x:c r="AM31" s="66"/>
      <x:c r="AN31" s="66"/>
      <x:c r="AO31" s="66"/>
    </x:row>
    <x:row r="32">
      <x:c r="A32" s="66" t="str">
        <x:v>TEST-ID-2026-09</x:v>
      </x:c>
      <x:c r="B32" s="66">
        <x:v>30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  <x:c r="AH32" s="66"/>
      <x:c r="AI32" s="66"/>
      <x:c r="AJ32" s="66"/>
      <x:c r="AK32" s="66"/>
      <x:c r="AL32" s="66"/>
      <x:c r="AM32" s="66"/>
      <x:c r="AN32" s="66"/>
      <x:c r="AO32" s="66"/>
    </x:row>
    <x:row r="33">
      <x:c r="A33" s="95" t="s">
        <x:v>72</x:v>
      </x:c>
      <x:c r="B33" s="66">
        <x:v>31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  <x:c r="AH33" s="66"/>
      <x:c r="AI33" s="66"/>
      <x:c r="AJ33" s="66"/>
      <x:c r="AK33" s="66"/>
      <x:c r="AL33" s="66"/>
      <x:c r="AM33" s="66"/>
      <x:c r="AN33" s="66"/>
      <x:c r="AO33" s="66"/>
    </x:row>
    <x:row r="34">
      <x:c r="A34" s="66" t="str">
        <x:v>测试省测试市第9区国际教育路109号</x:v>
      </x:c>
      <x:c r="B34" s="66">
        <x:v>32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  <x:c r="AH34" s="66"/>
      <x:c r="AI34" s="66"/>
      <x:c r="AJ34" s="66"/>
      <x:c r="AK34" s="66"/>
      <x:c r="AL34" s="66"/>
      <x:c r="AM34" s="66"/>
      <x:c r="AN34" s="66"/>
      <x:c r="AO34" s="66"/>
    </x:row>
    <x:row r="35">
      <x:c r="A35" s="66"/>
      <x:c r="B35" s="66">
        <x:v>33</x:v>
      </x:c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  <x:c r="AH35" s="66"/>
      <x:c r="AI35" s="66"/>
      <x:c r="AJ35" s="66"/>
      <x:c r="AK35" s="66"/>
      <x:c r="AL35" s="66"/>
      <x:c r="AM35" s="66"/>
      <x:c r="AN35" s="66"/>
      <x:c r="AO35" s="66"/>
    </x:row>
    <x:row r="36">
      <x:c r="A36" s="66"/>
      <x:c r="B36" s="66">
        <x:v>34</x:v>
      </x:c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  <x:c r="AH36" s="66"/>
      <x:c r="AI36" s="66"/>
      <x:c r="AJ36" s="66"/>
      <x:c r="AK36" s="66"/>
      <x:c r="AL36" s="66"/>
      <x:c r="AM36" s="66"/>
      <x:c r="AN36" s="66"/>
      <x:c r="AO36" s="66"/>
    </x:row>
    <x:row r="37">
      <x:c r="A37" s="66"/>
      <x:c r="B37" s="66">
        <x:v>35</x:v>
      </x:c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  <x:c r="AH37" s="66"/>
      <x:c r="AI37" s="66"/>
      <x:c r="AJ37" s="66"/>
      <x:c r="AK37" s="66"/>
      <x:c r="AL37" s="66"/>
      <x:c r="AM37" s="66"/>
      <x:c r="AN37" s="66"/>
      <x:c r="AO37" s="66"/>
    </x:row>
    <x:row r="38">
      <x:c r="A38" s="66"/>
      <x:c r="B38" s="66"/>
      <x:c r="C38" s="96" t="s">
        <x:v>73</x:v>
      </x:c>
      <x:c r="D38" s="96" t="s">
        <x:v>74</x:v>
      </x:c>
      <x:c r="E38" s="66"/>
      <x:c r="F38" s="66"/>
      <x:c r="G38" s="66"/>
      <x:c r="H38" s="66"/>
      <x:c r="I38" s="96" t="s">
        <x:v>75</x:v>
      </x:c>
      <x:c r="J38" s="96" t="s">
        <x:v>74</x:v>
      </x:c>
      <x:c r="K38" s="66" t="s">
        <x:v>76</x:v>
      </x:c>
      <x:c r="L38" s="66" t="s">
        <x:v>77</x:v>
      </x:c>
      <x:c r="M38" s="66" t="s">
        <x:v>77</x:v>
      </x:c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  <x:c r="AH38" s="66"/>
      <x:c r="AI38" s="66"/>
      <x:c r="AJ38" s="66"/>
      <x:c r="AK38" s="66"/>
      <x:c r="AL38" s="66"/>
      <x:c r="AM38" s="66"/>
      <x:c r="AN38" s="66"/>
      <x:c r="AO38" s="66"/>
    </x:row>
    <x:row r="39">
      <x:c r="A39" s="66"/>
      <x:c r="B39" s="66"/>
      <x:c r="C39" s="96"/>
      <x:c r="D39" s="96" t="s">
        <x:v>78</x:v>
      </x:c>
      <x:c r="E39" s="66"/>
      <x:c r="F39" s="66"/>
      <x:c r="G39" s="66"/>
      <x:c r="H39" s="66"/>
      <x:c r="I39" s="96"/>
      <x:c r="J39" s="96" t="s">
        <x:v>106</x:v>
      </x:c>
      <x:c r="K39" s="66"/>
      <x:c r="L39" s="66" t="s">
        <x:v>80</x:v>
      </x:c>
      <x:c r="M39" s="66" t="s">
        <x:v>80</x:v>
      </x:c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  <x:c r="AH39" s="66"/>
      <x:c r="AI39" s="66"/>
      <x:c r="AJ39" s="66"/>
      <x:c r="AK39" s="66"/>
      <x:c r="AL39" s="66"/>
      <x:c r="AM39" s="66"/>
      <x:c r="AN39" s="66"/>
      <x:c r="AO39" s="66"/>
    </x:row>
    <x:row r="40">
      <x:c r="A40" s="66"/>
      <x:c r="B40" s="66"/>
      <x:c r="C40" s="96"/>
      <x:c r="D40" s="96" t="s">
        <x:v>81</x:v>
      </x:c>
      <x:c r="E40" s="66"/>
      <x:c r="F40" s="66"/>
      <x:c r="G40" s="66"/>
      <x:c r="H40" s="66"/>
      <x:c r="I40" s="96"/>
      <x:c r="J40" s="96" t="s">
        <x:v>107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  <x:c r="AH40" s="66"/>
      <x:c r="AI40" s="66"/>
      <x:c r="AJ40" s="66"/>
      <x:c r="AK40" s="66"/>
      <x:c r="AL40" s="66"/>
      <x:c r="AM40" s="66"/>
      <x:c r="AN40" s="66"/>
      <x:c r="AO40" s="66"/>
    </x:row>
    <x:row r="41">
      <x:c r="A41" s="66"/>
      <x:c r="B41" s="66"/>
      <x:c r="C41" s="96"/>
      <x:c r="D41" s="96" t="s">
        <x:v>83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  <x:c r="AH41" s="66"/>
      <x:c r="AI41" s="66"/>
      <x:c r="AJ41" s="66"/>
      <x:c r="AK41" s="66"/>
      <x:c r="AL41" s="66"/>
      <x:c r="AM41" s="66"/>
      <x:c r="AN41" s="66"/>
      <x:c r="AO41" s="66"/>
    </x:row>
    <x:row r="42">
      <x:c r="A42" s="66"/>
      <x:c r="B42" s="66"/>
      <x:c r="C42" s="96"/>
      <x:c r="D42" s="96" t="s">
        <x:v>84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  <x:c r="AH42" s="66"/>
      <x:c r="AI42" s="66"/>
      <x:c r="AJ42" s="66"/>
      <x:c r="AK42" s="66"/>
      <x:c r="AL42" s="66"/>
      <x:c r="AM42" s="66"/>
      <x:c r="AN42" s="66"/>
      <x:c r="AO42" s="66"/>
    </x:row>
    <x:row r="43">
      <x:c r="A43" s="66"/>
      <x:c r="B43" s="66"/>
      <x:c r="C43" s="96"/>
      <x:c r="D43" s="96" t="s">
        <x:v>85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  <x:c r="AH43" s="66"/>
      <x:c r="AI43" s="66"/>
      <x:c r="AJ43" s="66"/>
      <x:c r="AK43" s="66"/>
      <x:c r="AL43" s="66"/>
      <x:c r="AM43" s="66"/>
      <x:c r="AN43" s="66"/>
      <x:c r="AO43" s="66"/>
    </x:row>
    <x:row r="44">
      <x:c r="A44" s="66"/>
      <x:c r="B44" s="66"/>
      <x:c r="C44" s="96"/>
      <x:c r="D44" s="96" t="s">
        <x:v>86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  <x:c r="AH44" s="66"/>
      <x:c r="AI44" s="66"/>
      <x:c r="AJ44" s="66"/>
      <x:c r="AK44" s="66"/>
      <x:c r="AL44" s="66"/>
      <x:c r="AM44" s="66"/>
      <x:c r="AN44" s="66"/>
      <x:c r="AO44" s="66"/>
    </x:row>
    <x:row r="45">
      <x:c r="A45" s="66"/>
      <x:c r="B45" s="66"/>
      <x:c r="C45" s="96"/>
      <x:c r="D45" s="96" t="s">
        <x:v>87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  <x:c r="AH45" s="66"/>
      <x:c r="AI45" s="66"/>
      <x:c r="AJ45" s="66"/>
      <x:c r="AK45" s="66"/>
      <x:c r="AL45" s="66"/>
      <x:c r="AM45" s="66"/>
      <x:c r="AN45" s="66"/>
      <x:c r="AO45" s="66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</x:sheetData>
  <x:mergeCells>
    <x:mergeCell ref="B1:I1"/>
    <x:mergeCell ref="J1:K1"/>
    <x:mergeCell ref="L1:M1"/>
    <x:mergeCell ref="N1:U1"/>
    <x:mergeCell ref="V1:X1"/>
    <x:mergeCell ref="Y1:Z1"/>
    <x:mergeCell ref="AA1:AB1"/>
    <x:mergeCell ref="AC1:AD1"/>
    <x:mergeCell ref="AF1:AO1"/>
    <x:mergeCell ref="Z15:AA15"/>
    <x:mergeCell ref="AB15:AC15"/>
    <x:mergeCell ref="Z16:AA16"/>
    <x:mergeCell ref="AB16:AC16"/>
    <x:mergeCell ref="Z17:AA17"/>
    <x:mergeCell ref="AB17:AC17"/>
    <x:mergeCell ref="Z18:AA18"/>
    <x:mergeCell ref="AB18:AC18"/>
    <x:mergeCell ref="Z19:AA19"/>
    <x:mergeCell ref="AB19:AC19"/>
    <x:mergeCell ref="Z20:AA20"/>
    <x:mergeCell ref="AB20:AC20"/>
    <x:mergeCell ref="Z21:AA21"/>
    <x:mergeCell ref="AB21:AC21"/>
    <x:mergeCell ref="Z22:AA22"/>
    <x:mergeCell ref="AB22:AC22"/>
    <x:mergeCell ref="Z29:AD29"/>
    <x:mergeCell ref="Z30:AD30"/>
    <x:mergeCell ref="Z31:AD31"/>
    <x:mergeCell ref="Z32:AD32"/>
    <x:mergeCell ref="Z33:AD33"/>
    <x:mergeCell ref="Z34:AD34"/>
    <x:mergeCell ref="Z35:AD35"/>
    <x:mergeCell ref="Z36:AD36"/>
    <x:mergeCell ref="Z37:AD37"/>
    <x:mergeCell ref="Z38:AD38"/>
    <x:mergeCell ref="Z39:AD39"/>
    <x:mergeCell ref="Z40:AD40"/>
    <x:mergeCell ref="Z41:AD41"/>
    <x:mergeCell ref="Z42:AD42"/>
    <x:mergeCell ref="Z43:AD43"/>
    <x:mergeCell ref="Z44:AD44"/>
    <x:mergeCell ref="Z45:AD45"/>
    <x:mergeCell ref="Z46:AD46"/>
    <x:mergeCell ref="Z47:AD47"/>
    <x:mergeCell ref="Z48:AD48"/>
    <x:mergeCell ref="Z49:AD49"/>
    <x:mergeCell ref="Z50:AD50"/>
    <x:mergeCell ref="Z51:AD51"/>
    <x:mergeCell ref="Z52:AD52"/>
    <x:mergeCell ref="Z53:AD53"/>
    <x:mergeCell ref="Z54:AD54"/>
    <x:mergeCell ref="Z55:AD55"/>
    <x:mergeCell ref="Z56:AD56"/>
    <x:mergeCell ref="Z57:AD57"/>
    <x:mergeCell ref="Z58:AD58"/>
    <x:mergeCell ref="Z59:AD59"/>
    <x:mergeCell ref="Z60:AD60"/>
    <x:mergeCell ref="Z61:AD61"/>
    <x:mergeCell ref="Z62:AD62"/>
    <x:mergeCell ref="Z63:AD63"/>
    <x:mergeCell ref="Z64:AD64"/>
    <x:mergeCell ref="Z65:AD65"/>
    <x:mergeCell ref="Z66:AD66"/>
    <x:mergeCell ref="Z67:AD67"/>
    <x:mergeCell ref="Z68:AD68"/>
    <x:mergeCell ref="Z69:AD69"/>
    <x:mergeCell ref="Z70:AD70"/>
    <x:mergeCell ref="Z71:AD71"/>
    <x:mergeCell ref="Z72:AD72"/>
  </x:mergeCells>
  <x:dataValidations count="3">
    <x:dataValidation type="list" sqref="E3:E37">
      <x:formula1>"WIP,Submitted,Accepted,Conditional,Waitlisted,Unsuccessful,Withdrawn,Deferred"</x:formula1>
    </x:dataValidation>
    <x:dataValidation type="list" sqref="A22">
      <x:formula1>"MasterCard,Visa,JCB,银联,AMEX"</x:formula1>
    </x:dataValidation>
    <x:dataValidation type="list" sqref="AE30:AE72">
      <x:formula1>"5,4,3,2,1,取消成绩"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5999984741211" hidden="0" customWidth="1"/>
    <x:col min="2" max="2" width="5.199999809265137" hidden="0" customWidth="1"/>
    <x:col min="3" max="3" width="20.530000686645508" hidden="0" customWidth="1"/>
    <x:col min="4" max="4" width="13.65999984741211" hidden="0" customWidth="1"/>
    <x:col min="5" max="5" width="13.65999984741211" hidden="0" customWidth="1"/>
    <x:col min="6" max="6" width="10.329999923706055" hidden="0" customWidth="1"/>
    <x:col min="7" max="7" width="39.27000045776367" hidden="0" customWidth="1"/>
    <x:col min="8" max="8" width="13" hidden="0" customWidth="1"/>
    <x:col min="9" max="9" width="50.65999984741211" hidden="0" customWidth="1"/>
    <x:col min="10" max="10" width="9.399999618530273" hidden="0" customWidth="1"/>
    <x:col min="11" max="11" width="10.329999923706055" hidden="0" customWidth="1"/>
    <x:col min="12" max="12" width="9.399999618530273" hidden="0" customWidth="1"/>
    <x:col min="13" max="13" width="9.399999618530273" hidden="0" customWidth="1"/>
    <x:col min="14" max="14" width="9.199999809265137" hidden="0" customWidth="1"/>
    <x:col min="15" max="15" width="11.930000305175781" hidden="0" customWidth="1"/>
    <x:col min="16" max="16" width="10.329999923706055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2" max="22" width="15.65999984741211" hidden="0" customWidth="1"/>
    <x:col min="23" max="23" width="29.860000610351562" hidden="0" customWidth="1"/>
    <x:col min="24" max="24" width="25.65999984741211" hidden="0" customWidth="1"/>
    <x:col min="25" max="25" width="12.069999694824219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.600000381469727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 ht="28" customHeight="1">
      <x:c r="A1" s="66"/>
      <x:c r="B1" s="71" t="s">
        <x:v>0</x:v>
      </x:c>
      <x:c r="C1" s="71"/>
      <x:c r="D1" s="71"/>
      <x:c r="E1" s="71"/>
      <x:c r="F1" s="71"/>
      <x:c r="G1" s="71"/>
      <x:c r="H1" s="71"/>
      <x:c r="I1" s="71"/>
      <x:c r="J1" s="74" t="s">
        <x:v>1</x:v>
      </x:c>
      <x:c r="K1" s="74"/>
      <x:c r="L1" s="77" t="s">
        <x:v>88</x:v>
      </x:c>
      <x:c r="M1" s="77"/>
      <x:c r="N1" s="80" t="s">
        <x:v>3</x:v>
      </x:c>
      <x:c r="O1" s="80"/>
      <x:c r="P1" s="80"/>
      <x:c r="Q1" s="80"/>
      <x:c r="R1" s="80"/>
      <x:c r="S1" s="80"/>
      <x:c r="T1" s="80"/>
      <x:c r="U1" s="80"/>
      <x:c r="V1" s="83" t="s">
        <x:v>89</x:v>
      </x:c>
      <x:c r="W1" s="83"/>
      <x:c r="X1" s="83"/>
      <x:c r="Y1" s="86" t="s">
        <x:v>5</x:v>
      </x:c>
      <x:c r="Z1" s="86"/>
      <x:c r="AA1" s="86" t="s">
        <x:v>6</x:v>
      </x:c>
      <x:c r="AB1" s="86"/>
      <x:c r="AC1" s="86" t="s">
        <x:v>7</x:v>
      </x:c>
      <x:c r="AD1" s="86"/>
      <x:c r="AE1" s="86"/>
      <x:c r="AF1" s="89" t="s">
        <x:v>8</x:v>
      </x:c>
      <x:c r="AG1" s="89"/>
      <x:c r="AH1" s="89"/>
      <x:c r="AI1" s="89"/>
      <x:c r="AJ1" s="89"/>
      <x:c r="AK1" s="89"/>
      <x:c r="AL1" s="89"/>
      <x:c r="AM1" s="89"/>
      <x:c r="AN1" s="89"/>
      <x:c r="AO1" s="89"/>
    </x:row>
    <x:row r="2" ht="38" customHeight="1">
      <x:c r="A2" s="68" t="str">
        <x:v>批量测试学生10</x:v>
      </x:c>
      <x:c r="B2" s="90" t="s">
        <x:v>90</x:v>
      </x:c>
      <x:c r="C2" s="90" t="s">
        <x:v>91</x:v>
      </x:c>
      <x:c r="D2" s="90" t="s">
        <x:v>92</x:v>
      </x:c>
      <x:c r="E2" s="90" t="s">
        <x:v>93</x:v>
      </x:c>
      <x:c r="F2" s="90" t="s">
        <x:v>94</x:v>
      </x:c>
      <x:c r="G2" s="90" t="s">
        <x:v>14</x:v>
      </x:c>
      <x:c r="H2" s="90" t="s">
        <x:v>95</x:v>
      </x:c>
      <x:c r="I2" s="90" t="s">
        <x:v>96</x:v>
      </x:c>
      <x:c r="J2" s="90" t="s">
        <x:v>97</x:v>
      </x:c>
      <x:c r="K2" s="90" t="s">
        <x:v>18</x:v>
      </x:c>
      <x:c r="L2" s="75" t="s">
        <x:v>19</x:v>
      </x:c>
      <x:c r="M2" s="75" t="s">
        <x:v>20</x:v>
      </x:c>
      <x:c r="N2" s="91" t="s">
        <x:v>21</x:v>
      </x:c>
      <x:c r="O2" s="91" t="s">
        <x:v>98</x:v>
      </x:c>
      <x:c r="P2" s="91" t="s">
        <x:v>99</x:v>
      </x:c>
      <x:c r="Q2" s="91" t="s">
        <x:v>24</x:v>
      </x:c>
      <x:c r="R2" s="91" t="s">
        <x:v>100</x:v>
      </x:c>
      <x:c r="S2" s="91" t="s">
        <x:v>101</x:v>
      </x:c>
      <x:c r="T2" s="91" t="s">
        <x:v>27</x:v>
      </x:c>
      <x:c r="U2" s="91" t="s">
        <x:v>28</x:v>
      </x:c>
      <x:c r="V2" s="92" t="s">
        <x:v>102</x:v>
      </x:c>
      <x:c r="W2" s="92" t="s">
        <x:v>103</x:v>
      </x:c>
      <x:c r="X2" s="92" t="s">
        <x:v>104</x:v>
      </x:c>
      <x:c r="Y2" s="86" t="s">
        <x:v>55</x:v>
      </x:c>
      <x:c r="Z2" s="86" t="s">
        <x:v>33</x:v>
      </x:c>
      <x:c r="AA2" s="86" t="s">
        <x:v>34</x:v>
      </x:c>
      <x:c r="AB2" s="86" t="s">
        <x:v>35</x:v>
      </x:c>
      <x:c r="AC2" s="86" t="s">
        <x:v>36</x:v>
      </x:c>
      <x:c r="AD2" s="86" t="s">
        <x:v>37</x:v>
      </x:c>
      <x:c r="AE2" s="86" t="s">
        <x:v>38</x:v>
      </x:c>
      <x:c r="AF2" s="93" t="s">
        <x:v>39</x:v>
      </x:c>
      <x:c r="AG2" s="93" t="s">
        <x:v>40</x:v>
      </x:c>
      <x:c r="AH2" s="93" t="s">
        <x:v>41</x:v>
      </x:c>
      <x:c r="AI2" s="93" t="s">
        <x:v>42</x:v>
      </x:c>
      <x:c r="AJ2" s="93" t="s">
        <x:v>43</x:v>
      </x:c>
      <x:c r="AK2" s="93" t="s">
        <x:v>44</x:v>
      </x:c>
      <x:c r="AL2" s="93" t="s">
        <x:v>45</x:v>
      </x:c>
      <x:c r="AM2" s="93" t="s">
        <x:v>46</x:v>
      </x:c>
      <x:c r="AN2" s="93" t="s">
        <x:v>47</x:v>
      </x:c>
      <x:c r="AO2" s="93" t="s">
        <x:v>48</x:v>
      </x:c>
    </x:row>
    <x:row r="3">
      <x:c r="A3" s="95" t="s">
        <x:v>49</x:v>
      </x:c>
      <x:c r="B3" s="66">
        <x:v>1</x:v>
      </x:c>
      <x:c r="C3" s="66" t="str">
        <x:v>University of Michigan</x:v>
      </x:c>
      <x:c r="D3" s="66" t="str">
        <x:v>美国
EA</x:v>
      </x:c>
      <x:c r="E3" s="66" t="str">
        <x:v>Accepted</x:v>
      </x:c>
      <x:c r="F3" s="97" t="n">
        <x:v>46327</x:v>
      </x:c>
      <x:c r="G3" s="66" t="str">
        <x:v>批量测试学生10-1</x:v>
      </x:c>
      <x:c r="H3" s="66" t="str">
        <x:v>Portal-10-1</x:v>
      </x:c>
      <x:c r="I3" s="66" t="str">
        <x:v>0%</x:v>
      </x:c>
      <x:c r="J3" s="66" t="str">
        <x:v>待提交</x:v>
      </x:c>
      <x:c r="K3" s="97"/>
      <x:c r="L3" s="66" t="str">
        <x:v>Y</x:v>
      </x:c>
      <x:c r="M3" s="66" t="str">
        <x:v>Y</x:v>
      </x:c>
      <x:c r="N3" s="66" t="str">
        <x:v>CEEB1009</x:v>
      </x:c>
      <x:c r="O3" s="66" t="str">
        <x:v>已递送</x:v>
      </x:c>
      <x:c r="P3" s="66" t="str">
        <x:v>已递送</x:v>
      </x:c>
      <x:c r="Q3" s="66" t="str">
        <x:v>ACT2009</x:v>
      </x:c>
      <x:c r="R3" s="66" t="str">
        <x:v>WIP</x:v>
      </x:c>
      <x:c r="S3" s="66" t="str">
        <x:v>WIP</x:v>
      </x:c>
      <x:c r="T3" s="66" t="str">
        <x:v>无</x:v>
      </x:c>
      <x:c r="U3" s="97" t="n">
        <x:v>46315</x:v>
      </x:c>
      <x:c r="V3" s="66" t="str">
        <x:v>Common App</x:v>
      </x:c>
      <x:c r="W3" s="66" t="str">
        <x:v>批量测试学生101@example.test</x:v>
      </x:c>
      <x:c r="X3" s="66" t="str">
        <x:v>App-10-1</x:v>
      </x:c>
      <x:c r="Y3" s="97" t="n">
        <x:v>46284</x:v>
      </x:c>
      <x:c r="Z3" s="66" t="n">
        <x:v>29</x:v>
      </x:c>
      <x:c r="AA3" s="66" t="n">
        <x:v>27</x:v>
      </x:c>
      <x:c r="AB3" s="66" t="n">
        <x:v>27</x:v>
      </x:c>
      <x:c r="AC3" s="66" t="n">
        <x:v>29</x:v>
      </x:c>
      <x:c r="AD3" s="66" t="n">
        <x:v>111</x:v>
      </x:c>
      <x:c r="AE3" s="66" t="str">
        <x:v>TOEFL-10</x:v>
      </x:c>
      <x:c r="AF3" s="66" t="str">
        <x:v>出生城市</x:v>
      </x:c>
      <x:c r="AG3" s="66" t="str">
        <x:v>测试市</x:v>
      </x:c>
      <x:c r="AH3" s="66" t="str">
        <x:v>第一所学校</x:v>
      </x:c>
      <x:c r="AI3" s="66" t="str">
        <x:v>测试学校10</x:v>
      </x:c>
      <x:c r="AJ3" s="66" t="str">
        <x:v>宠物名字</x:v>
      </x:c>
      <x:c r="AK3" s="66" t="str">
        <x:v>Lucky</x:v>
      </x:c>
      <x:c r="AL3" s="66" t="str">
        <x:v>最喜欢的书</x:v>
      </x:c>
      <x:c r="AM3" s="66" t="str">
        <x:v>The Little Prince</x:v>
      </x:c>
      <x:c r="AN3" s="66" t="str">
        <x:v>验证码提示</x:v>
      </x:c>
      <x:c r="AO3" s="66" t="str">
        <x:v>10</x:v>
      </x:c>
    </x:row>
    <x:row r="4">
      <x:c r="A4" s="97" t="n">
        <x:v>40131</x:v>
      </x:c>
      <x:c r="B4" s="66">
        <x:v>2</x:v>
      </x:c>
      <x:c r="C4" s="66" t="str">
        <x:v>New York University</x:v>
      </x:c>
      <x:c r="D4" s="66" t="str">
        <x:v>美国
RD</x:v>
      </x:c>
      <x:c r="E4" s="66" t="str">
        <x:v>Waitlisted</x:v>
      </x:c>
      <x:c r="F4" s="97" t="n">
        <x:v>46392</x:v>
      </x:c>
      <x:c r="G4" s="66" t="str">
        <x:v>批量测试学生10-2</x:v>
      </x:c>
      <x:c r="H4" s="66" t="str">
        <x:v>Portal-10-2</x:v>
      </x:c>
      <x:c r="I4" s="66" t="str">
        <x:v>50%</x:v>
      </x:c>
      <x:c r="J4" s="66" t="str">
        <x:v>已完成</x:v>
      </x:c>
      <x:c r="K4" s="97" t="n">
        <x:v>46372</x:v>
      </x:c>
      <x:c r="L4" s="66" t="str">
        <x:v>N</x:v>
      </x:c>
      <x:c r="M4" s="66" t="str">
        <x:v>Y</x:v>
      </x:c>
      <x:c r="N4" s="66" t="str">
        <x:v>CEEB1009</x:v>
      </x:c>
      <x:c r="O4" s="66" t="str">
        <x:v>已递送</x:v>
      </x:c>
      <x:c r="P4" s="66" t="str">
        <x:v>WIP</x:v>
      </x:c>
      <x:c r="Q4" s="66" t="str">
        <x:v>ACT2009</x:v>
      </x:c>
      <x:c r="R4" s="66" t="str">
        <x:v>已递送</x:v>
      </x:c>
      <x:c r="S4" s="66" t="str">
        <x:v>WIP</x:v>
      </x:c>
      <x:c r="T4" s="66" t="str">
        <x:v>无</x:v>
      </x:c>
      <x:c r="U4" s="97" t="n">
        <x:v>46316</x:v>
      </x:c>
      <x:c r="V4" s="66" t="str">
        <x:v>Common App</x:v>
      </x:c>
      <x:c r="W4" s="66" t="str">
        <x:v>批量测试学生102@example.test</x:v>
      </x:c>
      <x:c r="X4" s="66" t="str">
        <x:v>App-10-2</x:v>
      </x:c>
      <x:c r="Y4" s="97"/>
      <x:c r="Z4" s="66"/>
      <x:c r="AA4" s="66"/>
      <x:c r="AB4" s="66"/>
      <x:c r="AC4" s="66"/>
      <x:c r="AD4" s="66" t="str">
        <x:f>IF(COUNT(Z4:AC4)&lt;4,"",IF(MAX(Z4:AC4)&gt;10,SUM(Z4:AC4),ROUND(AVERAGE(Z4:AC4)*2,0)/2))</x:f>
      </x:c>
      <x:c r="AE4" s="66"/>
      <x:c r="AF4" s="66" t="str">
        <x:v>出生城市</x:v>
      </x:c>
      <x:c r="AG4" s="66" t="str">
        <x:v>测试市</x:v>
      </x:c>
      <x:c r="AH4" s="66" t="str">
        <x:v>第一所学校</x:v>
      </x:c>
      <x:c r="AI4" s="66" t="str">
        <x:v>测试学校10</x:v>
      </x:c>
      <x:c r="AJ4" s="66" t="str">
        <x:v>宠物名字</x:v>
      </x:c>
      <x:c r="AK4" s="66" t="str">
        <x:v>Lucky</x:v>
      </x:c>
      <x:c r="AL4" s="66" t="str">
        <x:v>最喜欢的书</x:v>
      </x:c>
      <x:c r="AM4" s="66" t="str">
        <x:v>The Little Prince</x:v>
      </x:c>
      <x:c r="AN4" s="66" t="str">
        <x:v>验证码提示</x:v>
      </x:c>
      <x:c r="AO4" s="66" t="str">
        <x:v>10</x:v>
      </x:c>
    </x:row>
    <x:row r="5">
      <x:c r="A5" s="95" t="s">
        <x:v>50</x:v>
      </x:c>
      <x:c r="B5" s="66">
        <x:v>3</x:v>
      </x:c>
      <x:c r="C5" s="66" t="str">
        <x:v>University of Toronto</x:v>
      </x:c>
      <x:c r="D5" s="66" t="str">
        <x:v>加拿大
RD</x:v>
      </x:c>
      <x:c r="E5" s="66" t="str">
        <x:v>Withdrawn</x:v>
      </x:c>
      <x:c r="F5" s="97" t="n">
        <x:v>46399</x:v>
      </x:c>
      <x:c r="G5" s="66" t="str">
        <x:v>批量测试学生10-3</x:v>
      </x:c>
      <x:c r="H5" s="66" t="str">
        <x:v>Portal-10-3</x:v>
      </x:c>
      <x:c r="I5" s="66" t="str">
        <x:v>100%</x:v>
      </x:c>
      <x:c r="J5" s="66" t="str">
        <x:v>WIP</x:v>
      </x:c>
      <x:c r="K5" s="97"/>
      <x:c r="L5" s="66" t="str">
        <x:v>Y</x:v>
      </x:c>
      <x:c r="M5" s="66" t="str">
        <x:v>Y</x:v>
      </x:c>
      <x:c r="N5" s="66" t="str">
        <x:v>CEEB1009</x:v>
      </x:c>
      <x:c r="O5" s="66" t="str">
        <x:v>已递送</x:v>
      </x:c>
      <x:c r="P5" s="66" t="str">
        <x:v>WIP</x:v>
      </x:c>
      <x:c r="Q5" s="66" t="str">
        <x:v>ACT2009</x:v>
      </x:c>
      <x:c r="R5" s="66" t="str">
        <x:v>WIP</x:v>
      </x:c>
      <x:c r="S5" s="66" t="str">
        <x:v>已递送</x:v>
      </x:c>
      <x:c r="T5" s="66" t="str">
        <x:v>无</x:v>
      </x:c>
      <x:c r="U5" s="97" t="n">
        <x:v>46317</x:v>
      </x:c>
      <x:c r="V5" s="66" t="str">
        <x:v>OUAC</x:v>
      </x:c>
      <x:c r="W5" s="66" t="str">
        <x:v>批量测试学生103@example.test</x:v>
      </x:c>
      <x:c r="X5" s="66" t="str">
        <x:v>App-10-3</x:v>
      </x:c>
      <x:c r="Y5" s="97"/>
      <x:c r="Z5" s="66"/>
      <x:c r="AA5" s="66"/>
      <x:c r="AB5" s="66"/>
      <x:c r="AC5" s="66"/>
      <x:c r="AD5" s="66"/>
      <x:c r="AE5" s="66"/>
      <x:c r="AF5" s="66" t="str">
        <x:v>出生城市</x:v>
      </x:c>
      <x:c r="AG5" s="66" t="str">
        <x:v>测试市</x:v>
      </x:c>
      <x:c r="AH5" s="66" t="str">
        <x:v>第一所学校</x:v>
      </x:c>
      <x:c r="AI5" s="66" t="str">
        <x:v>测试学校10</x:v>
      </x:c>
      <x:c r="AJ5" s="66" t="str">
        <x:v>宠物名字</x:v>
      </x:c>
      <x:c r="AK5" s="66" t="str">
        <x:v>Lucky</x:v>
      </x:c>
      <x:c r="AL5" s="66" t="str">
        <x:v>最喜欢的书</x:v>
      </x:c>
      <x:c r="AM5" s="66" t="str">
        <x:v>The Little Prince</x:v>
      </x:c>
      <x:c r="AN5" s="66" t="str">
        <x:v>验证码提示</x:v>
      </x:c>
      <x:c r="AO5" s="66" t="str">
        <x:v>10</x:v>
      </x:c>
    </x:row>
    <x:row r="6">
      <x:c r="A6" s="66" t="str">
        <x:v>13988100010</x:v>
      </x:c>
      <x:c r="B6" s="66">
        <x:v>4</x:v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97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</x:row>
    <x:row r="7">
      <x:c r="A7" s="95" t="s">
        <x:v>51</x:v>
      </x:c>
      <x:c r="B7" s="66">
        <x:v>5</x:v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97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</x:row>
    <x:row r="8">
      <x:c r="A8" s="66" t="str">
        <x:v>测试城市第10区国际教育路110号</x:v>
      </x:c>
      <x:c r="B8" s="66">
        <x:v>6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97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</x:row>
    <x:row r="9">
      <x:c r="A9" s="66"/>
      <x:c r="B9" s="66">
        <x:v>7</x:v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97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</x:row>
    <x:row r="10">
      <x:c r="A10" s="66"/>
      <x:c r="B10" s="66">
        <x:v>8</x:v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97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</x:row>
    <x:row r="11">
      <x:c r="A11" s="95" t="s">
        <x:v>52</x:v>
      </x:c>
      <x:c r="B11" s="66">
        <x:v>9</x:v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97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</x:row>
    <x:row r="12">
      <x:c r="A12" s="66" t="str">
        <x:v>TB20260010</x:v>
      </x:c>
      <x:c r="B12" s="66">
        <x:v>10</x:v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97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</x:row>
    <x:row r="13">
      <x:c r="A13" s="95" t="s">
        <x:v>53</x:v>
      </x:c>
      <x:c r="B13" s="66">
        <x:v>11</x:v>
      </x:c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97"/>
      <x:c r="Z13" s="66"/>
      <x:c r="AA13" s="66"/>
      <x:c r="AB13" s="66"/>
      <x:c r="AC13" s="66"/>
      <x:c r="AD13" s="66"/>
      <x:c r="AE13" s="66"/>
      <x:c r="AF13" s="66"/>
      <x:c r="AG13" s="66"/>
      <x:c r="AH13" s="66"/>
      <x:c r="AI13" s="66"/>
      <x:c r="AJ13" s="66"/>
      <x:c r="AK13" s="66"/>
      <x:c r="AL13" s="66"/>
      <x:c r="AM13" s="66"/>
      <x:c r="AN13" s="66"/>
      <x:c r="AO13" s="66"/>
    </x:row>
    <x:row r="14">
      <x:c r="A14" s="97" t="n">
        <x:v>45597</x:v>
      </x:c>
      <x:c r="B14" s="66">
        <x:v>12</x:v>
      </x:c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97"/>
      <x:c r="Z14" s="66"/>
      <x:c r="AA14" s="66"/>
      <x:c r="AB14" s="66"/>
      <x:c r="AC14" s="66"/>
      <x:c r="AD14" s="66"/>
      <x:c r="AE14" s="66"/>
      <x:c r="AF14" s="66"/>
      <x:c r="AG14" s="66"/>
      <x:c r="AH14" s="66"/>
      <x:c r="AI14" s="66"/>
      <x:c r="AJ14" s="66"/>
      <x:c r="AK14" s="66"/>
      <x:c r="AL14" s="66"/>
      <x:c r="AM14" s="66"/>
      <x:c r="AN14" s="66"/>
      <x:c r="AO14" s="66"/>
    </x:row>
    <x:row r="15">
      <x:c r="A15" s="98" t="s">
        <x:v>54</x:v>
      </x:c>
      <x:c r="B15" s="66">
        <x:v>13</x:v>
      </x:c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99" t="s">
        <x:v>55</x:v>
      </x:c>
      <x:c r="Z15" s="86" t="s">
        <x:v>56</x:v>
      </x:c>
      <x:c r="AA15" s="86"/>
      <x:c r="AB15" s="86" t="s">
        <x:v>57</x:v>
      </x:c>
      <x:c r="AC15" s="86"/>
      <x:c r="AD15" s="86" t="s">
        <x:v>37</x:v>
      </x:c>
      <x:c r="AE15" s="86" t="s">
        <x:v>58</x:v>
      </x:c>
      <x:c r="AF15" s="66"/>
      <x:c r="AG15" s="66"/>
      <x:c r="AH15" s="66"/>
      <x:c r="AI15" s="66"/>
      <x:c r="AJ15" s="66"/>
      <x:c r="AK15" s="66"/>
      <x:c r="AL15" s="66"/>
      <x:c r="AM15" s="66"/>
      <x:c r="AN15" s="66"/>
      <x:c r="AO15" s="66"/>
    </x:row>
    <x:row r="16">
      <x:c r="A16" s="97" t="n">
        <x:v>49249</x:v>
      </x:c>
      <x:c r="B16" s="66">
        <x:v>14</x:v>
      </x:c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97" t="n">
        <x:v>46307</x:v>
      </x:c>
      <x:c r="Z16" s="66" t="n">
        <x:v>690</x:v>
      </x:c>
      <x:c r="AA16" s="66"/>
      <x:c r="AB16" s="66" t="n">
        <x:v>740</x:v>
      </x:c>
      <x:c r="AC16" s="66"/>
      <x:c r="AD16" s="66" t="n">
        <x:v>1510</x:v>
      </x:c>
      <x:c r="AE16" s="66" t="str">
        <x:v>SAT-10</x:v>
      </x:c>
      <x:c r="AF16" s="66"/>
      <x:c r="AG16" s="66"/>
      <x:c r="AH16" s="66"/>
      <x:c r="AI16" s="66"/>
      <x:c r="AJ16" s="66"/>
      <x:c r="AK16" s="66"/>
      <x:c r="AL16" s="66"/>
      <x:c r="AM16" s="66"/>
      <x:c r="AN16" s="66"/>
      <x:c r="AO16" s="66"/>
    </x:row>
    <x:row r="17">
      <x:c r="A17" s="95" t="s">
        <x:v>59</x:v>
      </x:c>
      <x:c r="B17" s="66">
        <x:v>15</x:v>
      </x:c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97"/>
      <x:c r="Z17" s="66"/>
      <x:c r="AA17" s="66"/>
      <x:c r="AB17" s="66"/>
      <x:c r="AC17" s="66"/>
      <x:c r="AD17" s="66"/>
      <x:c r="AE17" s="66"/>
      <x:c r="AF17" s="66"/>
      <x:c r="AG17" s="66"/>
      <x:c r="AH17" s="66"/>
      <x:c r="AI17" s="66"/>
      <x:c r="AJ17" s="66"/>
      <x:c r="AK17" s="66"/>
      <x:c r="AL17" s="66"/>
      <x:c r="AM17" s="66"/>
      <x:c r="AN17" s="66"/>
      <x:c r="AO17" s="66"/>
    </x:row>
    <x:row r="18">
      <x:c r="A18" s="66" t="str">
        <x:v>TEST HOLDER 10</x:v>
      </x:c>
      <x:c r="B18" s="66">
        <x:v>16</x:v>
      </x:c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97"/>
      <x:c r="Z18" s="66"/>
      <x:c r="AA18" s="66"/>
      <x:c r="AB18" s="66"/>
      <x:c r="AC18" s="66"/>
      <x:c r="AD18" s="66"/>
      <x:c r="AE18" s="66"/>
      <x:c r="AF18" s="66"/>
      <x:c r="AG18" s="66"/>
      <x:c r="AH18" s="66"/>
      <x:c r="AI18" s="66"/>
      <x:c r="AJ18" s="66"/>
      <x:c r="AK18" s="66"/>
      <x:c r="AL18" s="66"/>
      <x:c r="AM18" s="66"/>
      <x:c r="AN18" s="66"/>
      <x:c r="AO18" s="66"/>
    </x:row>
    <x:row r="19">
      <x:c r="A19" s="95" t="s">
        <x:v>60</x:v>
      </x:c>
      <x:c r="B19" s="66">
        <x:v>17</x:v>
      </x:c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97"/>
      <x:c r="Z19" s="66"/>
      <x:c r="AA19" s="66"/>
      <x:c r="AB19" s="66"/>
      <x:c r="AC19" s="66"/>
      <x:c r="AD19" s="66"/>
      <x:c r="AE19" s="66"/>
      <x:c r="AF19" s="66"/>
      <x:c r="AG19" s="66"/>
      <x:c r="AH19" s="66"/>
      <x:c r="AI19" s="66"/>
      <x:c r="AJ19" s="66"/>
      <x:c r="AK19" s="66"/>
      <x:c r="AL19" s="66"/>
      <x:c r="AM19" s="66"/>
      <x:c r="AN19" s="66"/>
      <x:c r="AO19" s="66"/>
    </x:row>
    <x:row r="20">
      <x:c r="A20" s="66" t="str">
        <x:v>13877200010</x:v>
      </x:c>
      <x:c r="B20" s="66">
        <x:v>18</x:v>
      </x:c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97"/>
      <x:c r="Z20" s="66"/>
      <x:c r="AA20" s="66"/>
      <x:c r="AB20" s="66"/>
      <x:c r="AC20" s="66"/>
      <x:c r="AD20" s="66"/>
      <x:c r="AE20" s="66"/>
      <x:c r="AF20" s="66"/>
      <x:c r="AG20" s="66"/>
      <x:c r="AH20" s="66"/>
      <x:c r="AI20" s="66"/>
      <x:c r="AJ20" s="66"/>
      <x:c r="AK20" s="66"/>
      <x:c r="AL20" s="66"/>
      <x:c r="AM20" s="66"/>
      <x:c r="AN20" s="66"/>
      <x:c r="AO20" s="66"/>
    </x:row>
    <x:row r="21">
      <x:c r="A21" s="95" t="s">
        <x:v>61</x:v>
      </x:c>
      <x:c r="B21" s="66">
        <x:v>19</x:v>
      </x:c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97"/>
      <x:c r="Z21" s="66"/>
      <x:c r="AA21" s="66"/>
      <x:c r="AB21" s="66"/>
      <x:c r="AC21" s="66"/>
      <x:c r="AD21" s="66"/>
      <x:c r="AE21" s="66"/>
      <x:c r="AF21" s="66"/>
      <x:c r="AG21" s="66"/>
      <x:c r="AH21" s="66"/>
      <x:c r="AI21" s="66"/>
      <x:c r="AJ21" s="66"/>
      <x:c r="AK21" s="66"/>
      <x:c r="AL21" s="66"/>
      <x:c r="AM21" s="66"/>
      <x:c r="AN21" s="66"/>
      <x:c r="AO21" s="66"/>
    </x:row>
    <x:row r="22">
      <x:c r="A22" s="66" t="str">
        <x:v>MasterCard</x:v>
      </x:c>
      <x:c r="B22" s="66">
        <x:v>20</x:v>
      </x:c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97"/>
      <x:c r="Z22" s="66"/>
      <x:c r="AA22" s="66"/>
      <x:c r="AB22" s="66"/>
      <x:c r="AC22" s="66"/>
      <x:c r="AD22" s="66"/>
      <x:c r="AE22" s="66"/>
      <x:c r="AF22" s="66"/>
      <x:c r="AG22" s="66"/>
      <x:c r="AH22" s="66"/>
      <x:c r="AI22" s="66"/>
      <x:c r="AJ22" s="66"/>
      <x:c r="AK22" s="66"/>
      <x:c r="AL22" s="66"/>
      <x:c r="AM22" s="66"/>
      <x:c r="AN22" s="66"/>
      <x:c r="AO22" s="66"/>
    </x:row>
    <x:row r="23">
      <x:c r="A23" s="95" t="s">
        <x:v>62</x:v>
      </x:c>
      <x:c r="B23" s="66">
        <x:v>21</x:v>
      </x:c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99" t="s">
        <x:v>55</x:v>
      </x:c>
      <x:c r="Z23" s="86" t="s">
        <x:v>63</x:v>
      </x:c>
      <x:c r="AA23" s="86" t="s">
        <x:v>35</x:v>
      </x:c>
      <x:c r="AB23" s="86" t="s">
        <x:v>64</x:v>
      </x:c>
      <x:c r="AC23" s="86" t="s">
        <x:v>33</x:v>
      </x:c>
      <x:c r="AD23" s="86" t="s">
        <x:v>36</x:v>
      </x:c>
      <x:c r="AE23" s="86" t="s">
        <x:v>65</x:v>
      </x:c>
      <x:c r="AF23" s="66"/>
      <x:c r="AG23" s="66"/>
      <x:c r="AH23" s="66"/>
      <x:c r="AI23" s="66"/>
      <x:c r="AJ23" s="66"/>
      <x:c r="AK23" s="66"/>
      <x:c r="AL23" s="66"/>
      <x:c r="AM23" s="66"/>
      <x:c r="AN23" s="66"/>
      <x:c r="AO23" s="66"/>
    </x:row>
    <x:row r="24">
      <x:c r="A24" s="66" t="str">
        <x:v>4000000000001010</x:v>
      </x:c>
      <x:c r="B24" s="66">
        <x:v>22</x:v>
      </x:c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97" t="n">
        <x:v>46370</x:v>
      </x:c>
      <x:c r="Z24" s="66" t="n">
        <x:v>33</x:v>
      </x:c>
      <x:c r="AA24" s="66" t="n">
        <x:v>31</x:v>
      </x:c>
      <x:c r="AB24" s="66" t="n">
        <x:v>34</x:v>
      </x:c>
      <x:c r="AC24" s="66" t="n">
        <x:v>35</x:v>
      </x:c>
      <x:c r="AD24" s="66" t="n">
        <x:v>9</x:v>
      </x:c>
      <x:c r="AE24" s="66" t="n">
        <x:v>35</x:v>
      </x:c>
      <x:c r="AF24" s="66"/>
      <x:c r="AG24" s="66"/>
      <x:c r="AH24" s="66"/>
      <x:c r="AI24" s="66"/>
      <x:c r="AJ24" s="66"/>
      <x:c r="AK24" s="66"/>
      <x:c r="AL24" s="66"/>
      <x:c r="AM24" s="66"/>
      <x:c r="AN24" s="66"/>
      <x:c r="AO24" s="66"/>
    </x:row>
    <x:row r="25">
      <x:c r="A25" s="95" t="s">
        <x:v>66</x:v>
      </x:c>
      <x:c r="B25" s="66">
        <x:v>23</x:v>
      </x:c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97"/>
      <x:c r="Z25" s="66"/>
      <x:c r="AA25" s="66"/>
      <x:c r="AB25" s="66"/>
      <x:c r="AC25" s="66"/>
      <x:c r="AD25" s="66"/>
      <x:c r="AE25" s="66"/>
      <x:c r="AF25" s="66"/>
      <x:c r="AG25" s="66"/>
      <x:c r="AH25" s="66"/>
      <x:c r="AI25" s="66"/>
      <x:c r="AJ25" s="66"/>
      <x:c r="AK25" s="66"/>
      <x:c r="AL25" s="66"/>
      <x:c r="AM25" s="66"/>
      <x:c r="AN25" s="66"/>
      <x:c r="AO25" s="66"/>
    </x:row>
    <x:row r="26">
      <x:c r="A26" s="66" t="str">
        <x:v>12/29</x:v>
      </x:c>
      <x:c r="B26" s="66">
        <x:v>24</x:v>
      </x:c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97"/>
      <x:c r="Z26" s="66"/>
      <x:c r="AA26" s="66"/>
      <x:c r="AB26" s="66"/>
      <x:c r="AC26" s="66"/>
      <x:c r="AD26" s="66"/>
      <x:c r="AE26" s="66"/>
      <x:c r="AF26" s="66"/>
      <x:c r="AG26" s="66"/>
      <x:c r="AH26" s="66"/>
      <x:c r="AI26" s="66"/>
      <x:c r="AJ26" s="66"/>
      <x:c r="AK26" s="66"/>
      <x:c r="AL26" s="66"/>
      <x:c r="AM26" s="66"/>
      <x:c r="AN26" s="66"/>
      <x:c r="AO26" s="66"/>
    </x:row>
    <x:row r="27">
      <x:c r="A27" s="95" t="s">
        <x:v>67</x:v>
      </x:c>
      <x:c r="B27" s="66">
        <x:v>25</x:v>
      </x:c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97"/>
      <x:c r="Z27" s="66"/>
      <x:c r="AA27" s="66"/>
      <x:c r="AB27" s="66"/>
      <x:c r="AC27" s="66"/>
      <x:c r="AD27" s="66"/>
      <x:c r="AE27" s="66"/>
      <x:c r="AF27" s="66"/>
      <x:c r="AG27" s="66"/>
      <x:c r="AH27" s="66"/>
      <x:c r="AI27" s="66"/>
      <x:c r="AJ27" s="66"/>
      <x:c r="AK27" s="66"/>
      <x:c r="AL27" s="66"/>
      <x:c r="AM27" s="66"/>
      <x:c r="AN27" s="66"/>
      <x:c r="AO27" s="66"/>
    </x:row>
    <x:row r="28">
      <x:c r="A28" s="66" t="str">
        <x:v>110</x:v>
      </x:c>
      <x:c r="B28" s="66">
        <x:v>26</x:v>
      </x:c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97"/>
      <x:c r="Z28" s="66"/>
      <x:c r="AA28" s="66"/>
      <x:c r="AB28" s="66"/>
      <x:c r="AC28" s="66"/>
      <x:c r="AD28" s="66"/>
      <x:c r="AE28" s="66"/>
      <x:c r="AF28" s="66"/>
      <x:c r="AG28" s="66"/>
      <x:c r="AH28" s="66"/>
      <x:c r="AI28" s="66"/>
      <x:c r="AJ28" s="66"/>
      <x:c r="AK28" s="66"/>
      <x:c r="AL28" s="66"/>
      <x:c r="AM28" s="66"/>
      <x:c r="AN28" s="66"/>
      <x:c r="AO28" s="66"/>
    </x:row>
    <x:row r="29">
      <x:c r="A29" s="95" t="s">
        <x:v>68</x:v>
      </x:c>
      <x:c r="B29" s="66">
        <x:v>27</x:v>
      </x:c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99" t="s">
        <x:v>55</x:v>
      </x:c>
      <x:c r="Z29" s="86" t="s">
        <x:v>105</x:v>
      </x:c>
      <x:c r="AA29" s="86"/>
      <x:c r="AB29" s="86"/>
      <x:c r="AC29" s="86"/>
      <x:c r="AD29" s="86"/>
      <x:c r="AE29" s="86" t="s">
        <x:v>70</x:v>
      </x:c>
      <x:c r="AF29" s="66"/>
      <x:c r="AG29" s="66"/>
      <x:c r="AH29" s="66"/>
      <x:c r="AI29" s="66"/>
      <x:c r="AJ29" s="66"/>
      <x:c r="AK29" s="66"/>
      <x:c r="AL29" s="66"/>
      <x:c r="AM29" s="66"/>
      <x:c r="AN29" s="66"/>
      <x:c r="AO29" s="66"/>
    </x:row>
    <x:row r="30">
      <x:c r="A30" s="66" t="n">
        <x:v>105000</x:v>
      </x:c>
      <x:c r="B30" s="66">
        <x:v>28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97" t="n">
        <x:v>46156</x:v>
      </x:c>
      <x:c r="Z30" s="66" t="str">
        <x:v>AP Biology</x:v>
      </x:c>
      <x:c r="AA30" s="66"/>
      <x:c r="AB30" s="66"/>
      <x:c r="AC30" s="66"/>
      <x:c r="AD30" s="66"/>
      <x:c r="AE30" s="66" t="n">
        <x:v>3</x:v>
      </x:c>
      <x:c r="AF30" s="66"/>
      <x:c r="AG30" s="66"/>
      <x:c r="AH30" s="66"/>
      <x:c r="AI30" s="66"/>
      <x:c r="AJ30" s="66"/>
      <x:c r="AK30" s="66"/>
      <x:c r="AL30" s="66"/>
      <x:c r="AM30" s="66"/>
      <x:c r="AN30" s="66"/>
      <x:c r="AO30" s="66"/>
    </x:row>
    <x:row r="31">
      <x:c r="A31" s="95" t="s">
        <x:v>71</x:v>
      </x:c>
      <x:c r="B31" s="66">
        <x:v>29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  <x:c r="AH31" s="66"/>
      <x:c r="AI31" s="66"/>
      <x:c r="AJ31" s="66"/>
      <x:c r="AK31" s="66"/>
      <x:c r="AL31" s="66"/>
      <x:c r="AM31" s="66"/>
      <x:c r="AN31" s="66"/>
      <x:c r="AO31" s="66"/>
    </x:row>
    <x:row r="32">
      <x:c r="A32" s="66" t="str">
        <x:v>TEST-ID-2026-10</x:v>
      </x:c>
      <x:c r="B32" s="66">
        <x:v>30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  <x:c r="AH32" s="66"/>
      <x:c r="AI32" s="66"/>
      <x:c r="AJ32" s="66"/>
      <x:c r="AK32" s="66"/>
      <x:c r="AL32" s="66"/>
      <x:c r="AM32" s="66"/>
      <x:c r="AN32" s="66"/>
      <x:c r="AO32" s="66"/>
    </x:row>
    <x:row r="33">
      <x:c r="A33" s="95" t="s">
        <x:v>72</x:v>
      </x:c>
      <x:c r="B33" s="66">
        <x:v>31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  <x:c r="AH33" s="66"/>
      <x:c r="AI33" s="66"/>
      <x:c r="AJ33" s="66"/>
      <x:c r="AK33" s="66"/>
      <x:c r="AL33" s="66"/>
      <x:c r="AM33" s="66"/>
      <x:c r="AN33" s="66"/>
      <x:c r="AO33" s="66"/>
    </x:row>
    <x:row r="34">
      <x:c r="A34" s="66" t="str">
        <x:v>测试省测试市第10区国际教育路110号</x:v>
      </x:c>
      <x:c r="B34" s="66">
        <x:v>32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  <x:c r="AH34" s="66"/>
      <x:c r="AI34" s="66"/>
      <x:c r="AJ34" s="66"/>
      <x:c r="AK34" s="66"/>
      <x:c r="AL34" s="66"/>
      <x:c r="AM34" s="66"/>
      <x:c r="AN34" s="66"/>
      <x:c r="AO34" s="66"/>
    </x:row>
    <x:row r="35">
      <x:c r="A35" s="66"/>
      <x:c r="B35" s="66">
        <x:v>33</x:v>
      </x:c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  <x:c r="AH35" s="66"/>
      <x:c r="AI35" s="66"/>
      <x:c r="AJ35" s="66"/>
      <x:c r="AK35" s="66"/>
      <x:c r="AL35" s="66"/>
      <x:c r="AM35" s="66"/>
      <x:c r="AN35" s="66"/>
      <x:c r="AO35" s="66"/>
    </x:row>
    <x:row r="36">
      <x:c r="A36" s="66"/>
      <x:c r="B36" s="66">
        <x:v>34</x:v>
      </x:c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  <x:c r="AH36" s="66"/>
      <x:c r="AI36" s="66"/>
      <x:c r="AJ36" s="66"/>
      <x:c r="AK36" s="66"/>
      <x:c r="AL36" s="66"/>
      <x:c r="AM36" s="66"/>
      <x:c r="AN36" s="66"/>
      <x:c r="AO36" s="66"/>
    </x:row>
    <x:row r="37">
      <x:c r="A37" s="66"/>
      <x:c r="B37" s="66">
        <x:v>35</x:v>
      </x:c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  <x:c r="AH37" s="66"/>
      <x:c r="AI37" s="66"/>
      <x:c r="AJ37" s="66"/>
      <x:c r="AK37" s="66"/>
      <x:c r="AL37" s="66"/>
      <x:c r="AM37" s="66"/>
      <x:c r="AN37" s="66"/>
      <x:c r="AO37" s="66"/>
    </x:row>
    <x:row r="38">
      <x:c r="A38" s="66"/>
      <x:c r="B38" s="66"/>
      <x:c r="C38" s="96" t="s">
        <x:v>73</x:v>
      </x:c>
      <x:c r="D38" s="96" t="s">
        <x:v>74</x:v>
      </x:c>
      <x:c r="E38" s="66"/>
      <x:c r="F38" s="66"/>
      <x:c r="G38" s="66"/>
      <x:c r="H38" s="66"/>
      <x:c r="I38" s="96" t="s">
        <x:v>75</x:v>
      </x:c>
      <x:c r="J38" s="96" t="s">
        <x:v>74</x:v>
      </x:c>
      <x:c r="K38" s="66" t="s">
        <x:v>76</x:v>
      </x:c>
      <x:c r="L38" s="66" t="s">
        <x:v>77</x:v>
      </x:c>
      <x:c r="M38" s="66" t="s">
        <x:v>77</x:v>
      </x:c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  <x:c r="AH38" s="66"/>
      <x:c r="AI38" s="66"/>
      <x:c r="AJ38" s="66"/>
      <x:c r="AK38" s="66"/>
      <x:c r="AL38" s="66"/>
      <x:c r="AM38" s="66"/>
      <x:c r="AN38" s="66"/>
      <x:c r="AO38" s="66"/>
    </x:row>
    <x:row r="39">
      <x:c r="A39" s="66"/>
      <x:c r="B39" s="66"/>
      <x:c r="C39" s="96"/>
      <x:c r="D39" s="96" t="s">
        <x:v>78</x:v>
      </x:c>
      <x:c r="E39" s="66"/>
      <x:c r="F39" s="66"/>
      <x:c r="G39" s="66"/>
      <x:c r="H39" s="66"/>
      <x:c r="I39" s="96"/>
      <x:c r="J39" s="96" t="s">
        <x:v>106</x:v>
      </x:c>
      <x:c r="K39" s="66"/>
      <x:c r="L39" s="66" t="s">
        <x:v>80</x:v>
      </x:c>
      <x:c r="M39" s="66" t="s">
        <x:v>80</x:v>
      </x:c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  <x:c r="AH39" s="66"/>
      <x:c r="AI39" s="66"/>
      <x:c r="AJ39" s="66"/>
      <x:c r="AK39" s="66"/>
      <x:c r="AL39" s="66"/>
      <x:c r="AM39" s="66"/>
      <x:c r="AN39" s="66"/>
      <x:c r="AO39" s="66"/>
    </x:row>
    <x:row r="40">
      <x:c r="A40" s="66"/>
      <x:c r="B40" s="66"/>
      <x:c r="C40" s="96"/>
      <x:c r="D40" s="96" t="s">
        <x:v>81</x:v>
      </x:c>
      <x:c r="E40" s="66"/>
      <x:c r="F40" s="66"/>
      <x:c r="G40" s="66"/>
      <x:c r="H40" s="66"/>
      <x:c r="I40" s="96"/>
      <x:c r="J40" s="96" t="s">
        <x:v>107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  <x:c r="AH40" s="66"/>
      <x:c r="AI40" s="66"/>
      <x:c r="AJ40" s="66"/>
      <x:c r="AK40" s="66"/>
      <x:c r="AL40" s="66"/>
      <x:c r="AM40" s="66"/>
      <x:c r="AN40" s="66"/>
      <x:c r="AO40" s="66"/>
    </x:row>
    <x:row r="41">
      <x:c r="A41" s="66"/>
      <x:c r="B41" s="66"/>
      <x:c r="C41" s="96"/>
      <x:c r="D41" s="96" t="s">
        <x:v>83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  <x:c r="AH41" s="66"/>
      <x:c r="AI41" s="66"/>
      <x:c r="AJ41" s="66"/>
      <x:c r="AK41" s="66"/>
      <x:c r="AL41" s="66"/>
      <x:c r="AM41" s="66"/>
      <x:c r="AN41" s="66"/>
      <x:c r="AO41" s="66"/>
    </x:row>
    <x:row r="42">
      <x:c r="A42" s="66"/>
      <x:c r="B42" s="66"/>
      <x:c r="C42" s="96"/>
      <x:c r="D42" s="96" t="s">
        <x:v>84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  <x:c r="AH42" s="66"/>
      <x:c r="AI42" s="66"/>
      <x:c r="AJ42" s="66"/>
      <x:c r="AK42" s="66"/>
      <x:c r="AL42" s="66"/>
      <x:c r="AM42" s="66"/>
      <x:c r="AN42" s="66"/>
      <x:c r="AO42" s="66"/>
    </x:row>
    <x:row r="43">
      <x:c r="A43" s="66"/>
      <x:c r="B43" s="66"/>
      <x:c r="C43" s="96"/>
      <x:c r="D43" s="96" t="s">
        <x:v>85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  <x:c r="AH43" s="66"/>
      <x:c r="AI43" s="66"/>
      <x:c r="AJ43" s="66"/>
      <x:c r="AK43" s="66"/>
      <x:c r="AL43" s="66"/>
      <x:c r="AM43" s="66"/>
      <x:c r="AN43" s="66"/>
      <x:c r="AO43" s="66"/>
    </x:row>
    <x:row r="44">
      <x:c r="A44" s="66"/>
      <x:c r="B44" s="66"/>
      <x:c r="C44" s="96"/>
      <x:c r="D44" s="96" t="s">
        <x:v>86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  <x:c r="AH44" s="66"/>
      <x:c r="AI44" s="66"/>
      <x:c r="AJ44" s="66"/>
      <x:c r="AK44" s="66"/>
      <x:c r="AL44" s="66"/>
      <x:c r="AM44" s="66"/>
      <x:c r="AN44" s="66"/>
      <x:c r="AO44" s="66"/>
    </x:row>
    <x:row r="45">
      <x:c r="A45" s="66"/>
      <x:c r="B45" s="66"/>
      <x:c r="C45" s="96"/>
      <x:c r="D45" s="96" t="s">
        <x:v>87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  <x:c r="AH45" s="66"/>
      <x:c r="AI45" s="66"/>
      <x:c r="AJ45" s="66"/>
      <x:c r="AK45" s="66"/>
      <x:c r="AL45" s="66"/>
      <x:c r="AM45" s="66"/>
      <x:c r="AN45" s="66"/>
      <x:c r="AO45" s="66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</x:sheetData>
  <x:mergeCells>
    <x:mergeCell ref="B1:I1"/>
    <x:mergeCell ref="J1:K1"/>
    <x:mergeCell ref="L1:M1"/>
    <x:mergeCell ref="N1:U1"/>
    <x:mergeCell ref="V1:X1"/>
    <x:mergeCell ref="Y1:Z1"/>
    <x:mergeCell ref="AA1:AB1"/>
    <x:mergeCell ref="AC1:AD1"/>
    <x:mergeCell ref="AF1:AO1"/>
    <x:mergeCell ref="Z15:AA15"/>
    <x:mergeCell ref="AB15:AC15"/>
    <x:mergeCell ref="Z16:AA16"/>
    <x:mergeCell ref="AB16:AC16"/>
    <x:mergeCell ref="Z17:AA17"/>
    <x:mergeCell ref="AB17:AC17"/>
    <x:mergeCell ref="Z18:AA18"/>
    <x:mergeCell ref="AB18:AC18"/>
    <x:mergeCell ref="Z19:AA19"/>
    <x:mergeCell ref="AB19:AC19"/>
    <x:mergeCell ref="Z20:AA20"/>
    <x:mergeCell ref="AB20:AC20"/>
    <x:mergeCell ref="Z21:AA21"/>
    <x:mergeCell ref="AB21:AC21"/>
    <x:mergeCell ref="Z22:AA22"/>
    <x:mergeCell ref="AB22:AC22"/>
    <x:mergeCell ref="Z29:AD29"/>
    <x:mergeCell ref="Z30:AD30"/>
    <x:mergeCell ref="Z31:AD31"/>
    <x:mergeCell ref="Z32:AD32"/>
    <x:mergeCell ref="Z33:AD33"/>
    <x:mergeCell ref="Z34:AD34"/>
    <x:mergeCell ref="Z35:AD35"/>
    <x:mergeCell ref="Z36:AD36"/>
    <x:mergeCell ref="Z37:AD37"/>
    <x:mergeCell ref="Z38:AD38"/>
    <x:mergeCell ref="Z39:AD39"/>
    <x:mergeCell ref="Z40:AD40"/>
    <x:mergeCell ref="Z41:AD41"/>
    <x:mergeCell ref="Z42:AD42"/>
    <x:mergeCell ref="Z43:AD43"/>
    <x:mergeCell ref="Z44:AD44"/>
    <x:mergeCell ref="Z45:AD45"/>
    <x:mergeCell ref="Z46:AD46"/>
    <x:mergeCell ref="Z47:AD47"/>
    <x:mergeCell ref="Z48:AD48"/>
    <x:mergeCell ref="Z49:AD49"/>
    <x:mergeCell ref="Z50:AD50"/>
    <x:mergeCell ref="Z51:AD51"/>
    <x:mergeCell ref="Z52:AD52"/>
    <x:mergeCell ref="Z53:AD53"/>
    <x:mergeCell ref="Z54:AD54"/>
    <x:mergeCell ref="Z55:AD55"/>
    <x:mergeCell ref="Z56:AD56"/>
    <x:mergeCell ref="Z57:AD57"/>
    <x:mergeCell ref="Z58:AD58"/>
    <x:mergeCell ref="Z59:AD59"/>
    <x:mergeCell ref="Z60:AD60"/>
    <x:mergeCell ref="Z61:AD61"/>
    <x:mergeCell ref="Z62:AD62"/>
    <x:mergeCell ref="Z63:AD63"/>
    <x:mergeCell ref="Z64:AD64"/>
    <x:mergeCell ref="Z65:AD65"/>
    <x:mergeCell ref="Z66:AD66"/>
    <x:mergeCell ref="Z67:AD67"/>
    <x:mergeCell ref="Z68:AD68"/>
    <x:mergeCell ref="Z69:AD69"/>
    <x:mergeCell ref="Z70:AD70"/>
    <x:mergeCell ref="Z71:AD71"/>
    <x:mergeCell ref="Z72:AD72"/>
  </x:mergeCells>
  <x:dataValidations count="3">
    <x:dataValidation type="list" sqref="E3:E37">
      <x:formula1>"WIP,Submitted,Accepted,Conditional,Waitlisted,Unsuccessful,Withdrawn,Deferred"</x:formula1>
    </x:dataValidation>
    <x:dataValidation type="list" sqref="A22">
      <x:formula1>"MasterCard,Visa,JCB,银联,AMEX"</x:formula1>
    </x:dataValidation>
    <x:dataValidation type="list" sqref="AE30:AE72">
      <x:formula1>"5,4,3,2,1,取消成绩"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5999984741211" hidden="0" customWidth="1"/>
    <x:col min="2" max="2" width="5.199999809265137" hidden="0" customWidth="1"/>
    <x:col min="3" max="3" width="20.530000686645508" hidden="0" customWidth="1"/>
    <x:col min="4" max="4" width="13.65999984741211" hidden="0" customWidth="1"/>
    <x:col min="5" max="5" width="13.65999984741211" hidden="0" customWidth="1"/>
    <x:col min="6" max="6" width="10.329999923706055" hidden="0" customWidth="1"/>
    <x:col min="7" max="7" width="39.27000045776367" hidden="0" customWidth="1"/>
    <x:col min="8" max="8" width="13" hidden="0" customWidth="1"/>
    <x:col min="9" max="9" width="50.65999984741211" hidden="0" customWidth="1"/>
    <x:col min="10" max="10" width="9.399999618530273" hidden="0" customWidth="1"/>
    <x:col min="11" max="11" width="10.329999923706055" hidden="0" customWidth="1"/>
    <x:col min="12" max="12" width="9.399999618530273" hidden="0" customWidth="1"/>
    <x:col min="13" max="13" width="9.399999618530273" hidden="0" customWidth="1"/>
    <x:col min="14" max="14" width="9.199999809265137" hidden="0" customWidth="1"/>
    <x:col min="15" max="15" width="11.930000305175781" hidden="0" customWidth="1"/>
    <x:col min="16" max="16" width="10.329999923706055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2" max="22" width="15.65999984741211" hidden="0" customWidth="1"/>
    <x:col min="23" max="23" width="29.860000610351562" hidden="0" customWidth="1"/>
    <x:col min="24" max="24" width="25.65999984741211" hidden="0" customWidth="1"/>
    <x:col min="25" max="25" width="12.069999694824219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.600000381469727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 ht="28" customHeight="1">
      <x:c r="A1" s="66"/>
      <x:c r="B1" s="71" t="s">
        <x:v>0</x:v>
      </x:c>
      <x:c r="C1" s="71"/>
      <x:c r="D1" s="71"/>
      <x:c r="E1" s="71"/>
      <x:c r="F1" s="71"/>
      <x:c r="G1" s="71"/>
      <x:c r="H1" s="71"/>
      <x:c r="I1" s="71"/>
      <x:c r="J1" s="74" t="s">
        <x:v>1</x:v>
      </x:c>
      <x:c r="K1" s="74"/>
      <x:c r="L1" s="77" t="s">
        <x:v>88</x:v>
      </x:c>
      <x:c r="M1" s="77"/>
      <x:c r="N1" s="80" t="s">
        <x:v>3</x:v>
      </x:c>
      <x:c r="O1" s="80"/>
      <x:c r="P1" s="80"/>
      <x:c r="Q1" s="80"/>
      <x:c r="R1" s="80"/>
      <x:c r="S1" s="80"/>
      <x:c r="T1" s="80"/>
      <x:c r="U1" s="80"/>
      <x:c r="V1" s="83" t="s">
        <x:v>89</x:v>
      </x:c>
      <x:c r="W1" s="83"/>
      <x:c r="X1" s="83"/>
      <x:c r="Y1" s="86" t="s">
        <x:v>5</x:v>
      </x:c>
      <x:c r="Z1" s="86"/>
      <x:c r="AA1" s="86" t="s">
        <x:v>6</x:v>
      </x:c>
      <x:c r="AB1" s="86"/>
      <x:c r="AC1" s="86" t="s">
        <x:v>7</x:v>
      </x:c>
      <x:c r="AD1" s="86"/>
      <x:c r="AE1" s="86"/>
      <x:c r="AF1" s="89" t="s">
        <x:v>8</x:v>
      </x:c>
      <x:c r="AG1" s="89"/>
      <x:c r="AH1" s="89"/>
      <x:c r="AI1" s="89"/>
      <x:c r="AJ1" s="89"/>
      <x:c r="AK1" s="89"/>
      <x:c r="AL1" s="89"/>
      <x:c r="AM1" s="89"/>
      <x:c r="AN1" s="89"/>
      <x:c r="AO1" s="89"/>
    </x:row>
    <x:row r="2" ht="38" customHeight="1">
      <x:c r="A2" s="68" t="str">
        <x:v>批量测试学生11</x:v>
      </x:c>
      <x:c r="B2" s="90" t="s">
        <x:v>90</x:v>
      </x:c>
      <x:c r="C2" s="90" t="s">
        <x:v>91</x:v>
      </x:c>
      <x:c r="D2" s="90" t="s">
        <x:v>92</x:v>
      </x:c>
      <x:c r="E2" s="90" t="s">
        <x:v>93</x:v>
      </x:c>
      <x:c r="F2" s="90" t="s">
        <x:v>94</x:v>
      </x:c>
      <x:c r="G2" s="90" t="s">
        <x:v>14</x:v>
      </x:c>
      <x:c r="H2" s="90" t="s">
        <x:v>95</x:v>
      </x:c>
      <x:c r="I2" s="90" t="s">
        <x:v>96</x:v>
      </x:c>
      <x:c r="J2" s="90" t="s">
        <x:v>97</x:v>
      </x:c>
      <x:c r="K2" s="90" t="s">
        <x:v>18</x:v>
      </x:c>
      <x:c r="L2" s="75" t="s">
        <x:v>19</x:v>
      </x:c>
      <x:c r="M2" s="75" t="s">
        <x:v>20</x:v>
      </x:c>
      <x:c r="N2" s="91" t="s">
        <x:v>21</x:v>
      </x:c>
      <x:c r="O2" s="91" t="s">
        <x:v>98</x:v>
      </x:c>
      <x:c r="P2" s="91" t="s">
        <x:v>99</x:v>
      </x:c>
      <x:c r="Q2" s="91" t="s">
        <x:v>24</x:v>
      </x:c>
      <x:c r="R2" s="91" t="s">
        <x:v>100</x:v>
      </x:c>
      <x:c r="S2" s="91" t="s">
        <x:v>101</x:v>
      </x:c>
      <x:c r="T2" s="91" t="s">
        <x:v>27</x:v>
      </x:c>
      <x:c r="U2" s="91" t="s">
        <x:v>28</x:v>
      </x:c>
      <x:c r="V2" s="92" t="s">
        <x:v>102</x:v>
      </x:c>
      <x:c r="W2" s="92" t="s">
        <x:v>103</x:v>
      </x:c>
      <x:c r="X2" s="92" t="s">
        <x:v>104</x:v>
      </x:c>
      <x:c r="Y2" s="86" t="s">
        <x:v>55</x:v>
      </x:c>
      <x:c r="Z2" s="86" t="s">
        <x:v>33</x:v>
      </x:c>
      <x:c r="AA2" s="86" t="s">
        <x:v>34</x:v>
      </x:c>
      <x:c r="AB2" s="86" t="s">
        <x:v>35</x:v>
      </x:c>
      <x:c r="AC2" s="86" t="s">
        <x:v>36</x:v>
      </x:c>
      <x:c r="AD2" s="86" t="s">
        <x:v>37</x:v>
      </x:c>
      <x:c r="AE2" s="86" t="s">
        <x:v>38</x:v>
      </x:c>
      <x:c r="AF2" s="93" t="s">
        <x:v>39</x:v>
      </x:c>
      <x:c r="AG2" s="93" t="s">
        <x:v>40</x:v>
      </x:c>
      <x:c r="AH2" s="93" t="s">
        <x:v>41</x:v>
      </x:c>
      <x:c r="AI2" s="93" t="s">
        <x:v>42</x:v>
      </x:c>
      <x:c r="AJ2" s="93" t="s">
        <x:v>43</x:v>
      </x:c>
      <x:c r="AK2" s="93" t="s">
        <x:v>44</x:v>
      </x:c>
      <x:c r="AL2" s="93" t="s">
        <x:v>45</x:v>
      </x:c>
      <x:c r="AM2" s="93" t="s">
        <x:v>46</x:v>
      </x:c>
      <x:c r="AN2" s="93" t="s">
        <x:v>47</x:v>
      </x:c>
      <x:c r="AO2" s="93" t="s">
        <x:v>48</x:v>
      </x:c>
    </x:row>
    <x:row r="3">
      <x:c r="A3" s="95" t="s">
        <x:v>49</x:v>
      </x:c>
      <x:c r="B3" s="66">
        <x:v>1</x:v>
      </x:c>
      <x:c r="C3" s="66" t="str">
        <x:v>University of Michigan</x:v>
      </x:c>
      <x:c r="D3" s="66" t="str">
        <x:v>美国
EA</x:v>
      </x:c>
      <x:c r="E3" s="66" t="str">
        <x:v>Conditional</x:v>
      </x:c>
      <x:c r="F3" s="97" t="n">
        <x:v>46327</x:v>
      </x:c>
      <x:c r="G3" s="66" t="str">
        <x:v>批量测试学生11-1</x:v>
      </x:c>
      <x:c r="H3" s="66" t="str">
        <x:v>Portal-11-1</x:v>
      </x:c>
      <x:c r="I3" s="66" t="str">
        <x:v>25%</x:v>
      </x:c>
      <x:c r="J3" s="66" t="str">
        <x:v>已完成</x:v>
      </x:c>
      <x:c r="K3" s="97" t="n">
        <x:v>46371</x:v>
      </x:c>
      <x:c r="L3" s="66" t="str">
        <x:v>Y</x:v>
      </x:c>
      <x:c r="M3" s="66" t="str">
        <x:v>Y</x:v>
      </x:c>
      <x:c r="N3" s="66" t="str">
        <x:v>CEEB1010</x:v>
      </x:c>
      <x:c r="O3" s="66" t="str">
        <x:v>已递送</x:v>
      </x:c>
      <x:c r="P3" s="66" t="str">
        <x:v>已递送</x:v>
      </x:c>
      <x:c r="Q3" s="66" t="str">
        <x:v>ACT2010</x:v>
      </x:c>
      <x:c r="R3" s="66" t="str">
        <x:v>WIP</x:v>
      </x:c>
      <x:c r="S3" s="66" t="str">
        <x:v>WIP</x:v>
      </x:c>
      <x:c r="T3" s="66" t="str">
        <x:v>无</x:v>
      </x:c>
      <x:c r="U3" s="97" t="n">
        <x:v>46315</x:v>
      </x:c>
      <x:c r="V3" s="66" t="str">
        <x:v>Common App</x:v>
      </x:c>
      <x:c r="W3" s="66" t="str">
        <x:v>批量测试学生111@example.test</x:v>
      </x:c>
      <x:c r="X3" s="66" t="str">
        <x:v>App-11-1</x:v>
      </x:c>
      <x:c r="Y3" s="97" t="n">
        <x:v>46275</x:v>
      </x:c>
      <x:c r="Z3" s="66" t="n">
        <x:v>25</x:v>
      </x:c>
      <x:c r="AA3" s="66" t="n">
        <x:v>28</x:v>
      </x:c>
      <x:c r="AB3" s="66" t="n">
        <x:v>28</x:v>
      </x:c>
      <x:c r="AC3" s="66" t="n">
        <x:v>25</x:v>
      </x:c>
      <x:c r="AD3" s="66" t="n">
        <x:v>112</x:v>
      </x:c>
      <x:c r="AE3" s="66" t="str">
        <x:v>TOEFL-11</x:v>
      </x:c>
      <x:c r="AF3" s="66" t="str">
        <x:v>出生城市</x:v>
      </x:c>
      <x:c r="AG3" s="66" t="str">
        <x:v>测试市</x:v>
      </x:c>
      <x:c r="AH3" s="66" t="str">
        <x:v>第一所学校</x:v>
      </x:c>
      <x:c r="AI3" s="66" t="str">
        <x:v>测试学校11</x:v>
      </x:c>
      <x:c r="AJ3" s="66" t="str">
        <x:v>宠物名字</x:v>
      </x:c>
      <x:c r="AK3" s="66" t="str">
        <x:v>Lucky</x:v>
      </x:c>
      <x:c r="AL3" s="66" t="str">
        <x:v>最喜欢的书</x:v>
      </x:c>
      <x:c r="AM3" s="66" t="str">
        <x:v>The Little Prince</x:v>
      </x:c>
      <x:c r="AN3" s="66" t="str">
        <x:v>验证码提示</x:v>
      </x:c>
      <x:c r="AO3" s="66" t="str">
        <x:v>11</x:v>
      </x:c>
    </x:row>
    <x:row r="4">
      <x:c r="A4" s="97" t="n">
        <x:v>40527</x:v>
      </x:c>
      <x:c r="B4" s="66">
        <x:v>2</x:v>
      </x:c>
      <x:c r="C4" s="66" t="str">
        <x:v>New York University</x:v>
      </x:c>
      <x:c r="D4" s="66" t="str">
        <x:v>美国
RD</x:v>
      </x:c>
      <x:c r="E4" s="66" t="str">
        <x:v>Unsuccessful</x:v>
      </x:c>
      <x:c r="F4" s="97" t="n">
        <x:v>46392</x:v>
      </x:c>
      <x:c r="G4" s="66" t="str">
        <x:v>批量测试学生11-2</x:v>
      </x:c>
      <x:c r="H4" s="66" t="str">
        <x:v>Portal-11-2</x:v>
      </x:c>
      <x:c r="I4" s="66" t="str">
        <x:v>75%</x:v>
      </x:c>
      <x:c r="J4" s="66" t="str">
        <x:v>WIP</x:v>
      </x:c>
      <x:c r="K4" s="97"/>
      <x:c r="L4" s="66" t="str">
        <x:v>N</x:v>
      </x:c>
      <x:c r="M4" s="66" t="str">
        <x:v>Y</x:v>
      </x:c>
      <x:c r="N4" s="66" t="str">
        <x:v>CEEB1010</x:v>
      </x:c>
      <x:c r="O4" s="66" t="str">
        <x:v>已递送</x:v>
      </x:c>
      <x:c r="P4" s="66" t="str">
        <x:v>WIP</x:v>
      </x:c>
      <x:c r="Q4" s="66" t="str">
        <x:v>ACT2010</x:v>
      </x:c>
      <x:c r="R4" s="66" t="str">
        <x:v>已递送</x:v>
      </x:c>
      <x:c r="S4" s="66" t="str">
        <x:v>WIP</x:v>
      </x:c>
      <x:c r="T4" s="66" t="str">
        <x:v>无</x:v>
      </x:c>
      <x:c r="U4" s="97" t="n">
        <x:v>46316</x:v>
      </x:c>
      <x:c r="V4" s="66" t="str">
        <x:v>Common App</x:v>
      </x:c>
      <x:c r="W4" s="66" t="str">
        <x:v>批量测试学生112@example.test</x:v>
      </x:c>
      <x:c r="X4" s="66" t="str">
        <x:v>App-11-2</x:v>
      </x:c>
      <x:c r="Y4" s="97"/>
      <x:c r="Z4" s="66"/>
      <x:c r="AA4" s="66"/>
      <x:c r="AB4" s="66"/>
      <x:c r="AC4" s="66"/>
      <x:c r="AD4" s="66" t="str">
        <x:f>IF(COUNT(Z4:AC4)&lt;4,"",IF(MAX(Z4:AC4)&gt;10,SUM(Z4:AC4),ROUND(AVERAGE(Z4:AC4)*2,0)/2))</x:f>
      </x:c>
      <x:c r="AE4" s="66"/>
      <x:c r="AF4" s="66" t="str">
        <x:v>出生城市</x:v>
      </x:c>
      <x:c r="AG4" s="66" t="str">
        <x:v>测试市</x:v>
      </x:c>
      <x:c r="AH4" s="66" t="str">
        <x:v>第一所学校</x:v>
      </x:c>
      <x:c r="AI4" s="66" t="str">
        <x:v>测试学校11</x:v>
      </x:c>
      <x:c r="AJ4" s="66" t="str">
        <x:v>宠物名字</x:v>
      </x:c>
      <x:c r="AK4" s="66" t="str">
        <x:v>Lucky</x:v>
      </x:c>
      <x:c r="AL4" s="66" t="str">
        <x:v>最喜欢的书</x:v>
      </x:c>
      <x:c r="AM4" s="66" t="str">
        <x:v>The Little Prince</x:v>
      </x:c>
      <x:c r="AN4" s="66" t="str">
        <x:v>验证码提示</x:v>
      </x:c>
      <x:c r="AO4" s="66" t="str">
        <x:v>11</x:v>
      </x:c>
    </x:row>
    <x:row r="5">
      <x:c r="A5" s="95" t="s">
        <x:v>50</x:v>
      </x:c>
      <x:c r="B5" s="66">
        <x:v>3</x:v>
      </x:c>
      <x:c r="C5" s="66" t="str">
        <x:v>University of Toronto</x:v>
      </x:c>
      <x:c r="D5" s="66" t="str">
        <x:v>加拿大
RD</x:v>
      </x:c>
      <x:c r="E5" s="66" t="str">
        <x:v>Deferred</x:v>
      </x:c>
      <x:c r="F5" s="97" t="n">
        <x:v>46399</x:v>
      </x:c>
      <x:c r="G5" s="66" t="str">
        <x:v>批量测试学生11-3</x:v>
      </x:c>
      <x:c r="H5" s="66" t="str">
        <x:v>Portal-11-3</x:v>
      </x:c>
      <x:c r="I5" s="66" t="str">
        <x:v>0%</x:v>
      </x:c>
      <x:c r="J5" s="66" t="str">
        <x:v>待提交</x:v>
      </x:c>
      <x:c r="K5" s="97"/>
      <x:c r="L5" s="66" t="str">
        <x:v>Y</x:v>
      </x:c>
      <x:c r="M5" s="66" t="str">
        <x:v>Y</x:v>
      </x:c>
      <x:c r="N5" s="66" t="str">
        <x:v>CEEB1010</x:v>
      </x:c>
      <x:c r="O5" s="66" t="str">
        <x:v>已递送</x:v>
      </x:c>
      <x:c r="P5" s="66" t="str">
        <x:v>WIP</x:v>
      </x:c>
      <x:c r="Q5" s="66" t="str">
        <x:v>ACT2010</x:v>
      </x:c>
      <x:c r="R5" s="66" t="str">
        <x:v>WIP</x:v>
      </x:c>
      <x:c r="S5" s="66" t="str">
        <x:v>已递送</x:v>
      </x:c>
      <x:c r="T5" s="66" t="str">
        <x:v>无</x:v>
      </x:c>
      <x:c r="U5" s="97" t="n">
        <x:v>46317</x:v>
      </x:c>
      <x:c r="V5" s="66" t="str">
        <x:v>OUAC</x:v>
      </x:c>
      <x:c r="W5" s="66" t="str">
        <x:v>批量测试学生113@example.test</x:v>
      </x:c>
      <x:c r="X5" s="66" t="str">
        <x:v>App-11-3</x:v>
      </x:c>
      <x:c r="Y5" s="97"/>
      <x:c r="Z5" s="66"/>
      <x:c r="AA5" s="66"/>
      <x:c r="AB5" s="66"/>
      <x:c r="AC5" s="66"/>
      <x:c r="AD5" s="66"/>
      <x:c r="AE5" s="66"/>
      <x:c r="AF5" s="66" t="str">
        <x:v>出生城市</x:v>
      </x:c>
      <x:c r="AG5" s="66" t="str">
        <x:v>测试市</x:v>
      </x:c>
      <x:c r="AH5" s="66" t="str">
        <x:v>第一所学校</x:v>
      </x:c>
      <x:c r="AI5" s="66" t="str">
        <x:v>测试学校11</x:v>
      </x:c>
      <x:c r="AJ5" s="66" t="str">
        <x:v>宠物名字</x:v>
      </x:c>
      <x:c r="AK5" s="66" t="str">
        <x:v>Lucky</x:v>
      </x:c>
      <x:c r="AL5" s="66" t="str">
        <x:v>最喜欢的书</x:v>
      </x:c>
      <x:c r="AM5" s="66" t="str">
        <x:v>The Little Prince</x:v>
      </x:c>
      <x:c r="AN5" s="66" t="str">
        <x:v>验证码提示</x:v>
      </x:c>
      <x:c r="AO5" s="66" t="str">
        <x:v>11</x:v>
      </x:c>
    </x:row>
    <x:row r="6">
      <x:c r="A6" s="66" t="str">
        <x:v>13988100011</x:v>
      </x:c>
      <x:c r="B6" s="66">
        <x:v>4</x:v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97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</x:row>
    <x:row r="7">
      <x:c r="A7" s="95" t="s">
        <x:v>51</x:v>
      </x:c>
      <x:c r="B7" s="66">
        <x:v>5</x:v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97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</x:row>
    <x:row r="8">
      <x:c r="A8" s="66" t="str">
        <x:v>测试城市第11区国际教育路111号</x:v>
      </x:c>
      <x:c r="B8" s="66">
        <x:v>6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97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</x:row>
    <x:row r="9">
      <x:c r="A9" s="66"/>
      <x:c r="B9" s="66">
        <x:v>7</x:v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97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</x:row>
    <x:row r="10">
      <x:c r="A10" s="66"/>
      <x:c r="B10" s="66">
        <x:v>8</x:v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97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</x:row>
    <x:row r="11">
      <x:c r="A11" s="95" t="s">
        <x:v>52</x:v>
      </x:c>
      <x:c r="B11" s="66">
        <x:v>9</x:v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97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</x:row>
    <x:row r="12">
      <x:c r="A12" s="66" t="str">
        <x:v>TB20260011</x:v>
      </x:c>
      <x:c r="B12" s="66">
        <x:v>10</x:v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97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</x:row>
    <x:row r="13">
      <x:c r="A13" s="95" t="s">
        <x:v>53</x:v>
      </x:c>
      <x:c r="B13" s="66">
        <x:v>11</x:v>
      </x:c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97"/>
      <x:c r="Z13" s="66"/>
      <x:c r="AA13" s="66"/>
      <x:c r="AB13" s="66"/>
      <x:c r="AC13" s="66"/>
      <x:c r="AD13" s="66"/>
      <x:c r="AE13" s="66"/>
      <x:c r="AF13" s="66"/>
      <x:c r="AG13" s="66"/>
      <x:c r="AH13" s="66"/>
      <x:c r="AI13" s="66"/>
      <x:c r="AJ13" s="66"/>
      <x:c r="AK13" s="66"/>
      <x:c r="AL13" s="66"/>
      <x:c r="AM13" s="66"/>
      <x:c r="AN13" s="66"/>
      <x:c r="AO13" s="66"/>
    </x:row>
    <x:row r="14">
      <x:c r="A14" s="97" t="n">
        <x:v>45627</x:v>
      </x:c>
      <x:c r="B14" s="66">
        <x:v>12</x:v>
      </x:c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97"/>
      <x:c r="Z14" s="66"/>
      <x:c r="AA14" s="66"/>
      <x:c r="AB14" s="66"/>
      <x:c r="AC14" s="66"/>
      <x:c r="AD14" s="66"/>
      <x:c r="AE14" s="66"/>
      <x:c r="AF14" s="66"/>
      <x:c r="AG14" s="66"/>
      <x:c r="AH14" s="66"/>
      <x:c r="AI14" s="66"/>
      <x:c r="AJ14" s="66"/>
      <x:c r="AK14" s="66"/>
      <x:c r="AL14" s="66"/>
      <x:c r="AM14" s="66"/>
      <x:c r="AN14" s="66"/>
      <x:c r="AO14" s="66"/>
    </x:row>
    <x:row r="15">
      <x:c r="A15" s="98" t="s">
        <x:v>54</x:v>
      </x:c>
      <x:c r="B15" s="66">
        <x:v>13</x:v>
      </x:c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99" t="s">
        <x:v>55</x:v>
      </x:c>
      <x:c r="Z15" s="86" t="s">
        <x:v>56</x:v>
      </x:c>
      <x:c r="AA15" s="86"/>
      <x:c r="AB15" s="86" t="s">
        <x:v>57</x:v>
      </x:c>
      <x:c r="AC15" s="86"/>
      <x:c r="AD15" s="86" t="s">
        <x:v>37</x:v>
      </x:c>
      <x:c r="AE15" s="86" t="s">
        <x:v>58</x:v>
      </x:c>
      <x:c r="AF15" s="66"/>
      <x:c r="AG15" s="66"/>
      <x:c r="AH15" s="66"/>
      <x:c r="AI15" s="66"/>
      <x:c r="AJ15" s="66"/>
      <x:c r="AK15" s="66"/>
      <x:c r="AL15" s="66"/>
      <x:c r="AM15" s="66"/>
      <x:c r="AN15" s="66"/>
      <x:c r="AO15" s="66"/>
    </x:row>
    <x:row r="16">
      <x:c r="A16" s="97" t="n">
        <x:v>49279</x:v>
      </x:c>
      <x:c r="B16" s="66">
        <x:v>14</x:v>
      </x:c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97" t="n">
        <x:v>46298</x:v>
      </x:c>
      <x:c r="Z16" s="66" t="n">
        <x:v>700</x:v>
      </x:c>
      <x:c r="AA16" s="66"/>
      <x:c r="AB16" s="66" t="n">
        <x:v>750</x:v>
      </x:c>
      <x:c r="AC16" s="66"/>
      <x:c r="AD16" s="66" t="n">
        <x:v>1520</x:v>
      </x:c>
      <x:c r="AE16" s="66" t="str">
        <x:v>SAT-11</x:v>
      </x:c>
      <x:c r="AF16" s="66"/>
      <x:c r="AG16" s="66"/>
      <x:c r="AH16" s="66"/>
      <x:c r="AI16" s="66"/>
      <x:c r="AJ16" s="66"/>
      <x:c r="AK16" s="66"/>
      <x:c r="AL16" s="66"/>
      <x:c r="AM16" s="66"/>
      <x:c r="AN16" s="66"/>
      <x:c r="AO16" s="66"/>
    </x:row>
    <x:row r="17">
      <x:c r="A17" s="95" t="s">
        <x:v>59</x:v>
      </x:c>
      <x:c r="B17" s="66">
        <x:v>15</x:v>
      </x:c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97"/>
      <x:c r="Z17" s="66"/>
      <x:c r="AA17" s="66"/>
      <x:c r="AB17" s="66"/>
      <x:c r="AC17" s="66"/>
      <x:c r="AD17" s="66"/>
      <x:c r="AE17" s="66"/>
      <x:c r="AF17" s="66"/>
      <x:c r="AG17" s="66"/>
      <x:c r="AH17" s="66"/>
      <x:c r="AI17" s="66"/>
      <x:c r="AJ17" s="66"/>
      <x:c r="AK17" s="66"/>
      <x:c r="AL17" s="66"/>
      <x:c r="AM17" s="66"/>
      <x:c r="AN17" s="66"/>
      <x:c r="AO17" s="66"/>
    </x:row>
    <x:row r="18">
      <x:c r="A18" s="66" t="str">
        <x:v>TEST HOLDER 11</x:v>
      </x:c>
      <x:c r="B18" s="66">
        <x:v>16</x:v>
      </x:c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97"/>
      <x:c r="Z18" s="66"/>
      <x:c r="AA18" s="66"/>
      <x:c r="AB18" s="66"/>
      <x:c r="AC18" s="66"/>
      <x:c r="AD18" s="66"/>
      <x:c r="AE18" s="66"/>
      <x:c r="AF18" s="66"/>
      <x:c r="AG18" s="66"/>
      <x:c r="AH18" s="66"/>
      <x:c r="AI18" s="66"/>
      <x:c r="AJ18" s="66"/>
      <x:c r="AK18" s="66"/>
      <x:c r="AL18" s="66"/>
      <x:c r="AM18" s="66"/>
      <x:c r="AN18" s="66"/>
      <x:c r="AO18" s="66"/>
    </x:row>
    <x:row r="19">
      <x:c r="A19" s="95" t="s">
        <x:v>60</x:v>
      </x:c>
      <x:c r="B19" s="66">
        <x:v>17</x:v>
      </x:c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97"/>
      <x:c r="Z19" s="66"/>
      <x:c r="AA19" s="66"/>
      <x:c r="AB19" s="66"/>
      <x:c r="AC19" s="66"/>
      <x:c r="AD19" s="66"/>
      <x:c r="AE19" s="66"/>
      <x:c r="AF19" s="66"/>
      <x:c r="AG19" s="66"/>
      <x:c r="AH19" s="66"/>
      <x:c r="AI19" s="66"/>
      <x:c r="AJ19" s="66"/>
      <x:c r="AK19" s="66"/>
      <x:c r="AL19" s="66"/>
      <x:c r="AM19" s="66"/>
      <x:c r="AN19" s="66"/>
      <x:c r="AO19" s="66"/>
    </x:row>
    <x:row r="20">
      <x:c r="A20" s="66" t="str">
        <x:v>13877200011</x:v>
      </x:c>
      <x:c r="B20" s="66">
        <x:v>18</x:v>
      </x:c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97"/>
      <x:c r="Z20" s="66"/>
      <x:c r="AA20" s="66"/>
      <x:c r="AB20" s="66"/>
      <x:c r="AC20" s="66"/>
      <x:c r="AD20" s="66"/>
      <x:c r="AE20" s="66"/>
      <x:c r="AF20" s="66"/>
      <x:c r="AG20" s="66"/>
      <x:c r="AH20" s="66"/>
      <x:c r="AI20" s="66"/>
      <x:c r="AJ20" s="66"/>
      <x:c r="AK20" s="66"/>
      <x:c r="AL20" s="66"/>
      <x:c r="AM20" s="66"/>
      <x:c r="AN20" s="66"/>
      <x:c r="AO20" s="66"/>
    </x:row>
    <x:row r="21">
      <x:c r="A21" s="95" t="s">
        <x:v>61</x:v>
      </x:c>
      <x:c r="B21" s="66">
        <x:v>19</x:v>
      </x:c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97"/>
      <x:c r="Z21" s="66"/>
      <x:c r="AA21" s="66"/>
      <x:c r="AB21" s="66"/>
      <x:c r="AC21" s="66"/>
      <x:c r="AD21" s="66"/>
      <x:c r="AE21" s="66"/>
      <x:c r="AF21" s="66"/>
      <x:c r="AG21" s="66"/>
      <x:c r="AH21" s="66"/>
      <x:c r="AI21" s="66"/>
      <x:c r="AJ21" s="66"/>
      <x:c r="AK21" s="66"/>
      <x:c r="AL21" s="66"/>
      <x:c r="AM21" s="66"/>
      <x:c r="AN21" s="66"/>
      <x:c r="AO21" s="66"/>
    </x:row>
    <x:row r="22">
      <x:c r="A22" s="66" t="str">
        <x:v>银联</x:v>
      </x:c>
      <x:c r="B22" s="66">
        <x:v>20</x:v>
      </x:c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97"/>
      <x:c r="Z22" s="66"/>
      <x:c r="AA22" s="66"/>
      <x:c r="AB22" s="66"/>
      <x:c r="AC22" s="66"/>
      <x:c r="AD22" s="66"/>
      <x:c r="AE22" s="66"/>
      <x:c r="AF22" s="66"/>
      <x:c r="AG22" s="66"/>
      <x:c r="AH22" s="66"/>
      <x:c r="AI22" s="66"/>
      <x:c r="AJ22" s="66"/>
      <x:c r="AK22" s="66"/>
      <x:c r="AL22" s="66"/>
      <x:c r="AM22" s="66"/>
      <x:c r="AN22" s="66"/>
      <x:c r="AO22" s="66"/>
    </x:row>
    <x:row r="23">
      <x:c r="A23" s="95" t="s">
        <x:v>62</x:v>
      </x:c>
      <x:c r="B23" s="66">
        <x:v>21</x:v>
      </x:c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99" t="s">
        <x:v>55</x:v>
      </x:c>
      <x:c r="Z23" s="86" t="s">
        <x:v>63</x:v>
      </x:c>
      <x:c r="AA23" s="86" t="s">
        <x:v>35</x:v>
      </x:c>
      <x:c r="AB23" s="86" t="s">
        <x:v>64</x:v>
      </x:c>
      <x:c r="AC23" s="86" t="s">
        <x:v>33</x:v>
      </x:c>
      <x:c r="AD23" s="86" t="s">
        <x:v>36</x:v>
      </x:c>
      <x:c r="AE23" s="86" t="s">
        <x:v>65</x:v>
      </x:c>
      <x:c r="AF23" s="66"/>
      <x:c r="AG23" s="66"/>
      <x:c r="AH23" s="66"/>
      <x:c r="AI23" s="66"/>
      <x:c r="AJ23" s="66"/>
      <x:c r="AK23" s="66"/>
      <x:c r="AL23" s="66"/>
      <x:c r="AM23" s="66"/>
      <x:c r="AN23" s="66"/>
      <x:c r="AO23" s="66"/>
    </x:row>
    <x:row r="24">
      <x:c r="A24" s="66" t="str">
        <x:v>4000000000001011</x:v>
      </x:c>
      <x:c r="B24" s="66">
        <x:v>22</x:v>
      </x:c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97" t="n">
        <x:v>46361</x:v>
      </x:c>
      <x:c r="Z24" s="66" t="n">
        <x:v>34</x:v>
      </x:c>
      <x:c r="AA24" s="66" t="n">
        <x:v>32</x:v>
      </x:c>
      <x:c r="AB24" s="66" t="n">
        <x:v>30</x:v>
      </x:c>
      <x:c r="AC24" s="66" t="n">
        <x:v>31</x:v>
      </x:c>
      <x:c r="AD24" s="66" t="n">
        <x:v>10</x:v>
      </x:c>
      <x:c r="AE24" s="66" t="n">
        <x:v>31</x:v>
      </x:c>
      <x:c r="AF24" s="66"/>
      <x:c r="AG24" s="66"/>
      <x:c r="AH24" s="66"/>
      <x:c r="AI24" s="66"/>
      <x:c r="AJ24" s="66"/>
      <x:c r="AK24" s="66"/>
      <x:c r="AL24" s="66"/>
      <x:c r="AM24" s="66"/>
      <x:c r="AN24" s="66"/>
      <x:c r="AO24" s="66"/>
    </x:row>
    <x:row r="25">
      <x:c r="A25" s="95" t="s">
        <x:v>66</x:v>
      </x:c>
      <x:c r="B25" s="66">
        <x:v>23</x:v>
      </x:c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97"/>
      <x:c r="Z25" s="66"/>
      <x:c r="AA25" s="66"/>
      <x:c r="AB25" s="66"/>
      <x:c r="AC25" s="66"/>
      <x:c r="AD25" s="66"/>
      <x:c r="AE25" s="66"/>
      <x:c r="AF25" s="66"/>
      <x:c r="AG25" s="66"/>
      <x:c r="AH25" s="66"/>
      <x:c r="AI25" s="66"/>
      <x:c r="AJ25" s="66"/>
      <x:c r="AK25" s="66"/>
      <x:c r="AL25" s="66"/>
      <x:c r="AM25" s="66"/>
      <x:c r="AN25" s="66"/>
      <x:c r="AO25" s="66"/>
    </x:row>
    <x:row r="26">
      <x:c r="A26" s="66" t="str">
        <x:v>12/30</x:v>
      </x:c>
      <x:c r="B26" s="66">
        <x:v>24</x:v>
      </x:c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97"/>
      <x:c r="Z26" s="66"/>
      <x:c r="AA26" s="66"/>
      <x:c r="AB26" s="66"/>
      <x:c r="AC26" s="66"/>
      <x:c r="AD26" s="66"/>
      <x:c r="AE26" s="66"/>
      <x:c r="AF26" s="66"/>
      <x:c r="AG26" s="66"/>
      <x:c r="AH26" s="66"/>
      <x:c r="AI26" s="66"/>
      <x:c r="AJ26" s="66"/>
      <x:c r="AK26" s="66"/>
      <x:c r="AL26" s="66"/>
      <x:c r="AM26" s="66"/>
      <x:c r="AN26" s="66"/>
      <x:c r="AO26" s="66"/>
    </x:row>
    <x:row r="27">
      <x:c r="A27" s="95" t="s">
        <x:v>67</x:v>
      </x:c>
      <x:c r="B27" s="66">
        <x:v>25</x:v>
      </x:c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97"/>
      <x:c r="Z27" s="66"/>
      <x:c r="AA27" s="66"/>
      <x:c r="AB27" s="66"/>
      <x:c r="AC27" s="66"/>
      <x:c r="AD27" s="66"/>
      <x:c r="AE27" s="66"/>
      <x:c r="AF27" s="66"/>
      <x:c r="AG27" s="66"/>
      <x:c r="AH27" s="66"/>
      <x:c r="AI27" s="66"/>
      <x:c r="AJ27" s="66"/>
      <x:c r="AK27" s="66"/>
      <x:c r="AL27" s="66"/>
      <x:c r="AM27" s="66"/>
      <x:c r="AN27" s="66"/>
      <x:c r="AO27" s="66"/>
    </x:row>
    <x:row r="28">
      <x:c r="A28" s="66" t="str">
        <x:v>111</x:v>
      </x:c>
      <x:c r="B28" s="66">
        <x:v>26</x:v>
      </x:c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97"/>
      <x:c r="Z28" s="66"/>
      <x:c r="AA28" s="66"/>
      <x:c r="AB28" s="66"/>
      <x:c r="AC28" s="66"/>
      <x:c r="AD28" s="66"/>
      <x:c r="AE28" s="66"/>
      <x:c r="AF28" s="66"/>
      <x:c r="AG28" s="66"/>
      <x:c r="AH28" s="66"/>
      <x:c r="AI28" s="66"/>
      <x:c r="AJ28" s="66"/>
      <x:c r="AK28" s="66"/>
      <x:c r="AL28" s="66"/>
      <x:c r="AM28" s="66"/>
      <x:c r="AN28" s="66"/>
      <x:c r="AO28" s="66"/>
    </x:row>
    <x:row r="29">
      <x:c r="A29" s="95" t="s">
        <x:v>68</x:v>
      </x:c>
      <x:c r="B29" s="66">
        <x:v>27</x:v>
      </x:c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99" t="s">
        <x:v>55</x:v>
      </x:c>
      <x:c r="Z29" s="86" t="s">
        <x:v>105</x:v>
      </x:c>
      <x:c r="AA29" s="86"/>
      <x:c r="AB29" s="86"/>
      <x:c r="AC29" s="86"/>
      <x:c r="AD29" s="86"/>
      <x:c r="AE29" s="86" t="s">
        <x:v>70</x:v>
      </x:c>
      <x:c r="AF29" s="66"/>
      <x:c r="AG29" s="66"/>
      <x:c r="AH29" s="66"/>
      <x:c r="AI29" s="66"/>
      <x:c r="AJ29" s="66"/>
      <x:c r="AK29" s="66"/>
      <x:c r="AL29" s="66"/>
      <x:c r="AM29" s="66"/>
      <x:c r="AN29" s="66"/>
      <x:c r="AO29" s="66"/>
    </x:row>
    <x:row r="30">
      <x:c r="A30" s="66" t="n">
        <x:v>107500</x:v>
      </x:c>
      <x:c r="B30" s="66">
        <x:v>28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97" t="n">
        <x:v>46147</x:v>
      </x:c>
      <x:c r="Z30" s="66" t="str">
        <x:v>AP Computer Science A</x:v>
      </x:c>
      <x:c r="AA30" s="66"/>
      <x:c r="AB30" s="66"/>
      <x:c r="AC30" s="66"/>
      <x:c r="AD30" s="66"/>
      <x:c r="AE30" s="66" t="n">
        <x:v>4</x:v>
      </x:c>
      <x:c r="AF30" s="66"/>
      <x:c r="AG30" s="66"/>
      <x:c r="AH30" s="66"/>
      <x:c r="AI30" s="66"/>
      <x:c r="AJ30" s="66"/>
      <x:c r="AK30" s="66"/>
      <x:c r="AL30" s="66"/>
      <x:c r="AM30" s="66"/>
      <x:c r="AN30" s="66"/>
      <x:c r="AO30" s="66"/>
    </x:row>
    <x:row r="31">
      <x:c r="A31" s="95" t="s">
        <x:v>71</x:v>
      </x:c>
      <x:c r="B31" s="66">
        <x:v>29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  <x:c r="AH31" s="66"/>
      <x:c r="AI31" s="66"/>
      <x:c r="AJ31" s="66"/>
      <x:c r="AK31" s="66"/>
      <x:c r="AL31" s="66"/>
      <x:c r="AM31" s="66"/>
      <x:c r="AN31" s="66"/>
      <x:c r="AO31" s="66"/>
    </x:row>
    <x:row r="32">
      <x:c r="A32" s="66" t="str">
        <x:v>TEST-ID-2026-11</x:v>
      </x:c>
      <x:c r="B32" s="66">
        <x:v>30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  <x:c r="AH32" s="66"/>
      <x:c r="AI32" s="66"/>
      <x:c r="AJ32" s="66"/>
      <x:c r="AK32" s="66"/>
      <x:c r="AL32" s="66"/>
      <x:c r="AM32" s="66"/>
      <x:c r="AN32" s="66"/>
      <x:c r="AO32" s="66"/>
    </x:row>
    <x:row r="33">
      <x:c r="A33" s="95" t="s">
        <x:v>72</x:v>
      </x:c>
      <x:c r="B33" s="66">
        <x:v>31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  <x:c r="AH33" s="66"/>
      <x:c r="AI33" s="66"/>
      <x:c r="AJ33" s="66"/>
      <x:c r="AK33" s="66"/>
      <x:c r="AL33" s="66"/>
      <x:c r="AM33" s="66"/>
      <x:c r="AN33" s="66"/>
      <x:c r="AO33" s="66"/>
    </x:row>
    <x:row r="34">
      <x:c r="A34" s="66" t="str">
        <x:v>测试省测试市第11区国际教育路111号</x:v>
      </x:c>
      <x:c r="B34" s="66">
        <x:v>32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  <x:c r="AH34" s="66"/>
      <x:c r="AI34" s="66"/>
      <x:c r="AJ34" s="66"/>
      <x:c r="AK34" s="66"/>
      <x:c r="AL34" s="66"/>
      <x:c r="AM34" s="66"/>
      <x:c r="AN34" s="66"/>
      <x:c r="AO34" s="66"/>
    </x:row>
    <x:row r="35">
      <x:c r="A35" s="66"/>
      <x:c r="B35" s="66">
        <x:v>33</x:v>
      </x:c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  <x:c r="AH35" s="66"/>
      <x:c r="AI35" s="66"/>
      <x:c r="AJ35" s="66"/>
      <x:c r="AK35" s="66"/>
      <x:c r="AL35" s="66"/>
      <x:c r="AM35" s="66"/>
      <x:c r="AN35" s="66"/>
      <x:c r="AO35" s="66"/>
    </x:row>
    <x:row r="36">
      <x:c r="A36" s="66"/>
      <x:c r="B36" s="66">
        <x:v>34</x:v>
      </x:c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  <x:c r="AH36" s="66"/>
      <x:c r="AI36" s="66"/>
      <x:c r="AJ36" s="66"/>
      <x:c r="AK36" s="66"/>
      <x:c r="AL36" s="66"/>
      <x:c r="AM36" s="66"/>
      <x:c r="AN36" s="66"/>
      <x:c r="AO36" s="66"/>
    </x:row>
    <x:row r="37">
      <x:c r="A37" s="66"/>
      <x:c r="B37" s="66">
        <x:v>35</x:v>
      </x:c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  <x:c r="AH37" s="66"/>
      <x:c r="AI37" s="66"/>
      <x:c r="AJ37" s="66"/>
      <x:c r="AK37" s="66"/>
      <x:c r="AL37" s="66"/>
      <x:c r="AM37" s="66"/>
      <x:c r="AN37" s="66"/>
      <x:c r="AO37" s="66"/>
    </x:row>
    <x:row r="38">
      <x:c r="A38" s="66"/>
      <x:c r="B38" s="66"/>
      <x:c r="C38" s="96" t="s">
        <x:v>73</x:v>
      </x:c>
      <x:c r="D38" s="96" t="s">
        <x:v>74</x:v>
      </x:c>
      <x:c r="E38" s="66"/>
      <x:c r="F38" s="66"/>
      <x:c r="G38" s="66"/>
      <x:c r="H38" s="66"/>
      <x:c r="I38" s="96" t="s">
        <x:v>75</x:v>
      </x:c>
      <x:c r="J38" s="96" t="s">
        <x:v>74</x:v>
      </x:c>
      <x:c r="K38" s="66" t="s">
        <x:v>76</x:v>
      </x:c>
      <x:c r="L38" s="66" t="s">
        <x:v>77</x:v>
      </x:c>
      <x:c r="M38" s="66" t="s">
        <x:v>77</x:v>
      </x:c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  <x:c r="AH38" s="66"/>
      <x:c r="AI38" s="66"/>
      <x:c r="AJ38" s="66"/>
      <x:c r="AK38" s="66"/>
      <x:c r="AL38" s="66"/>
      <x:c r="AM38" s="66"/>
      <x:c r="AN38" s="66"/>
      <x:c r="AO38" s="66"/>
    </x:row>
    <x:row r="39">
      <x:c r="A39" s="66"/>
      <x:c r="B39" s="66"/>
      <x:c r="C39" s="96"/>
      <x:c r="D39" s="96" t="s">
        <x:v>78</x:v>
      </x:c>
      <x:c r="E39" s="66"/>
      <x:c r="F39" s="66"/>
      <x:c r="G39" s="66"/>
      <x:c r="H39" s="66"/>
      <x:c r="I39" s="96"/>
      <x:c r="J39" s="96" t="s">
        <x:v>106</x:v>
      </x:c>
      <x:c r="K39" s="66"/>
      <x:c r="L39" s="66" t="s">
        <x:v>80</x:v>
      </x:c>
      <x:c r="M39" s="66" t="s">
        <x:v>80</x:v>
      </x:c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  <x:c r="AH39" s="66"/>
      <x:c r="AI39" s="66"/>
      <x:c r="AJ39" s="66"/>
      <x:c r="AK39" s="66"/>
      <x:c r="AL39" s="66"/>
      <x:c r="AM39" s="66"/>
      <x:c r="AN39" s="66"/>
      <x:c r="AO39" s="66"/>
    </x:row>
    <x:row r="40">
      <x:c r="A40" s="66"/>
      <x:c r="B40" s="66"/>
      <x:c r="C40" s="96"/>
      <x:c r="D40" s="96" t="s">
        <x:v>81</x:v>
      </x:c>
      <x:c r="E40" s="66"/>
      <x:c r="F40" s="66"/>
      <x:c r="G40" s="66"/>
      <x:c r="H40" s="66"/>
      <x:c r="I40" s="96"/>
      <x:c r="J40" s="96" t="s">
        <x:v>107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  <x:c r="AH40" s="66"/>
      <x:c r="AI40" s="66"/>
      <x:c r="AJ40" s="66"/>
      <x:c r="AK40" s="66"/>
      <x:c r="AL40" s="66"/>
      <x:c r="AM40" s="66"/>
      <x:c r="AN40" s="66"/>
      <x:c r="AO40" s="66"/>
    </x:row>
    <x:row r="41">
      <x:c r="A41" s="66"/>
      <x:c r="B41" s="66"/>
      <x:c r="C41" s="96"/>
      <x:c r="D41" s="96" t="s">
        <x:v>83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  <x:c r="AH41" s="66"/>
      <x:c r="AI41" s="66"/>
      <x:c r="AJ41" s="66"/>
      <x:c r="AK41" s="66"/>
      <x:c r="AL41" s="66"/>
      <x:c r="AM41" s="66"/>
      <x:c r="AN41" s="66"/>
      <x:c r="AO41" s="66"/>
    </x:row>
    <x:row r="42">
      <x:c r="A42" s="66"/>
      <x:c r="B42" s="66"/>
      <x:c r="C42" s="96"/>
      <x:c r="D42" s="96" t="s">
        <x:v>84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  <x:c r="AH42" s="66"/>
      <x:c r="AI42" s="66"/>
      <x:c r="AJ42" s="66"/>
      <x:c r="AK42" s="66"/>
      <x:c r="AL42" s="66"/>
      <x:c r="AM42" s="66"/>
      <x:c r="AN42" s="66"/>
      <x:c r="AO42" s="66"/>
    </x:row>
    <x:row r="43">
      <x:c r="A43" s="66"/>
      <x:c r="B43" s="66"/>
      <x:c r="C43" s="96"/>
      <x:c r="D43" s="96" t="s">
        <x:v>85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  <x:c r="AH43" s="66"/>
      <x:c r="AI43" s="66"/>
      <x:c r="AJ43" s="66"/>
      <x:c r="AK43" s="66"/>
      <x:c r="AL43" s="66"/>
      <x:c r="AM43" s="66"/>
      <x:c r="AN43" s="66"/>
      <x:c r="AO43" s="66"/>
    </x:row>
    <x:row r="44">
      <x:c r="A44" s="66"/>
      <x:c r="B44" s="66"/>
      <x:c r="C44" s="96"/>
      <x:c r="D44" s="96" t="s">
        <x:v>86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  <x:c r="AH44" s="66"/>
      <x:c r="AI44" s="66"/>
      <x:c r="AJ44" s="66"/>
      <x:c r="AK44" s="66"/>
      <x:c r="AL44" s="66"/>
      <x:c r="AM44" s="66"/>
      <x:c r="AN44" s="66"/>
      <x:c r="AO44" s="66"/>
    </x:row>
    <x:row r="45">
      <x:c r="A45" s="66"/>
      <x:c r="B45" s="66"/>
      <x:c r="C45" s="96"/>
      <x:c r="D45" s="96" t="s">
        <x:v>87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  <x:c r="AH45" s="66"/>
      <x:c r="AI45" s="66"/>
      <x:c r="AJ45" s="66"/>
      <x:c r="AK45" s="66"/>
      <x:c r="AL45" s="66"/>
      <x:c r="AM45" s="66"/>
      <x:c r="AN45" s="66"/>
      <x:c r="AO45" s="66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</x:sheetData>
  <x:mergeCells>
    <x:mergeCell ref="B1:I1"/>
    <x:mergeCell ref="J1:K1"/>
    <x:mergeCell ref="L1:M1"/>
    <x:mergeCell ref="N1:U1"/>
    <x:mergeCell ref="V1:X1"/>
    <x:mergeCell ref="Y1:Z1"/>
    <x:mergeCell ref="AA1:AB1"/>
    <x:mergeCell ref="AC1:AD1"/>
    <x:mergeCell ref="AF1:AO1"/>
    <x:mergeCell ref="Z15:AA15"/>
    <x:mergeCell ref="AB15:AC15"/>
    <x:mergeCell ref="Z16:AA16"/>
    <x:mergeCell ref="AB16:AC16"/>
    <x:mergeCell ref="Z17:AA17"/>
    <x:mergeCell ref="AB17:AC17"/>
    <x:mergeCell ref="Z18:AA18"/>
    <x:mergeCell ref="AB18:AC18"/>
    <x:mergeCell ref="Z19:AA19"/>
    <x:mergeCell ref="AB19:AC19"/>
    <x:mergeCell ref="Z20:AA20"/>
    <x:mergeCell ref="AB20:AC20"/>
    <x:mergeCell ref="Z21:AA21"/>
    <x:mergeCell ref="AB21:AC21"/>
    <x:mergeCell ref="Z22:AA22"/>
    <x:mergeCell ref="AB22:AC22"/>
    <x:mergeCell ref="Z29:AD29"/>
    <x:mergeCell ref="Z30:AD30"/>
    <x:mergeCell ref="Z31:AD31"/>
    <x:mergeCell ref="Z32:AD32"/>
    <x:mergeCell ref="Z33:AD33"/>
    <x:mergeCell ref="Z34:AD34"/>
    <x:mergeCell ref="Z35:AD35"/>
    <x:mergeCell ref="Z36:AD36"/>
    <x:mergeCell ref="Z37:AD37"/>
    <x:mergeCell ref="Z38:AD38"/>
    <x:mergeCell ref="Z39:AD39"/>
    <x:mergeCell ref="Z40:AD40"/>
    <x:mergeCell ref="Z41:AD41"/>
    <x:mergeCell ref="Z42:AD42"/>
    <x:mergeCell ref="Z43:AD43"/>
    <x:mergeCell ref="Z44:AD44"/>
    <x:mergeCell ref="Z45:AD45"/>
    <x:mergeCell ref="Z46:AD46"/>
    <x:mergeCell ref="Z47:AD47"/>
    <x:mergeCell ref="Z48:AD48"/>
    <x:mergeCell ref="Z49:AD49"/>
    <x:mergeCell ref="Z50:AD50"/>
    <x:mergeCell ref="Z51:AD51"/>
    <x:mergeCell ref="Z52:AD52"/>
    <x:mergeCell ref="Z53:AD53"/>
    <x:mergeCell ref="Z54:AD54"/>
    <x:mergeCell ref="Z55:AD55"/>
    <x:mergeCell ref="Z56:AD56"/>
    <x:mergeCell ref="Z57:AD57"/>
    <x:mergeCell ref="Z58:AD58"/>
    <x:mergeCell ref="Z59:AD59"/>
    <x:mergeCell ref="Z60:AD60"/>
    <x:mergeCell ref="Z61:AD61"/>
    <x:mergeCell ref="Z62:AD62"/>
    <x:mergeCell ref="Z63:AD63"/>
    <x:mergeCell ref="Z64:AD64"/>
    <x:mergeCell ref="Z65:AD65"/>
    <x:mergeCell ref="Z66:AD66"/>
    <x:mergeCell ref="Z67:AD67"/>
    <x:mergeCell ref="Z68:AD68"/>
    <x:mergeCell ref="Z69:AD69"/>
    <x:mergeCell ref="Z70:AD70"/>
    <x:mergeCell ref="Z71:AD71"/>
    <x:mergeCell ref="Z72:AD72"/>
  </x:mergeCells>
  <x:dataValidations count="3">
    <x:dataValidation type="list" sqref="E3:E37">
      <x:formula1>"WIP,Submitted,Accepted,Conditional,Waitlisted,Unsuccessful,Withdrawn,Deferred"</x:formula1>
    </x:dataValidation>
    <x:dataValidation type="list" sqref="A22">
      <x:formula1>"MasterCard,Visa,JCB,银联,AMEX"</x:formula1>
    </x:dataValidation>
    <x:dataValidation type="list" sqref="AE30:AE72">
      <x:formula1>"5,4,3,2,1,取消成绩"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5999984741211" hidden="0" customWidth="1"/>
    <x:col min="2" max="2" width="5.199999809265137" hidden="0" customWidth="1"/>
    <x:col min="3" max="3" width="20.530000686645508" hidden="0" customWidth="1"/>
    <x:col min="4" max="4" width="13.65999984741211" hidden="0" customWidth="1"/>
    <x:col min="5" max="5" width="13.65999984741211" hidden="0" customWidth="1"/>
    <x:col min="6" max="6" width="10.329999923706055" hidden="0" customWidth="1"/>
    <x:col min="7" max="7" width="39.27000045776367" hidden="0" customWidth="1"/>
    <x:col min="8" max="8" width="13" hidden="0" customWidth="1"/>
    <x:col min="9" max="9" width="50.65999984741211" hidden="0" customWidth="1"/>
    <x:col min="10" max="10" width="9.399999618530273" hidden="0" customWidth="1"/>
    <x:col min="11" max="11" width="10.329999923706055" hidden="0" customWidth="1"/>
    <x:col min="12" max="12" width="9.399999618530273" hidden="0" customWidth="1"/>
    <x:col min="13" max="13" width="9.399999618530273" hidden="0" customWidth="1"/>
    <x:col min="14" max="14" width="9.199999809265137" hidden="0" customWidth="1"/>
    <x:col min="15" max="15" width="11.930000305175781" hidden="0" customWidth="1"/>
    <x:col min="16" max="16" width="10.329999923706055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2" max="22" width="15.65999984741211" hidden="0" customWidth="1"/>
    <x:col min="23" max="23" width="29.860000610351562" hidden="0" customWidth="1"/>
    <x:col min="24" max="24" width="25.65999984741211" hidden="0" customWidth="1"/>
    <x:col min="25" max="25" width="12.069999694824219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.600000381469727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 ht="28" customHeight="1">
      <x:c r="A1" s="66"/>
      <x:c r="B1" s="71" t="s">
        <x:v>0</x:v>
      </x:c>
      <x:c r="C1" s="71"/>
      <x:c r="D1" s="71"/>
      <x:c r="E1" s="71"/>
      <x:c r="F1" s="71"/>
      <x:c r="G1" s="71"/>
      <x:c r="H1" s="71"/>
      <x:c r="I1" s="71"/>
      <x:c r="J1" s="74" t="s">
        <x:v>1</x:v>
      </x:c>
      <x:c r="K1" s="74"/>
      <x:c r="L1" s="77" t="s">
        <x:v>88</x:v>
      </x:c>
      <x:c r="M1" s="77"/>
      <x:c r="N1" s="80" t="s">
        <x:v>3</x:v>
      </x:c>
      <x:c r="O1" s="80"/>
      <x:c r="P1" s="80"/>
      <x:c r="Q1" s="80"/>
      <x:c r="R1" s="80"/>
      <x:c r="S1" s="80"/>
      <x:c r="T1" s="80"/>
      <x:c r="U1" s="80"/>
      <x:c r="V1" s="83" t="s">
        <x:v>89</x:v>
      </x:c>
      <x:c r="W1" s="83"/>
      <x:c r="X1" s="83"/>
      <x:c r="Y1" s="86" t="s">
        <x:v>5</x:v>
      </x:c>
      <x:c r="Z1" s="86"/>
      <x:c r="AA1" s="86" t="s">
        <x:v>6</x:v>
      </x:c>
      <x:c r="AB1" s="86"/>
      <x:c r="AC1" s="86" t="s">
        <x:v>7</x:v>
      </x:c>
      <x:c r="AD1" s="86"/>
      <x:c r="AE1" s="86"/>
      <x:c r="AF1" s="89" t="s">
        <x:v>8</x:v>
      </x:c>
      <x:c r="AG1" s="89"/>
      <x:c r="AH1" s="89"/>
      <x:c r="AI1" s="89"/>
      <x:c r="AJ1" s="89"/>
      <x:c r="AK1" s="89"/>
      <x:c r="AL1" s="89"/>
      <x:c r="AM1" s="89"/>
      <x:c r="AN1" s="89"/>
      <x:c r="AO1" s="89"/>
    </x:row>
    <x:row r="2" ht="38" customHeight="1">
      <x:c r="A2" s="68" t="str">
        <x:v>批量测试学生12</x:v>
      </x:c>
      <x:c r="B2" s="90" t="s">
        <x:v>90</x:v>
      </x:c>
      <x:c r="C2" s="90" t="s">
        <x:v>91</x:v>
      </x:c>
      <x:c r="D2" s="90" t="s">
        <x:v>92</x:v>
      </x:c>
      <x:c r="E2" s="90" t="s">
        <x:v>93</x:v>
      </x:c>
      <x:c r="F2" s="90" t="s">
        <x:v>94</x:v>
      </x:c>
      <x:c r="G2" s="90" t="s">
        <x:v>14</x:v>
      </x:c>
      <x:c r="H2" s="90" t="s">
        <x:v>95</x:v>
      </x:c>
      <x:c r="I2" s="90" t="s">
        <x:v>96</x:v>
      </x:c>
      <x:c r="J2" s="90" t="s">
        <x:v>97</x:v>
      </x:c>
      <x:c r="K2" s="90" t="s">
        <x:v>18</x:v>
      </x:c>
      <x:c r="L2" s="75" t="s">
        <x:v>19</x:v>
      </x:c>
      <x:c r="M2" s="75" t="s">
        <x:v>20</x:v>
      </x:c>
      <x:c r="N2" s="91" t="s">
        <x:v>21</x:v>
      </x:c>
      <x:c r="O2" s="91" t="s">
        <x:v>98</x:v>
      </x:c>
      <x:c r="P2" s="91" t="s">
        <x:v>99</x:v>
      </x:c>
      <x:c r="Q2" s="91" t="s">
        <x:v>24</x:v>
      </x:c>
      <x:c r="R2" s="91" t="s">
        <x:v>100</x:v>
      </x:c>
      <x:c r="S2" s="91" t="s">
        <x:v>101</x:v>
      </x:c>
      <x:c r="T2" s="91" t="s">
        <x:v>27</x:v>
      </x:c>
      <x:c r="U2" s="91" t="s">
        <x:v>28</x:v>
      </x:c>
      <x:c r="V2" s="92" t="s">
        <x:v>102</x:v>
      </x:c>
      <x:c r="W2" s="92" t="s">
        <x:v>103</x:v>
      </x:c>
      <x:c r="X2" s="92" t="s">
        <x:v>104</x:v>
      </x:c>
      <x:c r="Y2" s="86" t="s">
        <x:v>55</x:v>
      </x:c>
      <x:c r="Z2" s="86" t="s">
        <x:v>33</x:v>
      </x:c>
      <x:c r="AA2" s="86" t="s">
        <x:v>34</x:v>
      </x:c>
      <x:c r="AB2" s="86" t="s">
        <x:v>35</x:v>
      </x:c>
      <x:c r="AC2" s="86" t="s">
        <x:v>36</x:v>
      </x:c>
      <x:c r="AD2" s="86" t="s">
        <x:v>37</x:v>
      </x:c>
      <x:c r="AE2" s="86" t="s">
        <x:v>38</x:v>
      </x:c>
      <x:c r="AF2" s="93" t="s">
        <x:v>39</x:v>
      </x:c>
      <x:c r="AG2" s="93" t="s">
        <x:v>40</x:v>
      </x:c>
      <x:c r="AH2" s="93" t="s">
        <x:v>41</x:v>
      </x:c>
      <x:c r="AI2" s="93" t="s">
        <x:v>42</x:v>
      </x:c>
      <x:c r="AJ2" s="93" t="s">
        <x:v>43</x:v>
      </x:c>
      <x:c r="AK2" s="93" t="s">
        <x:v>44</x:v>
      </x:c>
      <x:c r="AL2" s="93" t="s">
        <x:v>45</x:v>
      </x:c>
      <x:c r="AM2" s="93" t="s">
        <x:v>46</x:v>
      </x:c>
      <x:c r="AN2" s="93" t="s">
        <x:v>47</x:v>
      </x:c>
      <x:c r="AO2" s="93" t="s">
        <x:v>48</x:v>
      </x:c>
    </x:row>
    <x:row r="3">
      <x:c r="A3" s="95" t="s">
        <x:v>49</x:v>
      </x:c>
      <x:c r="B3" s="66">
        <x:v>1</x:v>
      </x:c>
      <x:c r="C3" s="66" t="str">
        <x:v>University of Michigan</x:v>
      </x:c>
      <x:c r="D3" s="66" t="str">
        <x:v>美国
EA</x:v>
      </x:c>
      <x:c r="E3" s="66" t="str">
        <x:v>Waitlisted</x:v>
      </x:c>
      <x:c r="F3" s="97" t="n">
        <x:v>46327</x:v>
      </x:c>
      <x:c r="G3" s="66" t="str">
        <x:v>批量测试学生12-1</x:v>
      </x:c>
      <x:c r="H3" s="66" t="str">
        <x:v>Portal-12-1</x:v>
      </x:c>
      <x:c r="I3" s="66" t="str">
        <x:v>50%</x:v>
      </x:c>
      <x:c r="J3" s="66" t="str">
        <x:v>WIP</x:v>
      </x:c>
      <x:c r="K3" s="97"/>
      <x:c r="L3" s="66" t="str">
        <x:v>Y</x:v>
      </x:c>
      <x:c r="M3" s="66" t="str">
        <x:v>Y</x:v>
      </x:c>
      <x:c r="N3" s="66" t="str">
        <x:v>CEEB1011</x:v>
      </x:c>
      <x:c r="O3" s="66" t="str">
        <x:v>已递送</x:v>
      </x:c>
      <x:c r="P3" s="66" t="str">
        <x:v>已递送</x:v>
      </x:c>
      <x:c r="Q3" s="66" t="str">
        <x:v>ACT2011</x:v>
      </x:c>
      <x:c r="R3" s="66" t="str">
        <x:v>WIP</x:v>
      </x:c>
      <x:c r="S3" s="66" t="str">
        <x:v>WIP</x:v>
      </x:c>
      <x:c r="T3" s="66" t="str">
        <x:v>无</x:v>
      </x:c>
      <x:c r="U3" s="97" t="n">
        <x:v>46315</x:v>
      </x:c>
      <x:c r="V3" s="66" t="str">
        <x:v>Common App</x:v>
      </x:c>
      <x:c r="W3" s="66" t="str">
        <x:v>批量测试学生121@example.test</x:v>
      </x:c>
      <x:c r="X3" s="66" t="str">
        <x:v>App-12-1</x:v>
      </x:c>
      <x:c r="Y3" s="97" t="n">
        <x:v>46276</x:v>
      </x:c>
      <x:c r="Z3" s="66" t="n">
        <x:v>26</x:v>
      </x:c>
      <x:c r="AA3" s="66" t="n">
        <x:v>29</x:v>
      </x:c>
      <x:c r="AB3" s="66" t="n">
        <x:v>29</x:v>
      </x:c>
      <x:c r="AC3" s="66" t="n">
        <x:v>26</x:v>
      </x:c>
      <x:c r="AD3" s="66" t="n">
        <x:v>113</x:v>
      </x:c>
      <x:c r="AE3" s="66" t="str">
        <x:v>TOEFL-12</x:v>
      </x:c>
      <x:c r="AF3" s="66" t="str">
        <x:v>出生城市</x:v>
      </x:c>
      <x:c r="AG3" s="66" t="str">
        <x:v>测试市</x:v>
      </x:c>
      <x:c r="AH3" s="66" t="str">
        <x:v>第一所学校</x:v>
      </x:c>
      <x:c r="AI3" s="66" t="str">
        <x:v>测试学校12</x:v>
      </x:c>
      <x:c r="AJ3" s="66" t="str">
        <x:v>宠物名字</x:v>
      </x:c>
      <x:c r="AK3" s="66" t="str">
        <x:v>Lucky</x:v>
      </x:c>
      <x:c r="AL3" s="66" t="str">
        <x:v>最喜欢的书</x:v>
      </x:c>
      <x:c r="AM3" s="66" t="str">
        <x:v>The Little Prince</x:v>
      </x:c>
      <x:c r="AN3" s="66" t="str">
        <x:v>验证码提示</x:v>
      </x:c>
      <x:c r="AO3" s="66" t="str">
        <x:v>12</x:v>
      </x:c>
    </x:row>
    <x:row r="4">
      <x:c r="A4" s="97" t="n">
        <x:v>39463</x:v>
      </x:c>
      <x:c r="B4" s="66">
        <x:v>2</x:v>
      </x:c>
      <x:c r="C4" s="66" t="str">
        <x:v>New York University</x:v>
      </x:c>
      <x:c r="D4" s="66" t="str">
        <x:v>美国
RD</x:v>
      </x:c>
      <x:c r="E4" s="66" t="str">
        <x:v>Withdrawn</x:v>
      </x:c>
      <x:c r="F4" s="97" t="n">
        <x:v>46392</x:v>
      </x:c>
      <x:c r="G4" s="66" t="str">
        <x:v>批量测试学生12-2</x:v>
      </x:c>
      <x:c r="H4" s="66" t="str">
        <x:v>Portal-12-2</x:v>
      </x:c>
      <x:c r="I4" s="66" t="str">
        <x:v>100%</x:v>
      </x:c>
      <x:c r="J4" s="66" t="str">
        <x:v>待提交</x:v>
      </x:c>
      <x:c r="K4" s="97"/>
      <x:c r="L4" s="66" t="str">
        <x:v>N</x:v>
      </x:c>
      <x:c r="M4" s="66" t="str">
        <x:v>Y</x:v>
      </x:c>
      <x:c r="N4" s="66" t="str">
        <x:v>CEEB1011</x:v>
      </x:c>
      <x:c r="O4" s="66" t="str">
        <x:v>已递送</x:v>
      </x:c>
      <x:c r="P4" s="66" t="str">
        <x:v>WIP</x:v>
      </x:c>
      <x:c r="Q4" s="66" t="str">
        <x:v>ACT2011</x:v>
      </x:c>
      <x:c r="R4" s="66" t="str">
        <x:v>已递送</x:v>
      </x:c>
      <x:c r="S4" s="66" t="str">
        <x:v>WIP</x:v>
      </x:c>
      <x:c r="T4" s="66" t="str">
        <x:v>无</x:v>
      </x:c>
      <x:c r="U4" s="97" t="n">
        <x:v>46316</x:v>
      </x:c>
      <x:c r="V4" s="66" t="str">
        <x:v>Common App</x:v>
      </x:c>
      <x:c r="W4" s="66" t="str">
        <x:v>批量测试学生122@example.test</x:v>
      </x:c>
      <x:c r="X4" s="66" t="str">
        <x:v>App-12-2</x:v>
      </x:c>
      <x:c r="Y4" s="97"/>
      <x:c r="Z4" s="66"/>
      <x:c r="AA4" s="66"/>
      <x:c r="AB4" s="66"/>
      <x:c r="AC4" s="66"/>
      <x:c r="AD4" s="66" t="str">
        <x:f>IF(COUNT(Z4:AC4)&lt;4,"",IF(MAX(Z4:AC4)&gt;10,SUM(Z4:AC4),ROUND(AVERAGE(Z4:AC4)*2,0)/2))</x:f>
      </x:c>
      <x:c r="AE4" s="66"/>
      <x:c r="AF4" s="66" t="str">
        <x:v>出生城市</x:v>
      </x:c>
      <x:c r="AG4" s="66" t="str">
        <x:v>测试市</x:v>
      </x:c>
      <x:c r="AH4" s="66" t="str">
        <x:v>第一所学校</x:v>
      </x:c>
      <x:c r="AI4" s="66" t="str">
        <x:v>测试学校12</x:v>
      </x:c>
      <x:c r="AJ4" s="66" t="str">
        <x:v>宠物名字</x:v>
      </x:c>
      <x:c r="AK4" s="66" t="str">
        <x:v>Lucky</x:v>
      </x:c>
      <x:c r="AL4" s="66" t="str">
        <x:v>最喜欢的书</x:v>
      </x:c>
      <x:c r="AM4" s="66" t="str">
        <x:v>The Little Prince</x:v>
      </x:c>
      <x:c r="AN4" s="66" t="str">
        <x:v>验证码提示</x:v>
      </x:c>
      <x:c r="AO4" s="66" t="str">
        <x:v>12</x:v>
      </x:c>
    </x:row>
    <x:row r="5">
      <x:c r="A5" s="95" t="s">
        <x:v>50</x:v>
      </x:c>
      <x:c r="B5" s="66">
        <x:v>3</x:v>
      </x:c>
      <x:c r="C5" s="66" t="str">
        <x:v>University of Toronto</x:v>
      </x:c>
      <x:c r="D5" s="66" t="str">
        <x:v>加拿大
RD</x:v>
      </x:c>
      <x:c r="E5" s="66" t="str">
        <x:v>WIP</x:v>
      </x:c>
      <x:c r="F5" s="97" t="n">
        <x:v>46399</x:v>
      </x:c>
      <x:c r="G5" s="66" t="str">
        <x:v>批量测试学生12-3</x:v>
      </x:c>
      <x:c r="H5" s="66" t="str">
        <x:v>Portal-12-3</x:v>
      </x:c>
      <x:c r="I5" s="66" t="str">
        <x:v>25%</x:v>
      </x:c>
      <x:c r="J5" s="66" t="str">
        <x:v>已完成</x:v>
      </x:c>
      <x:c r="K5" s="97" t="n">
        <x:v>46373</x:v>
      </x:c>
      <x:c r="L5" s="66" t="str">
        <x:v>Y</x:v>
      </x:c>
      <x:c r="M5" s="66" t="str">
        <x:v>Y</x:v>
      </x:c>
      <x:c r="N5" s="66" t="str">
        <x:v>CEEB1011</x:v>
      </x:c>
      <x:c r="O5" s="66" t="str">
        <x:v>已递送</x:v>
      </x:c>
      <x:c r="P5" s="66" t="str">
        <x:v>WIP</x:v>
      </x:c>
      <x:c r="Q5" s="66" t="str">
        <x:v>ACT2011</x:v>
      </x:c>
      <x:c r="R5" s="66" t="str">
        <x:v>WIP</x:v>
      </x:c>
      <x:c r="S5" s="66" t="str">
        <x:v>已递送</x:v>
      </x:c>
      <x:c r="T5" s="66" t="str">
        <x:v>无</x:v>
      </x:c>
      <x:c r="U5" s="97" t="n">
        <x:v>46317</x:v>
      </x:c>
      <x:c r="V5" s="66" t="str">
        <x:v>OUAC</x:v>
      </x:c>
      <x:c r="W5" s="66" t="str">
        <x:v>批量测试学生123@example.test</x:v>
      </x:c>
      <x:c r="X5" s="66" t="str">
        <x:v>App-12-3</x:v>
      </x:c>
      <x:c r="Y5" s="97"/>
      <x:c r="Z5" s="66"/>
      <x:c r="AA5" s="66"/>
      <x:c r="AB5" s="66"/>
      <x:c r="AC5" s="66"/>
      <x:c r="AD5" s="66"/>
      <x:c r="AE5" s="66"/>
      <x:c r="AF5" s="66" t="str">
        <x:v>出生城市</x:v>
      </x:c>
      <x:c r="AG5" s="66" t="str">
        <x:v>测试市</x:v>
      </x:c>
      <x:c r="AH5" s="66" t="str">
        <x:v>第一所学校</x:v>
      </x:c>
      <x:c r="AI5" s="66" t="str">
        <x:v>测试学校12</x:v>
      </x:c>
      <x:c r="AJ5" s="66" t="str">
        <x:v>宠物名字</x:v>
      </x:c>
      <x:c r="AK5" s="66" t="str">
        <x:v>Lucky</x:v>
      </x:c>
      <x:c r="AL5" s="66" t="str">
        <x:v>最喜欢的书</x:v>
      </x:c>
      <x:c r="AM5" s="66" t="str">
        <x:v>The Little Prince</x:v>
      </x:c>
      <x:c r="AN5" s="66" t="str">
        <x:v>验证码提示</x:v>
      </x:c>
      <x:c r="AO5" s="66" t="str">
        <x:v>12</x:v>
      </x:c>
    </x:row>
    <x:row r="6">
      <x:c r="A6" s="66" t="str">
        <x:v>13988100012</x:v>
      </x:c>
      <x:c r="B6" s="66">
        <x:v>4</x:v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97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</x:row>
    <x:row r="7">
      <x:c r="A7" s="95" t="s">
        <x:v>51</x:v>
      </x:c>
      <x:c r="B7" s="66">
        <x:v>5</x:v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97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</x:row>
    <x:row r="8">
      <x:c r="A8" s="66" t="str">
        <x:v>测试城市第12区国际教育路112号</x:v>
      </x:c>
      <x:c r="B8" s="66">
        <x:v>6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97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</x:row>
    <x:row r="9">
      <x:c r="A9" s="66"/>
      <x:c r="B9" s="66">
        <x:v>7</x:v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97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</x:row>
    <x:row r="10">
      <x:c r="A10" s="66"/>
      <x:c r="B10" s="66">
        <x:v>8</x:v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97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</x:row>
    <x:row r="11">
      <x:c r="A11" s="95" t="s">
        <x:v>52</x:v>
      </x:c>
      <x:c r="B11" s="66">
        <x:v>9</x:v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97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</x:row>
    <x:row r="12">
      <x:c r="A12" s="66" t="str">
        <x:v>TB20260012</x:v>
      </x:c>
      <x:c r="B12" s="66">
        <x:v>10</x:v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97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</x:row>
    <x:row r="13">
      <x:c r="A13" s="95" t="s">
        <x:v>53</x:v>
      </x:c>
      <x:c r="B13" s="66">
        <x:v>11</x:v>
      </x:c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97"/>
      <x:c r="Z13" s="66"/>
      <x:c r="AA13" s="66"/>
      <x:c r="AB13" s="66"/>
      <x:c r="AC13" s="66"/>
      <x:c r="AD13" s="66"/>
      <x:c r="AE13" s="66"/>
      <x:c r="AF13" s="66"/>
      <x:c r="AG13" s="66"/>
      <x:c r="AH13" s="66"/>
      <x:c r="AI13" s="66"/>
      <x:c r="AJ13" s="66"/>
      <x:c r="AK13" s="66"/>
      <x:c r="AL13" s="66"/>
      <x:c r="AM13" s="66"/>
      <x:c r="AN13" s="66"/>
      <x:c r="AO13" s="66"/>
    </x:row>
    <x:row r="14">
      <x:c r="A14" s="97" t="n">
        <x:v>45292</x:v>
      </x:c>
      <x:c r="B14" s="66">
        <x:v>12</x:v>
      </x:c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97"/>
      <x:c r="Z14" s="66"/>
      <x:c r="AA14" s="66"/>
      <x:c r="AB14" s="66"/>
      <x:c r="AC14" s="66"/>
      <x:c r="AD14" s="66"/>
      <x:c r="AE14" s="66"/>
      <x:c r="AF14" s="66"/>
      <x:c r="AG14" s="66"/>
      <x:c r="AH14" s="66"/>
      <x:c r="AI14" s="66"/>
      <x:c r="AJ14" s="66"/>
      <x:c r="AK14" s="66"/>
      <x:c r="AL14" s="66"/>
      <x:c r="AM14" s="66"/>
      <x:c r="AN14" s="66"/>
      <x:c r="AO14" s="66"/>
    </x:row>
    <x:row r="15">
      <x:c r="A15" s="98" t="s">
        <x:v>54</x:v>
      </x:c>
      <x:c r="B15" s="66">
        <x:v>13</x:v>
      </x:c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99" t="s">
        <x:v>55</x:v>
      </x:c>
      <x:c r="Z15" s="86" t="s">
        <x:v>56</x:v>
      </x:c>
      <x:c r="AA15" s="86"/>
      <x:c r="AB15" s="86" t="s">
        <x:v>57</x:v>
      </x:c>
      <x:c r="AC15" s="86"/>
      <x:c r="AD15" s="86" t="s">
        <x:v>37</x:v>
      </x:c>
      <x:c r="AE15" s="86" t="s">
        <x:v>58</x:v>
      </x:c>
      <x:c r="AF15" s="66"/>
      <x:c r="AG15" s="66"/>
      <x:c r="AH15" s="66"/>
      <x:c r="AI15" s="66"/>
      <x:c r="AJ15" s="66"/>
      <x:c r="AK15" s="66"/>
      <x:c r="AL15" s="66"/>
      <x:c r="AM15" s="66"/>
      <x:c r="AN15" s="66"/>
      <x:c r="AO15" s="66"/>
    </x:row>
    <x:row r="16">
      <x:c r="A16" s="97" t="n">
        <x:v>48945</x:v>
      </x:c>
      <x:c r="B16" s="66">
        <x:v>14</x:v>
      </x:c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97" t="n">
        <x:v>46299</x:v>
      </x:c>
      <x:c r="Z16" s="66" t="n">
        <x:v>710</x:v>
      </x:c>
      <x:c r="AA16" s="66"/>
      <x:c r="AB16" s="66" t="n">
        <x:v>760</x:v>
      </x:c>
      <x:c r="AC16" s="66"/>
      <x:c r="AD16" s="66" t="n">
        <x:v>1530</x:v>
      </x:c>
      <x:c r="AE16" s="66" t="str">
        <x:v>SAT-12</x:v>
      </x:c>
      <x:c r="AF16" s="66"/>
      <x:c r="AG16" s="66"/>
      <x:c r="AH16" s="66"/>
      <x:c r="AI16" s="66"/>
      <x:c r="AJ16" s="66"/>
      <x:c r="AK16" s="66"/>
      <x:c r="AL16" s="66"/>
      <x:c r="AM16" s="66"/>
      <x:c r="AN16" s="66"/>
      <x:c r="AO16" s="66"/>
    </x:row>
    <x:row r="17">
      <x:c r="A17" s="95" t="s">
        <x:v>59</x:v>
      </x:c>
      <x:c r="B17" s="66">
        <x:v>15</x:v>
      </x:c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97"/>
      <x:c r="Z17" s="66"/>
      <x:c r="AA17" s="66"/>
      <x:c r="AB17" s="66"/>
      <x:c r="AC17" s="66"/>
      <x:c r="AD17" s="66"/>
      <x:c r="AE17" s="66"/>
      <x:c r="AF17" s="66"/>
      <x:c r="AG17" s="66"/>
      <x:c r="AH17" s="66"/>
      <x:c r="AI17" s="66"/>
      <x:c r="AJ17" s="66"/>
      <x:c r="AK17" s="66"/>
      <x:c r="AL17" s="66"/>
      <x:c r="AM17" s="66"/>
      <x:c r="AN17" s="66"/>
      <x:c r="AO17" s="66"/>
    </x:row>
    <x:row r="18">
      <x:c r="A18" s="66" t="str">
        <x:v>TEST HOLDER 12</x:v>
      </x:c>
      <x:c r="B18" s="66">
        <x:v>16</x:v>
      </x:c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97"/>
      <x:c r="Z18" s="66"/>
      <x:c r="AA18" s="66"/>
      <x:c r="AB18" s="66"/>
      <x:c r="AC18" s="66"/>
      <x:c r="AD18" s="66"/>
      <x:c r="AE18" s="66"/>
      <x:c r="AF18" s="66"/>
      <x:c r="AG18" s="66"/>
      <x:c r="AH18" s="66"/>
      <x:c r="AI18" s="66"/>
      <x:c r="AJ18" s="66"/>
      <x:c r="AK18" s="66"/>
      <x:c r="AL18" s="66"/>
      <x:c r="AM18" s="66"/>
      <x:c r="AN18" s="66"/>
      <x:c r="AO18" s="66"/>
    </x:row>
    <x:row r="19">
      <x:c r="A19" s="95" t="s">
        <x:v>60</x:v>
      </x:c>
      <x:c r="B19" s="66">
        <x:v>17</x:v>
      </x:c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97"/>
      <x:c r="Z19" s="66"/>
      <x:c r="AA19" s="66"/>
      <x:c r="AB19" s="66"/>
      <x:c r="AC19" s="66"/>
      <x:c r="AD19" s="66"/>
      <x:c r="AE19" s="66"/>
      <x:c r="AF19" s="66"/>
      <x:c r="AG19" s="66"/>
      <x:c r="AH19" s="66"/>
      <x:c r="AI19" s="66"/>
      <x:c r="AJ19" s="66"/>
      <x:c r="AK19" s="66"/>
      <x:c r="AL19" s="66"/>
      <x:c r="AM19" s="66"/>
      <x:c r="AN19" s="66"/>
      <x:c r="AO19" s="66"/>
    </x:row>
    <x:row r="20">
      <x:c r="A20" s="66" t="str">
        <x:v>13877200012</x:v>
      </x:c>
      <x:c r="B20" s="66">
        <x:v>18</x:v>
      </x:c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97"/>
      <x:c r="Z20" s="66"/>
      <x:c r="AA20" s="66"/>
      <x:c r="AB20" s="66"/>
      <x:c r="AC20" s="66"/>
      <x:c r="AD20" s="66"/>
      <x:c r="AE20" s="66"/>
      <x:c r="AF20" s="66"/>
      <x:c r="AG20" s="66"/>
      <x:c r="AH20" s="66"/>
      <x:c r="AI20" s="66"/>
      <x:c r="AJ20" s="66"/>
      <x:c r="AK20" s="66"/>
      <x:c r="AL20" s="66"/>
      <x:c r="AM20" s="66"/>
      <x:c r="AN20" s="66"/>
      <x:c r="AO20" s="66"/>
    </x:row>
    <x:row r="21">
      <x:c r="A21" s="95" t="s">
        <x:v>61</x:v>
      </x:c>
      <x:c r="B21" s="66">
        <x:v>19</x:v>
      </x:c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97"/>
      <x:c r="Z21" s="66"/>
      <x:c r="AA21" s="66"/>
      <x:c r="AB21" s="66"/>
      <x:c r="AC21" s="66"/>
      <x:c r="AD21" s="66"/>
      <x:c r="AE21" s="66"/>
      <x:c r="AF21" s="66"/>
      <x:c r="AG21" s="66"/>
      <x:c r="AH21" s="66"/>
      <x:c r="AI21" s="66"/>
      <x:c r="AJ21" s="66"/>
      <x:c r="AK21" s="66"/>
      <x:c r="AL21" s="66"/>
      <x:c r="AM21" s="66"/>
      <x:c r="AN21" s="66"/>
      <x:c r="AO21" s="66"/>
    </x:row>
    <x:row r="22">
      <x:c r="A22" s="66" t="str">
        <x:v>Visa</x:v>
      </x:c>
      <x:c r="B22" s="66">
        <x:v>20</x:v>
      </x:c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97"/>
      <x:c r="Z22" s="66"/>
      <x:c r="AA22" s="66"/>
      <x:c r="AB22" s="66"/>
      <x:c r="AC22" s="66"/>
      <x:c r="AD22" s="66"/>
      <x:c r="AE22" s="66"/>
      <x:c r="AF22" s="66"/>
      <x:c r="AG22" s="66"/>
      <x:c r="AH22" s="66"/>
      <x:c r="AI22" s="66"/>
      <x:c r="AJ22" s="66"/>
      <x:c r="AK22" s="66"/>
      <x:c r="AL22" s="66"/>
      <x:c r="AM22" s="66"/>
      <x:c r="AN22" s="66"/>
      <x:c r="AO22" s="66"/>
    </x:row>
    <x:row r="23">
      <x:c r="A23" s="95" t="s">
        <x:v>62</x:v>
      </x:c>
      <x:c r="B23" s="66">
        <x:v>21</x:v>
      </x:c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99" t="s">
        <x:v>55</x:v>
      </x:c>
      <x:c r="Z23" s="86" t="s">
        <x:v>63</x:v>
      </x:c>
      <x:c r="AA23" s="86" t="s">
        <x:v>35</x:v>
      </x:c>
      <x:c r="AB23" s="86" t="s">
        <x:v>64</x:v>
      </x:c>
      <x:c r="AC23" s="86" t="s">
        <x:v>33</x:v>
      </x:c>
      <x:c r="AD23" s="86" t="s">
        <x:v>36</x:v>
      </x:c>
      <x:c r="AE23" s="86" t="s">
        <x:v>65</x:v>
      </x:c>
      <x:c r="AF23" s="66"/>
      <x:c r="AG23" s="66"/>
      <x:c r="AH23" s="66"/>
      <x:c r="AI23" s="66"/>
      <x:c r="AJ23" s="66"/>
      <x:c r="AK23" s="66"/>
      <x:c r="AL23" s="66"/>
      <x:c r="AM23" s="66"/>
      <x:c r="AN23" s="66"/>
      <x:c r="AO23" s="66"/>
    </x:row>
    <x:row r="24">
      <x:c r="A24" s="66" t="str">
        <x:v>4000000000001012</x:v>
      </x:c>
      <x:c r="B24" s="66">
        <x:v>22</x:v>
      </x:c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97" t="n">
        <x:v>46362</x:v>
      </x:c>
      <x:c r="Z24" s="66" t="n">
        <x:v>35</x:v>
      </x:c>
      <x:c r="AA24" s="66" t="n">
        <x:v>33</x:v>
      </x:c>
      <x:c r="AB24" s="66" t="n">
        <x:v>31</x:v>
      </x:c>
      <x:c r="AC24" s="66" t="n">
        <x:v>32</x:v>
      </x:c>
      <x:c r="AD24" s="66" t="n">
        <x:v>11</x:v>
      </x:c>
      <x:c r="AE24" s="66" t="n">
        <x:v>32</x:v>
      </x:c>
      <x:c r="AF24" s="66"/>
      <x:c r="AG24" s="66"/>
      <x:c r="AH24" s="66"/>
      <x:c r="AI24" s="66"/>
      <x:c r="AJ24" s="66"/>
      <x:c r="AK24" s="66"/>
      <x:c r="AL24" s="66"/>
      <x:c r="AM24" s="66"/>
      <x:c r="AN24" s="66"/>
      <x:c r="AO24" s="66"/>
    </x:row>
    <x:row r="25">
      <x:c r="A25" s="95" t="s">
        <x:v>66</x:v>
      </x:c>
      <x:c r="B25" s="66">
        <x:v>23</x:v>
      </x:c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97"/>
      <x:c r="Z25" s="66"/>
      <x:c r="AA25" s="66"/>
      <x:c r="AB25" s="66"/>
      <x:c r="AC25" s="66"/>
      <x:c r="AD25" s="66"/>
      <x:c r="AE25" s="66"/>
      <x:c r="AF25" s="66"/>
      <x:c r="AG25" s="66"/>
      <x:c r="AH25" s="66"/>
      <x:c r="AI25" s="66"/>
      <x:c r="AJ25" s="66"/>
      <x:c r="AK25" s="66"/>
      <x:c r="AL25" s="66"/>
      <x:c r="AM25" s="66"/>
      <x:c r="AN25" s="66"/>
      <x:c r="AO25" s="66"/>
    </x:row>
    <x:row r="26">
      <x:c r="A26" s="66" t="str">
        <x:v>12/31</x:v>
      </x:c>
      <x:c r="B26" s="66">
        <x:v>24</x:v>
      </x:c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97"/>
      <x:c r="Z26" s="66"/>
      <x:c r="AA26" s="66"/>
      <x:c r="AB26" s="66"/>
      <x:c r="AC26" s="66"/>
      <x:c r="AD26" s="66"/>
      <x:c r="AE26" s="66"/>
      <x:c r="AF26" s="66"/>
      <x:c r="AG26" s="66"/>
      <x:c r="AH26" s="66"/>
      <x:c r="AI26" s="66"/>
      <x:c r="AJ26" s="66"/>
      <x:c r="AK26" s="66"/>
      <x:c r="AL26" s="66"/>
      <x:c r="AM26" s="66"/>
      <x:c r="AN26" s="66"/>
      <x:c r="AO26" s="66"/>
    </x:row>
    <x:row r="27">
      <x:c r="A27" s="95" t="s">
        <x:v>67</x:v>
      </x:c>
      <x:c r="B27" s="66">
        <x:v>25</x:v>
      </x:c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97"/>
      <x:c r="Z27" s="66"/>
      <x:c r="AA27" s="66"/>
      <x:c r="AB27" s="66"/>
      <x:c r="AC27" s="66"/>
      <x:c r="AD27" s="66"/>
      <x:c r="AE27" s="66"/>
      <x:c r="AF27" s="66"/>
      <x:c r="AG27" s="66"/>
      <x:c r="AH27" s="66"/>
      <x:c r="AI27" s="66"/>
      <x:c r="AJ27" s="66"/>
      <x:c r="AK27" s="66"/>
      <x:c r="AL27" s="66"/>
      <x:c r="AM27" s="66"/>
      <x:c r="AN27" s="66"/>
      <x:c r="AO27" s="66"/>
    </x:row>
    <x:row r="28">
      <x:c r="A28" s="66" t="str">
        <x:v>112</x:v>
      </x:c>
      <x:c r="B28" s="66">
        <x:v>26</x:v>
      </x:c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97"/>
      <x:c r="Z28" s="66"/>
      <x:c r="AA28" s="66"/>
      <x:c r="AB28" s="66"/>
      <x:c r="AC28" s="66"/>
      <x:c r="AD28" s="66"/>
      <x:c r="AE28" s="66"/>
      <x:c r="AF28" s="66"/>
      <x:c r="AG28" s="66"/>
      <x:c r="AH28" s="66"/>
      <x:c r="AI28" s="66"/>
      <x:c r="AJ28" s="66"/>
      <x:c r="AK28" s="66"/>
      <x:c r="AL28" s="66"/>
      <x:c r="AM28" s="66"/>
      <x:c r="AN28" s="66"/>
      <x:c r="AO28" s="66"/>
    </x:row>
    <x:row r="29">
      <x:c r="A29" s="95" t="s">
        <x:v>68</x:v>
      </x:c>
      <x:c r="B29" s="66">
        <x:v>27</x:v>
      </x:c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99" t="s">
        <x:v>55</x:v>
      </x:c>
      <x:c r="Z29" s="86" t="s">
        <x:v>105</x:v>
      </x:c>
      <x:c r="AA29" s="86"/>
      <x:c r="AB29" s="86"/>
      <x:c r="AC29" s="86"/>
      <x:c r="AD29" s="86"/>
      <x:c r="AE29" s="86" t="s">
        <x:v>70</x:v>
      </x:c>
      <x:c r="AF29" s="66"/>
      <x:c r="AG29" s="66"/>
      <x:c r="AH29" s="66"/>
      <x:c r="AI29" s="66"/>
      <x:c r="AJ29" s="66"/>
      <x:c r="AK29" s="66"/>
      <x:c r="AL29" s="66"/>
      <x:c r="AM29" s="66"/>
      <x:c r="AN29" s="66"/>
      <x:c r="AO29" s="66"/>
    </x:row>
    <x:row r="30">
      <x:c r="A30" s="66" t="n">
        <x:v>110000</x:v>
      </x:c>
      <x:c r="B30" s="66">
        <x:v>28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97" t="n">
        <x:v>46148</x:v>
      </x:c>
      <x:c r="Z30" s="66" t="str">
        <x:v>AP Statistics</x:v>
      </x:c>
      <x:c r="AA30" s="66"/>
      <x:c r="AB30" s="66"/>
      <x:c r="AC30" s="66"/>
      <x:c r="AD30" s="66"/>
      <x:c r="AE30" s="66" t="n">
        <x:v>5</x:v>
      </x:c>
      <x:c r="AF30" s="66"/>
      <x:c r="AG30" s="66"/>
      <x:c r="AH30" s="66"/>
      <x:c r="AI30" s="66"/>
      <x:c r="AJ30" s="66"/>
      <x:c r="AK30" s="66"/>
      <x:c r="AL30" s="66"/>
      <x:c r="AM30" s="66"/>
      <x:c r="AN30" s="66"/>
      <x:c r="AO30" s="66"/>
    </x:row>
    <x:row r="31">
      <x:c r="A31" s="95" t="s">
        <x:v>71</x:v>
      </x:c>
      <x:c r="B31" s="66">
        <x:v>29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  <x:c r="AH31" s="66"/>
      <x:c r="AI31" s="66"/>
      <x:c r="AJ31" s="66"/>
      <x:c r="AK31" s="66"/>
      <x:c r="AL31" s="66"/>
      <x:c r="AM31" s="66"/>
      <x:c r="AN31" s="66"/>
      <x:c r="AO31" s="66"/>
    </x:row>
    <x:row r="32">
      <x:c r="A32" s="66" t="str">
        <x:v>TEST-ID-2026-12</x:v>
      </x:c>
      <x:c r="B32" s="66">
        <x:v>30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  <x:c r="AH32" s="66"/>
      <x:c r="AI32" s="66"/>
      <x:c r="AJ32" s="66"/>
      <x:c r="AK32" s="66"/>
      <x:c r="AL32" s="66"/>
      <x:c r="AM32" s="66"/>
      <x:c r="AN32" s="66"/>
      <x:c r="AO32" s="66"/>
    </x:row>
    <x:row r="33">
      <x:c r="A33" s="95" t="s">
        <x:v>72</x:v>
      </x:c>
      <x:c r="B33" s="66">
        <x:v>31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  <x:c r="AH33" s="66"/>
      <x:c r="AI33" s="66"/>
      <x:c r="AJ33" s="66"/>
      <x:c r="AK33" s="66"/>
      <x:c r="AL33" s="66"/>
      <x:c r="AM33" s="66"/>
      <x:c r="AN33" s="66"/>
      <x:c r="AO33" s="66"/>
    </x:row>
    <x:row r="34">
      <x:c r="A34" s="66" t="str">
        <x:v>测试省测试市第12区国际教育路112号</x:v>
      </x:c>
      <x:c r="B34" s="66">
        <x:v>32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  <x:c r="AH34" s="66"/>
      <x:c r="AI34" s="66"/>
      <x:c r="AJ34" s="66"/>
      <x:c r="AK34" s="66"/>
      <x:c r="AL34" s="66"/>
      <x:c r="AM34" s="66"/>
      <x:c r="AN34" s="66"/>
      <x:c r="AO34" s="66"/>
    </x:row>
    <x:row r="35">
      <x:c r="A35" s="66"/>
      <x:c r="B35" s="66">
        <x:v>33</x:v>
      </x:c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  <x:c r="AH35" s="66"/>
      <x:c r="AI35" s="66"/>
      <x:c r="AJ35" s="66"/>
      <x:c r="AK35" s="66"/>
      <x:c r="AL35" s="66"/>
      <x:c r="AM35" s="66"/>
      <x:c r="AN35" s="66"/>
      <x:c r="AO35" s="66"/>
    </x:row>
    <x:row r="36">
      <x:c r="A36" s="66"/>
      <x:c r="B36" s="66">
        <x:v>34</x:v>
      </x:c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  <x:c r="AH36" s="66"/>
      <x:c r="AI36" s="66"/>
      <x:c r="AJ36" s="66"/>
      <x:c r="AK36" s="66"/>
      <x:c r="AL36" s="66"/>
      <x:c r="AM36" s="66"/>
      <x:c r="AN36" s="66"/>
      <x:c r="AO36" s="66"/>
    </x:row>
    <x:row r="37">
      <x:c r="A37" s="66"/>
      <x:c r="B37" s="66">
        <x:v>35</x:v>
      </x:c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  <x:c r="AH37" s="66"/>
      <x:c r="AI37" s="66"/>
      <x:c r="AJ37" s="66"/>
      <x:c r="AK37" s="66"/>
      <x:c r="AL37" s="66"/>
      <x:c r="AM37" s="66"/>
      <x:c r="AN37" s="66"/>
      <x:c r="AO37" s="66"/>
    </x:row>
    <x:row r="38">
      <x:c r="A38" s="66"/>
      <x:c r="B38" s="66"/>
      <x:c r="C38" s="96" t="s">
        <x:v>73</x:v>
      </x:c>
      <x:c r="D38" s="96" t="s">
        <x:v>74</x:v>
      </x:c>
      <x:c r="E38" s="66"/>
      <x:c r="F38" s="66"/>
      <x:c r="G38" s="66"/>
      <x:c r="H38" s="66"/>
      <x:c r="I38" s="96" t="s">
        <x:v>75</x:v>
      </x:c>
      <x:c r="J38" s="96" t="s">
        <x:v>74</x:v>
      </x:c>
      <x:c r="K38" s="66" t="s">
        <x:v>76</x:v>
      </x:c>
      <x:c r="L38" s="66" t="s">
        <x:v>77</x:v>
      </x:c>
      <x:c r="M38" s="66" t="s">
        <x:v>77</x:v>
      </x:c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  <x:c r="AH38" s="66"/>
      <x:c r="AI38" s="66"/>
      <x:c r="AJ38" s="66"/>
      <x:c r="AK38" s="66"/>
      <x:c r="AL38" s="66"/>
      <x:c r="AM38" s="66"/>
      <x:c r="AN38" s="66"/>
      <x:c r="AO38" s="66"/>
    </x:row>
    <x:row r="39">
      <x:c r="A39" s="66"/>
      <x:c r="B39" s="66"/>
      <x:c r="C39" s="96"/>
      <x:c r="D39" s="96" t="s">
        <x:v>78</x:v>
      </x:c>
      <x:c r="E39" s="66"/>
      <x:c r="F39" s="66"/>
      <x:c r="G39" s="66"/>
      <x:c r="H39" s="66"/>
      <x:c r="I39" s="96"/>
      <x:c r="J39" s="96" t="s">
        <x:v>106</x:v>
      </x:c>
      <x:c r="K39" s="66"/>
      <x:c r="L39" s="66" t="s">
        <x:v>80</x:v>
      </x:c>
      <x:c r="M39" s="66" t="s">
        <x:v>80</x:v>
      </x:c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  <x:c r="AH39" s="66"/>
      <x:c r="AI39" s="66"/>
      <x:c r="AJ39" s="66"/>
      <x:c r="AK39" s="66"/>
      <x:c r="AL39" s="66"/>
      <x:c r="AM39" s="66"/>
      <x:c r="AN39" s="66"/>
      <x:c r="AO39" s="66"/>
    </x:row>
    <x:row r="40">
      <x:c r="A40" s="66"/>
      <x:c r="B40" s="66"/>
      <x:c r="C40" s="96"/>
      <x:c r="D40" s="96" t="s">
        <x:v>81</x:v>
      </x:c>
      <x:c r="E40" s="66"/>
      <x:c r="F40" s="66"/>
      <x:c r="G40" s="66"/>
      <x:c r="H40" s="66"/>
      <x:c r="I40" s="96"/>
      <x:c r="J40" s="96" t="s">
        <x:v>107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  <x:c r="AH40" s="66"/>
      <x:c r="AI40" s="66"/>
      <x:c r="AJ40" s="66"/>
      <x:c r="AK40" s="66"/>
      <x:c r="AL40" s="66"/>
      <x:c r="AM40" s="66"/>
      <x:c r="AN40" s="66"/>
      <x:c r="AO40" s="66"/>
    </x:row>
    <x:row r="41">
      <x:c r="A41" s="66"/>
      <x:c r="B41" s="66"/>
      <x:c r="C41" s="96"/>
      <x:c r="D41" s="96" t="s">
        <x:v>83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  <x:c r="AH41" s="66"/>
      <x:c r="AI41" s="66"/>
      <x:c r="AJ41" s="66"/>
      <x:c r="AK41" s="66"/>
      <x:c r="AL41" s="66"/>
      <x:c r="AM41" s="66"/>
      <x:c r="AN41" s="66"/>
      <x:c r="AO41" s="66"/>
    </x:row>
    <x:row r="42">
      <x:c r="A42" s="66"/>
      <x:c r="B42" s="66"/>
      <x:c r="C42" s="96"/>
      <x:c r="D42" s="96" t="s">
        <x:v>84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  <x:c r="AH42" s="66"/>
      <x:c r="AI42" s="66"/>
      <x:c r="AJ42" s="66"/>
      <x:c r="AK42" s="66"/>
      <x:c r="AL42" s="66"/>
      <x:c r="AM42" s="66"/>
      <x:c r="AN42" s="66"/>
      <x:c r="AO42" s="66"/>
    </x:row>
    <x:row r="43">
      <x:c r="A43" s="66"/>
      <x:c r="B43" s="66"/>
      <x:c r="C43" s="96"/>
      <x:c r="D43" s="96" t="s">
        <x:v>85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  <x:c r="AH43" s="66"/>
      <x:c r="AI43" s="66"/>
      <x:c r="AJ43" s="66"/>
      <x:c r="AK43" s="66"/>
      <x:c r="AL43" s="66"/>
      <x:c r="AM43" s="66"/>
      <x:c r="AN43" s="66"/>
      <x:c r="AO43" s="66"/>
    </x:row>
    <x:row r="44">
      <x:c r="A44" s="66"/>
      <x:c r="B44" s="66"/>
      <x:c r="C44" s="96"/>
      <x:c r="D44" s="96" t="s">
        <x:v>86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  <x:c r="AH44" s="66"/>
      <x:c r="AI44" s="66"/>
      <x:c r="AJ44" s="66"/>
      <x:c r="AK44" s="66"/>
      <x:c r="AL44" s="66"/>
      <x:c r="AM44" s="66"/>
      <x:c r="AN44" s="66"/>
      <x:c r="AO44" s="66"/>
    </x:row>
    <x:row r="45">
      <x:c r="A45" s="66"/>
      <x:c r="B45" s="66"/>
      <x:c r="C45" s="96"/>
      <x:c r="D45" s="96" t="s">
        <x:v>87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  <x:c r="AH45" s="66"/>
      <x:c r="AI45" s="66"/>
      <x:c r="AJ45" s="66"/>
      <x:c r="AK45" s="66"/>
      <x:c r="AL45" s="66"/>
      <x:c r="AM45" s="66"/>
      <x:c r="AN45" s="66"/>
      <x:c r="AO45" s="66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</x:sheetData>
  <x:mergeCells>
    <x:mergeCell ref="B1:I1"/>
    <x:mergeCell ref="J1:K1"/>
    <x:mergeCell ref="L1:M1"/>
    <x:mergeCell ref="N1:U1"/>
    <x:mergeCell ref="V1:X1"/>
    <x:mergeCell ref="Y1:Z1"/>
    <x:mergeCell ref="AA1:AB1"/>
    <x:mergeCell ref="AC1:AD1"/>
    <x:mergeCell ref="AF1:AO1"/>
    <x:mergeCell ref="Z15:AA15"/>
    <x:mergeCell ref="AB15:AC15"/>
    <x:mergeCell ref="Z16:AA16"/>
    <x:mergeCell ref="AB16:AC16"/>
    <x:mergeCell ref="Z17:AA17"/>
    <x:mergeCell ref="AB17:AC17"/>
    <x:mergeCell ref="Z18:AA18"/>
    <x:mergeCell ref="AB18:AC18"/>
    <x:mergeCell ref="Z19:AA19"/>
    <x:mergeCell ref="AB19:AC19"/>
    <x:mergeCell ref="Z20:AA20"/>
    <x:mergeCell ref="AB20:AC20"/>
    <x:mergeCell ref="Z21:AA21"/>
    <x:mergeCell ref="AB21:AC21"/>
    <x:mergeCell ref="Z22:AA22"/>
    <x:mergeCell ref="AB22:AC22"/>
    <x:mergeCell ref="Z29:AD29"/>
    <x:mergeCell ref="Z30:AD30"/>
    <x:mergeCell ref="Z31:AD31"/>
    <x:mergeCell ref="Z32:AD32"/>
    <x:mergeCell ref="Z33:AD33"/>
    <x:mergeCell ref="Z34:AD34"/>
    <x:mergeCell ref="Z35:AD35"/>
    <x:mergeCell ref="Z36:AD36"/>
    <x:mergeCell ref="Z37:AD37"/>
    <x:mergeCell ref="Z38:AD38"/>
    <x:mergeCell ref="Z39:AD39"/>
    <x:mergeCell ref="Z40:AD40"/>
    <x:mergeCell ref="Z41:AD41"/>
    <x:mergeCell ref="Z42:AD42"/>
    <x:mergeCell ref="Z43:AD43"/>
    <x:mergeCell ref="Z44:AD44"/>
    <x:mergeCell ref="Z45:AD45"/>
    <x:mergeCell ref="Z46:AD46"/>
    <x:mergeCell ref="Z47:AD47"/>
    <x:mergeCell ref="Z48:AD48"/>
    <x:mergeCell ref="Z49:AD49"/>
    <x:mergeCell ref="Z50:AD50"/>
    <x:mergeCell ref="Z51:AD51"/>
    <x:mergeCell ref="Z52:AD52"/>
    <x:mergeCell ref="Z53:AD53"/>
    <x:mergeCell ref="Z54:AD54"/>
    <x:mergeCell ref="Z55:AD55"/>
    <x:mergeCell ref="Z56:AD56"/>
    <x:mergeCell ref="Z57:AD57"/>
    <x:mergeCell ref="Z58:AD58"/>
    <x:mergeCell ref="Z59:AD59"/>
    <x:mergeCell ref="Z60:AD60"/>
    <x:mergeCell ref="Z61:AD61"/>
    <x:mergeCell ref="Z62:AD62"/>
    <x:mergeCell ref="Z63:AD63"/>
    <x:mergeCell ref="Z64:AD64"/>
    <x:mergeCell ref="Z65:AD65"/>
    <x:mergeCell ref="Z66:AD66"/>
    <x:mergeCell ref="Z67:AD67"/>
    <x:mergeCell ref="Z68:AD68"/>
    <x:mergeCell ref="Z69:AD69"/>
    <x:mergeCell ref="Z70:AD70"/>
    <x:mergeCell ref="Z71:AD71"/>
    <x:mergeCell ref="Z72:AD72"/>
  </x:mergeCells>
  <x:dataValidations count="3">
    <x:dataValidation type="list" sqref="E3:E37">
      <x:formula1>"WIP,Submitted,Accepted,Conditional,Waitlisted,Unsuccessful,Withdrawn,Deferred"</x:formula1>
    </x:dataValidation>
    <x:dataValidation type="list" sqref="A22">
      <x:formula1>"MasterCard,Visa,JCB,银联,AMEX"</x:formula1>
    </x:dataValidation>
    <x:dataValidation type="list" sqref="AE30:AE72">
      <x:formula1>"5,4,3,2,1,取消成绩"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5999984741211" hidden="0" customWidth="1"/>
    <x:col min="2" max="2" width="5.199999809265137" hidden="0" customWidth="1"/>
    <x:col min="3" max="3" width="20.530000686645508" hidden="0" customWidth="1"/>
    <x:col min="4" max="4" width="13.65999984741211" hidden="0" customWidth="1"/>
    <x:col min="5" max="5" width="13.65999984741211" hidden="0" customWidth="1"/>
    <x:col min="6" max="6" width="10.329999923706055" hidden="0" customWidth="1"/>
    <x:col min="7" max="7" width="39.27000045776367" hidden="0" customWidth="1"/>
    <x:col min="8" max="8" width="13" hidden="0" customWidth="1"/>
    <x:col min="9" max="9" width="50.65999984741211" hidden="0" customWidth="1"/>
    <x:col min="10" max="10" width="9.399999618530273" hidden="0" customWidth="1"/>
    <x:col min="11" max="11" width="10.329999923706055" hidden="0" customWidth="1"/>
    <x:col min="12" max="12" width="9.399999618530273" hidden="0" customWidth="1"/>
    <x:col min="13" max="13" width="9.399999618530273" hidden="0" customWidth="1"/>
    <x:col min="14" max="14" width="9.199999809265137" hidden="0" customWidth="1"/>
    <x:col min="15" max="15" width="11.930000305175781" hidden="0" customWidth="1"/>
    <x:col min="16" max="16" width="10.329999923706055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2" max="22" width="15.65999984741211" hidden="0" customWidth="1"/>
    <x:col min="23" max="23" width="29.860000610351562" hidden="0" customWidth="1"/>
    <x:col min="24" max="24" width="25.65999984741211" hidden="0" customWidth="1"/>
    <x:col min="25" max="25" width="12.069999694824219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.600000381469727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 ht="28" customHeight="1">
      <x:c r="A1" s="66"/>
      <x:c r="B1" s="71" t="s">
        <x:v>0</x:v>
      </x:c>
      <x:c r="C1" s="71"/>
      <x:c r="D1" s="71"/>
      <x:c r="E1" s="71"/>
      <x:c r="F1" s="71"/>
      <x:c r="G1" s="71"/>
      <x:c r="H1" s="71"/>
      <x:c r="I1" s="71"/>
      <x:c r="J1" s="74" t="s">
        <x:v>1</x:v>
      </x:c>
      <x:c r="K1" s="74"/>
      <x:c r="L1" s="77" t="s">
        <x:v>88</x:v>
      </x:c>
      <x:c r="M1" s="77"/>
      <x:c r="N1" s="80" t="s">
        <x:v>3</x:v>
      </x:c>
      <x:c r="O1" s="80"/>
      <x:c r="P1" s="80"/>
      <x:c r="Q1" s="80"/>
      <x:c r="R1" s="80"/>
      <x:c r="S1" s="80"/>
      <x:c r="T1" s="80"/>
      <x:c r="U1" s="80"/>
      <x:c r="V1" s="83" t="s">
        <x:v>89</x:v>
      </x:c>
      <x:c r="W1" s="83"/>
      <x:c r="X1" s="83"/>
      <x:c r="Y1" s="86" t="s">
        <x:v>5</x:v>
      </x:c>
      <x:c r="Z1" s="86"/>
      <x:c r="AA1" s="86" t="s">
        <x:v>6</x:v>
      </x:c>
      <x:c r="AB1" s="86"/>
      <x:c r="AC1" s="86" t="s">
        <x:v>7</x:v>
      </x:c>
      <x:c r="AD1" s="86"/>
      <x:c r="AE1" s="86"/>
      <x:c r="AF1" s="89" t="s">
        <x:v>8</x:v>
      </x:c>
      <x:c r="AG1" s="89"/>
      <x:c r="AH1" s="89"/>
      <x:c r="AI1" s="89"/>
      <x:c r="AJ1" s="89"/>
      <x:c r="AK1" s="89"/>
      <x:c r="AL1" s="89"/>
      <x:c r="AM1" s="89"/>
      <x:c r="AN1" s="89"/>
      <x:c r="AO1" s="89"/>
    </x:row>
    <x:row r="2" ht="38" customHeight="1">
      <x:c r="A2" s="68" t="str">
        <x:v>批量测试学生13</x:v>
      </x:c>
      <x:c r="B2" s="90" t="s">
        <x:v>90</x:v>
      </x:c>
      <x:c r="C2" s="90" t="s">
        <x:v>91</x:v>
      </x:c>
      <x:c r="D2" s="90" t="s">
        <x:v>92</x:v>
      </x:c>
      <x:c r="E2" s="90" t="s">
        <x:v>93</x:v>
      </x:c>
      <x:c r="F2" s="90" t="s">
        <x:v>94</x:v>
      </x:c>
      <x:c r="G2" s="90" t="s">
        <x:v>14</x:v>
      </x:c>
      <x:c r="H2" s="90" t="s">
        <x:v>95</x:v>
      </x:c>
      <x:c r="I2" s="90" t="s">
        <x:v>96</x:v>
      </x:c>
      <x:c r="J2" s="90" t="s">
        <x:v>97</x:v>
      </x:c>
      <x:c r="K2" s="90" t="s">
        <x:v>18</x:v>
      </x:c>
      <x:c r="L2" s="75" t="s">
        <x:v>19</x:v>
      </x:c>
      <x:c r="M2" s="75" t="s">
        <x:v>20</x:v>
      </x:c>
      <x:c r="N2" s="91" t="s">
        <x:v>21</x:v>
      </x:c>
      <x:c r="O2" s="91" t="s">
        <x:v>98</x:v>
      </x:c>
      <x:c r="P2" s="91" t="s">
        <x:v>99</x:v>
      </x:c>
      <x:c r="Q2" s="91" t="s">
        <x:v>24</x:v>
      </x:c>
      <x:c r="R2" s="91" t="s">
        <x:v>100</x:v>
      </x:c>
      <x:c r="S2" s="91" t="s">
        <x:v>101</x:v>
      </x:c>
      <x:c r="T2" s="91" t="s">
        <x:v>27</x:v>
      </x:c>
      <x:c r="U2" s="91" t="s">
        <x:v>28</x:v>
      </x:c>
      <x:c r="V2" s="92" t="s">
        <x:v>102</x:v>
      </x:c>
      <x:c r="W2" s="92" t="s">
        <x:v>103</x:v>
      </x:c>
      <x:c r="X2" s="92" t="s">
        <x:v>104</x:v>
      </x:c>
      <x:c r="Y2" s="86" t="s">
        <x:v>55</x:v>
      </x:c>
      <x:c r="Z2" s="86" t="s">
        <x:v>33</x:v>
      </x:c>
      <x:c r="AA2" s="86" t="s">
        <x:v>34</x:v>
      </x:c>
      <x:c r="AB2" s="86" t="s">
        <x:v>35</x:v>
      </x:c>
      <x:c r="AC2" s="86" t="s">
        <x:v>36</x:v>
      </x:c>
      <x:c r="AD2" s="86" t="s">
        <x:v>37</x:v>
      </x:c>
      <x:c r="AE2" s="86" t="s">
        <x:v>38</x:v>
      </x:c>
      <x:c r="AF2" s="93" t="s">
        <x:v>39</x:v>
      </x:c>
      <x:c r="AG2" s="93" t="s">
        <x:v>40</x:v>
      </x:c>
      <x:c r="AH2" s="93" t="s">
        <x:v>41</x:v>
      </x:c>
      <x:c r="AI2" s="93" t="s">
        <x:v>42</x:v>
      </x:c>
      <x:c r="AJ2" s="93" t="s">
        <x:v>43</x:v>
      </x:c>
      <x:c r="AK2" s="93" t="s">
        <x:v>44</x:v>
      </x:c>
      <x:c r="AL2" s="93" t="s">
        <x:v>45</x:v>
      </x:c>
      <x:c r="AM2" s="93" t="s">
        <x:v>46</x:v>
      </x:c>
      <x:c r="AN2" s="93" t="s">
        <x:v>47</x:v>
      </x:c>
      <x:c r="AO2" s="93" t="s">
        <x:v>48</x:v>
      </x:c>
    </x:row>
    <x:row r="3">
      <x:c r="A3" s="95" t="s">
        <x:v>49</x:v>
      </x:c>
      <x:c r="B3" s="66">
        <x:v>1</x:v>
      </x:c>
      <x:c r="C3" s="66" t="str">
        <x:v>University of Michigan</x:v>
      </x:c>
      <x:c r="D3" s="66" t="str">
        <x:v>美国
EA</x:v>
      </x:c>
      <x:c r="E3" s="66" t="str">
        <x:v>Unsuccessful</x:v>
      </x:c>
      <x:c r="F3" s="97" t="n">
        <x:v>46327</x:v>
      </x:c>
      <x:c r="G3" s="66" t="str">
        <x:v>批量测试学生13-1</x:v>
      </x:c>
      <x:c r="H3" s="66" t="str">
        <x:v>Portal-13-1</x:v>
      </x:c>
      <x:c r="I3" s="66" t="str">
        <x:v>75%</x:v>
      </x:c>
      <x:c r="J3" s="66" t="str">
        <x:v>待提交</x:v>
      </x:c>
      <x:c r="K3" s="97"/>
      <x:c r="L3" s="66" t="str">
        <x:v>Y</x:v>
      </x:c>
      <x:c r="M3" s="66" t="str">
        <x:v>Y</x:v>
      </x:c>
      <x:c r="N3" s="66" t="str">
        <x:v>CEEB1012</x:v>
      </x:c>
      <x:c r="O3" s="66" t="str">
        <x:v>已递送</x:v>
      </x:c>
      <x:c r="P3" s="66" t="str">
        <x:v>已递送</x:v>
      </x:c>
      <x:c r="Q3" s="66" t="str">
        <x:v>ACT2012</x:v>
      </x:c>
      <x:c r="R3" s="66" t="str">
        <x:v>WIP</x:v>
      </x:c>
      <x:c r="S3" s="66" t="str">
        <x:v>WIP</x:v>
      </x:c>
      <x:c r="T3" s="66" t="str">
        <x:v>无</x:v>
      </x:c>
      <x:c r="U3" s="97" t="n">
        <x:v>46315</x:v>
      </x:c>
      <x:c r="V3" s="66" t="str">
        <x:v>Common App</x:v>
      </x:c>
      <x:c r="W3" s="66" t="str">
        <x:v>批量测试学生131@example.test</x:v>
      </x:c>
      <x:c r="X3" s="66" t="str">
        <x:v>App-13-1</x:v>
      </x:c>
      <x:c r="Y3" s="97" t="n">
        <x:v>46277</x:v>
      </x:c>
      <x:c r="Z3" s="66" t="n">
        <x:v>27</x:v>
      </x:c>
      <x:c r="AA3" s="66" t="n">
        <x:v>26</x:v>
      </x:c>
      <x:c r="AB3" s="66" t="n">
        <x:v>24</x:v>
      </x:c>
      <x:c r="AC3" s="66" t="n">
        <x:v>27</x:v>
      </x:c>
      <x:c r="AD3" s="66" t="n">
        <x:v>114</x:v>
      </x:c>
      <x:c r="AE3" s="66" t="str">
        <x:v>TOEFL-13</x:v>
      </x:c>
      <x:c r="AF3" s="66" t="str">
        <x:v>出生城市</x:v>
      </x:c>
      <x:c r="AG3" s="66" t="str">
        <x:v>测试市</x:v>
      </x:c>
      <x:c r="AH3" s="66" t="str">
        <x:v>第一所学校</x:v>
      </x:c>
      <x:c r="AI3" s="66" t="str">
        <x:v>测试学校13</x:v>
      </x:c>
      <x:c r="AJ3" s="66" t="str">
        <x:v>宠物名字</x:v>
      </x:c>
      <x:c r="AK3" s="66" t="str">
        <x:v>Lucky</x:v>
      </x:c>
      <x:c r="AL3" s="66" t="str">
        <x:v>最喜欢的书</x:v>
      </x:c>
      <x:c r="AM3" s="66" t="str">
        <x:v>The Little Prince</x:v>
      </x:c>
      <x:c r="AN3" s="66" t="str">
        <x:v>验证码提示</x:v>
      </x:c>
      <x:c r="AO3" s="66" t="str">
        <x:v>13</x:v>
      </x:c>
    </x:row>
    <x:row r="4">
      <x:c r="A4" s="97" t="n">
        <x:v>39861</x:v>
      </x:c>
      <x:c r="B4" s="66">
        <x:v>2</x:v>
      </x:c>
      <x:c r="C4" s="66" t="str">
        <x:v>New York University</x:v>
      </x:c>
      <x:c r="D4" s="66" t="str">
        <x:v>美国
RD</x:v>
      </x:c>
      <x:c r="E4" s="66" t="str">
        <x:v>Deferred</x:v>
      </x:c>
      <x:c r="F4" s="97" t="n">
        <x:v>46392</x:v>
      </x:c>
      <x:c r="G4" s="66" t="str">
        <x:v>批量测试学生13-2</x:v>
      </x:c>
      <x:c r="H4" s="66" t="str">
        <x:v>Portal-13-2</x:v>
      </x:c>
      <x:c r="I4" s="66" t="str">
        <x:v>0%</x:v>
      </x:c>
      <x:c r="J4" s="66" t="str">
        <x:v>已完成</x:v>
      </x:c>
      <x:c r="K4" s="97" t="n">
        <x:v>46372</x:v>
      </x:c>
      <x:c r="L4" s="66" t="str">
        <x:v>N</x:v>
      </x:c>
      <x:c r="M4" s="66" t="str">
        <x:v>Y</x:v>
      </x:c>
      <x:c r="N4" s="66" t="str">
        <x:v>CEEB1012</x:v>
      </x:c>
      <x:c r="O4" s="66" t="str">
        <x:v>已递送</x:v>
      </x:c>
      <x:c r="P4" s="66" t="str">
        <x:v>WIP</x:v>
      </x:c>
      <x:c r="Q4" s="66" t="str">
        <x:v>ACT2012</x:v>
      </x:c>
      <x:c r="R4" s="66" t="str">
        <x:v>已递送</x:v>
      </x:c>
      <x:c r="S4" s="66" t="str">
        <x:v>WIP</x:v>
      </x:c>
      <x:c r="T4" s="66" t="str">
        <x:v>无</x:v>
      </x:c>
      <x:c r="U4" s="97" t="n">
        <x:v>46316</x:v>
      </x:c>
      <x:c r="V4" s="66" t="str">
        <x:v>Common App</x:v>
      </x:c>
      <x:c r="W4" s="66" t="str">
        <x:v>批量测试学生132@example.test</x:v>
      </x:c>
      <x:c r="X4" s="66" t="str">
        <x:v>App-13-2</x:v>
      </x:c>
      <x:c r="Y4" s="97"/>
      <x:c r="Z4" s="66"/>
      <x:c r="AA4" s="66"/>
      <x:c r="AB4" s="66"/>
      <x:c r="AC4" s="66"/>
      <x:c r="AD4" s="66" t="str">
        <x:f>IF(COUNT(Z4:AC4)&lt;4,"",IF(MAX(Z4:AC4)&gt;10,SUM(Z4:AC4),ROUND(AVERAGE(Z4:AC4)*2,0)/2))</x:f>
      </x:c>
      <x:c r="AE4" s="66"/>
      <x:c r="AF4" s="66" t="str">
        <x:v>出生城市</x:v>
      </x:c>
      <x:c r="AG4" s="66" t="str">
        <x:v>测试市</x:v>
      </x:c>
      <x:c r="AH4" s="66" t="str">
        <x:v>第一所学校</x:v>
      </x:c>
      <x:c r="AI4" s="66" t="str">
        <x:v>测试学校13</x:v>
      </x:c>
      <x:c r="AJ4" s="66" t="str">
        <x:v>宠物名字</x:v>
      </x:c>
      <x:c r="AK4" s="66" t="str">
        <x:v>Lucky</x:v>
      </x:c>
      <x:c r="AL4" s="66" t="str">
        <x:v>最喜欢的书</x:v>
      </x:c>
      <x:c r="AM4" s="66" t="str">
        <x:v>The Little Prince</x:v>
      </x:c>
      <x:c r="AN4" s="66" t="str">
        <x:v>验证码提示</x:v>
      </x:c>
      <x:c r="AO4" s="66" t="str">
        <x:v>13</x:v>
      </x:c>
    </x:row>
    <x:row r="5">
      <x:c r="A5" s="95" t="s">
        <x:v>50</x:v>
      </x:c>
      <x:c r="B5" s="66">
        <x:v>3</x:v>
      </x:c>
      <x:c r="C5" s="66" t="str">
        <x:v>University of Toronto</x:v>
      </x:c>
      <x:c r="D5" s="66" t="str">
        <x:v>加拿大
RD</x:v>
      </x:c>
      <x:c r="E5" s="66" t="str">
        <x:v>Submitted</x:v>
      </x:c>
      <x:c r="F5" s="97" t="n">
        <x:v>46399</x:v>
      </x:c>
      <x:c r="G5" s="66" t="str">
        <x:v>批量测试学生13-3</x:v>
      </x:c>
      <x:c r="H5" s="66" t="str">
        <x:v>Portal-13-3</x:v>
      </x:c>
      <x:c r="I5" s="66" t="str">
        <x:v>50%</x:v>
      </x:c>
      <x:c r="J5" s="66" t="str">
        <x:v>WIP</x:v>
      </x:c>
      <x:c r="K5" s="97"/>
      <x:c r="L5" s="66" t="str">
        <x:v>Y</x:v>
      </x:c>
      <x:c r="M5" s="66" t="str">
        <x:v>Y</x:v>
      </x:c>
      <x:c r="N5" s="66" t="str">
        <x:v>CEEB1012</x:v>
      </x:c>
      <x:c r="O5" s="66" t="str">
        <x:v>已递送</x:v>
      </x:c>
      <x:c r="P5" s="66" t="str">
        <x:v>WIP</x:v>
      </x:c>
      <x:c r="Q5" s="66" t="str">
        <x:v>ACT2012</x:v>
      </x:c>
      <x:c r="R5" s="66" t="str">
        <x:v>WIP</x:v>
      </x:c>
      <x:c r="S5" s="66" t="str">
        <x:v>已递送</x:v>
      </x:c>
      <x:c r="T5" s="66" t="str">
        <x:v>无</x:v>
      </x:c>
      <x:c r="U5" s="97" t="n">
        <x:v>46317</x:v>
      </x:c>
      <x:c r="V5" s="66" t="str">
        <x:v>OUAC</x:v>
      </x:c>
      <x:c r="W5" s="66" t="str">
        <x:v>批量测试学生133@example.test</x:v>
      </x:c>
      <x:c r="X5" s="66" t="str">
        <x:v>App-13-3</x:v>
      </x:c>
      <x:c r="Y5" s="97"/>
      <x:c r="Z5" s="66"/>
      <x:c r="AA5" s="66"/>
      <x:c r="AB5" s="66"/>
      <x:c r="AC5" s="66"/>
      <x:c r="AD5" s="66"/>
      <x:c r="AE5" s="66"/>
      <x:c r="AF5" s="66" t="str">
        <x:v>出生城市</x:v>
      </x:c>
      <x:c r="AG5" s="66" t="str">
        <x:v>测试市</x:v>
      </x:c>
      <x:c r="AH5" s="66" t="str">
        <x:v>第一所学校</x:v>
      </x:c>
      <x:c r="AI5" s="66" t="str">
        <x:v>测试学校13</x:v>
      </x:c>
      <x:c r="AJ5" s="66" t="str">
        <x:v>宠物名字</x:v>
      </x:c>
      <x:c r="AK5" s="66" t="str">
        <x:v>Lucky</x:v>
      </x:c>
      <x:c r="AL5" s="66" t="str">
        <x:v>最喜欢的书</x:v>
      </x:c>
      <x:c r="AM5" s="66" t="str">
        <x:v>The Little Prince</x:v>
      </x:c>
      <x:c r="AN5" s="66" t="str">
        <x:v>验证码提示</x:v>
      </x:c>
      <x:c r="AO5" s="66" t="str">
        <x:v>13</x:v>
      </x:c>
    </x:row>
    <x:row r="6">
      <x:c r="A6" s="66" t="str">
        <x:v>13988100013</x:v>
      </x:c>
      <x:c r="B6" s="66">
        <x:v>4</x:v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97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</x:row>
    <x:row r="7">
      <x:c r="A7" s="95" t="s">
        <x:v>51</x:v>
      </x:c>
      <x:c r="B7" s="66">
        <x:v>5</x:v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97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</x:row>
    <x:row r="8">
      <x:c r="A8" s="66" t="str">
        <x:v>测试城市第13区国际教育路113号</x:v>
      </x:c>
      <x:c r="B8" s="66">
        <x:v>6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97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</x:row>
    <x:row r="9">
      <x:c r="A9" s="66"/>
      <x:c r="B9" s="66">
        <x:v>7</x:v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97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</x:row>
    <x:row r="10">
      <x:c r="A10" s="66"/>
      <x:c r="B10" s="66">
        <x:v>8</x:v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97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</x:row>
    <x:row r="11">
      <x:c r="A11" s="95" t="s">
        <x:v>52</x:v>
      </x:c>
      <x:c r="B11" s="66">
        <x:v>9</x:v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97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</x:row>
    <x:row r="12">
      <x:c r="A12" s="66" t="str">
        <x:v>TB20260013</x:v>
      </x:c>
      <x:c r="B12" s="66">
        <x:v>10</x:v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97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</x:row>
    <x:row r="13">
      <x:c r="A13" s="95" t="s">
        <x:v>53</x:v>
      </x:c>
      <x:c r="B13" s="66">
        <x:v>11</x:v>
      </x:c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97"/>
      <x:c r="Z13" s="66"/>
      <x:c r="AA13" s="66"/>
      <x:c r="AB13" s="66"/>
      <x:c r="AC13" s="66"/>
      <x:c r="AD13" s="66"/>
      <x:c r="AE13" s="66"/>
      <x:c r="AF13" s="66"/>
      <x:c r="AG13" s="66"/>
      <x:c r="AH13" s="66"/>
      <x:c r="AI13" s="66"/>
      <x:c r="AJ13" s="66"/>
      <x:c r="AK13" s="66"/>
      <x:c r="AL13" s="66"/>
      <x:c r="AM13" s="66"/>
      <x:c r="AN13" s="66"/>
      <x:c r="AO13" s="66"/>
    </x:row>
    <x:row r="14">
      <x:c r="A14" s="97" t="n">
        <x:v>45323</x:v>
      </x:c>
      <x:c r="B14" s="66">
        <x:v>12</x:v>
      </x:c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97"/>
      <x:c r="Z14" s="66"/>
      <x:c r="AA14" s="66"/>
      <x:c r="AB14" s="66"/>
      <x:c r="AC14" s="66"/>
      <x:c r="AD14" s="66"/>
      <x:c r="AE14" s="66"/>
      <x:c r="AF14" s="66"/>
      <x:c r="AG14" s="66"/>
      <x:c r="AH14" s="66"/>
      <x:c r="AI14" s="66"/>
      <x:c r="AJ14" s="66"/>
      <x:c r="AK14" s="66"/>
      <x:c r="AL14" s="66"/>
      <x:c r="AM14" s="66"/>
      <x:c r="AN14" s="66"/>
      <x:c r="AO14" s="66"/>
    </x:row>
    <x:row r="15">
      <x:c r="A15" s="98" t="s">
        <x:v>54</x:v>
      </x:c>
      <x:c r="B15" s="66">
        <x:v>13</x:v>
      </x:c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99" t="s">
        <x:v>55</x:v>
      </x:c>
      <x:c r="Z15" s="86" t="s">
        <x:v>56</x:v>
      </x:c>
      <x:c r="AA15" s="86"/>
      <x:c r="AB15" s="86" t="s">
        <x:v>57</x:v>
      </x:c>
      <x:c r="AC15" s="86"/>
      <x:c r="AD15" s="86" t="s">
        <x:v>37</x:v>
      </x:c>
      <x:c r="AE15" s="86" t="s">
        <x:v>58</x:v>
      </x:c>
      <x:c r="AF15" s="66"/>
      <x:c r="AG15" s="66"/>
      <x:c r="AH15" s="66"/>
      <x:c r="AI15" s="66"/>
      <x:c r="AJ15" s="66"/>
      <x:c r="AK15" s="66"/>
      <x:c r="AL15" s="66"/>
      <x:c r="AM15" s="66"/>
      <x:c r="AN15" s="66"/>
      <x:c r="AO15" s="66"/>
    </x:row>
    <x:row r="16">
      <x:c r="A16" s="97" t="n">
        <x:v>48976</x:v>
      </x:c>
      <x:c r="B16" s="66">
        <x:v>14</x:v>
      </x:c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97" t="n">
        <x:v>46300</x:v>
      </x:c>
      <x:c r="Z16" s="66" t="n">
        <x:v>720</x:v>
      </x:c>
      <x:c r="AA16" s="66"/>
      <x:c r="AB16" s="66" t="n">
        <x:v>770</x:v>
      </x:c>
      <x:c r="AC16" s="66"/>
      <x:c r="AD16" s="66" t="n">
        <x:v>1420</x:v>
      </x:c>
      <x:c r="AE16" s="66" t="str">
        <x:v>SAT-13</x:v>
      </x:c>
      <x:c r="AF16" s="66"/>
      <x:c r="AG16" s="66"/>
      <x:c r="AH16" s="66"/>
      <x:c r="AI16" s="66"/>
      <x:c r="AJ16" s="66"/>
      <x:c r="AK16" s="66"/>
      <x:c r="AL16" s="66"/>
      <x:c r="AM16" s="66"/>
      <x:c r="AN16" s="66"/>
      <x:c r="AO16" s="66"/>
    </x:row>
    <x:row r="17">
      <x:c r="A17" s="95" t="s">
        <x:v>59</x:v>
      </x:c>
      <x:c r="B17" s="66">
        <x:v>15</x:v>
      </x:c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97"/>
      <x:c r="Z17" s="66"/>
      <x:c r="AA17" s="66"/>
      <x:c r="AB17" s="66"/>
      <x:c r="AC17" s="66"/>
      <x:c r="AD17" s="66"/>
      <x:c r="AE17" s="66"/>
      <x:c r="AF17" s="66"/>
      <x:c r="AG17" s="66"/>
      <x:c r="AH17" s="66"/>
      <x:c r="AI17" s="66"/>
      <x:c r="AJ17" s="66"/>
      <x:c r="AK17" s="66"/>
      <x:c r="AL17" s="66"/>
      <x:c r="AM17" s="66"/>
      <x:c r="AN17" s="66"/>
      <x:c r="AO17" s="66"/>
    </x:row>
    <x:row r="18">
      <x:c r="A18" s="66" t="str">
        <x:v>TEST HOLDER 13</x:v>
      </x:c>
      <x:c r="B18" s="66">
        <x:v>16</x:v>
      </x:c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97"/>
      <x:c r="Z18" s="66"/>
      <x:c r="AA18" s="66"/>
      <x:c r="AB18" s="66"/>
      <x:c r="AC18" s="66"/>
      <x:c r="AD18" s="66"/>
      <x:c r="AE18" s="66"/>
      <x:c r="AF18" s="66"/>
      <x:c r="AG18" s="66"/>
      <x:c r="AH18" s="66"/>
      <x:c r="AI18" s="66"/>
      <x:c r="AJ18" s="66"/>
      <x:c r="AK18" s="66"/>
      <x:c r="AL18" s="66"/>
      <x:c r="AM18" s="66"/>
      <x:c r="AN18" s="66"/>
      <x:c r="AO18" s="66"/>
    </x:row>
    <x:row r="19">
      <x:c r="A19" s="95" t="s">
        <x:v>60</x:v>
      </x:c>
      <x:c r="B19" s="66">
        <x:v>17</x:v>
      </x:c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97"/>
      <x:c r="Z19" s="66"/>
      <x:c r="AA19" s="66"/>
      <x:c r="AB19" s="66"/>
      <x:c r="AC19" s="66"/>
      <x:c r="AD19" s="66"/>
      <x:c r="AE19" s="66"/>
      <x:c r="AF19" s="66"/>
      <x:c r="AG19" s="66"/>
      <x:c r="AH19" s="66"/>
      <x:c r="AI19" s="66"/>
      <x:c r="AJ19" s="66"/>
      <x:c r="AK19" s="66"/>
      <x:c r="AL19" s="66"/>
      <x:c r="AM19" s="66"/>
      <x:c r="AN19" s="66"/>
      <x:c r="AO19" s="66"/>
    </x:row>
    <x:row r="20">
      <x:c r="A20" s="66" t="str">
        <x:v>13877200013</x:v>
      </x:c>
      <x:c r="B20" s="66">
        <x:v>18</x:v>
      </x:c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97"/>
      <x:c r="Z20" s="66"/>
      <x:c r="AA20" s="66"/>
      <x:c r="AB20" s="66"/>
      <x:c r="AC20" s="66"/>
      <x:c r="AD20" s="66"/>
      <x:c r="AE20" s="66"/>
      <x:c r="AF20" s="66"/>
      <x:c r="AG20" s="66"/>
      <x:c r="AH20" s="66"/>
      <x:c r="AI20" s="66"/>
      <x:c r="AJ20" s="66"/>
      <x:c r="AK20" s="66"/>
      <x:c r="AL20" s="66"/>
      <x:c r="AM20" s="66"/>
      <x:c r="AN20" s="66"/>
      <x:c r="AO20" s="66"/>
    </x:row>
    <x:row r="21">
      <x:c r="A21" s="95" t="s">
        <x:v>61</x:v>
      </x:c>
      <x:c r="B21" s="66">
        <x:v>19</x:v>
      </x:c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97"/>
      <x:c r="Z21" s="66"/>
      <x:c r="AA21" s="66"/>
      <x:c r="AB21" s="66"/>
      <x:c r="AC21" s="66"/>
      <x:c r="AD21" s="66"/>
      <x:c r="AE21" s="66"/>
      <x:c r="AF21" s="66"/>
      <x:c r="AG21" s="66"/>
      <x:c r="AH21" s="66"/>
      <x:c r="AI21" s="66"/>
      <x:c r="AJ21" s="66"/>
      <x:c r="AK21" s="66"/>
      <x:c r="AL21" s="66"/>
      <x:c r="AM21" s="66"/>
      <x:c r="AN21" s="66"/>
      <x:c r="AO21" s="66"/>
    </x:row>
    <x:row r="22">
      <x:c r="A22" s="66" t="str">
        <x:v>MasterCard</x:v>
      </x:c>
      <x:c r="B22" s="66">
        <x:v>20</x:v>
      </x:c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97"/>
      <x:c r="Z22" s="66"/>
      <x:c r="AA22" s="66"/>
      <x:c r="AB22" s="66"/>
      <x:c r="AC22" s="66"/>
      <x:c r="AD22" s="66"/>
      <x:c r="AE22" s="66"/>
      <x:c r="AF22" s="66"/>
      <x:c r="AG22" s="66"/>
      <x:c r="AH22" s="66"/>
      <x:c r="AI22" s="66"/>
      <x:c r="AJ22" s="66"/>
      <x:c r="AK22" s="66"/>
      <x:c r="AL22" s="66"/>
      <x:c r="AM22" s="66"/>
      <x:c r="AN22" s="66"/>
      <x:c r="AO22" s="66"/>
    </x:row>
    <x:row r="23">
      <x:c r="A23" s="95" t="s">
        <x:v>62</x:v>
      </x:c>
      <x:c r="B23" s="66">
        <x:v>21</x:v>
      </x:c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99" t="s">
        <x:v>55</x:v>
      </x:c>
      <x:c r="Z23" s="86" t="s">
        <x:v>63</x:v>
      </x:c>
      <x:c r="AA23" s="86" t="s">
        <x:v>35</x:v>
      </x:c>
      <x:c r="AB23" s="86" t="s">
        <x:v>64</x:v>
      </x:c>
      <x:c r="AC23" s="86" t="s">
        <x:v>33</x:v>
      </x:c>
      <x:c r="AD23" s="86" t="s">
        <x:v>36</x:v>
      </x:c>
      <x:c r="AE23" s="86" t="s">
        <x:v>65</x:v>
      </x:c>
      <x:c r="AF23" s="66"/>
      <x:c r="AG23" s="66"/>
      <x:c r="AH23" s="66"/>
      <x:c r="AI23" s="66"/>
      <x:c r="AJ23" s="66"/>
      <x:c r="AK23" s="66"/>
      <x:c r="AL23" s="66"/>
      <x:c r="AM23" s="66"/>
      <x:c r="AN23" s="66"/>
      <x:c r="AO23" s="66"/>
    </x:row>
    <x:row r="24">
      <x:c r="A24" s="66" t="str">
        <x:v>4000000000001013</x:v>
      </x:c>
      <x:c r="B24" s="66">
        <x:v>22</x:v>
      </x:c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97" t="n">
        <x:v>46363</x:v>
      </x:c>
      <x:c r="Z24" s="66" t="n">
        <x:v>30</x:v>
      </x:c>
      <x:c r="AA24" s="66" t="n">
        <x:v>34</x:v>
      </x:c>
      <x:c r="AB24" s="66" t="n">
        <x:v>32</x:v>
      </x:c>
      <x:c r="AC24" s="66" t="n">
        <x:v>33</x:v>
      </x:c>
      <x:c r="AD24" s="66" t="n">
        <x:v>9</x:v>
      </x:c>
      <x:c r="AE24" s="66" t="n">
        <x:v>33</x:v>
      </x:c>
      <x:c r="AF24" s="66"/>
      <x:c r="AG24" s="66"/>
      <x:c r="AH24" s="66"/>
      <x:c r="AI24" s="66"/>
      <x:c r="AJ24" s="66"/>
      <x:c r="AK24" s="66"/>
      <x:c r="AL24" s="66"/>
      <x:c r="AM24" s="66"/>
      <x:c r="AN24" s="66"/>
      <x:c r="AO24" s="66"/>
    </x:row>
    <x:row r="25">
      <x:c r="A25" s="95" t="s">
        <x:v>66</x:v>
      </x:c>
      <x:c r="B25" s="66">
        <x:v>23</x:v>
      </x:c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97"/>
      <x:c r="Z25" s="66"/>
      <x:c r="AA25" s="66"/>
      <x:c r="AB25" s="66"/>
      <x:c r="AC25" s="66"/>
      <x:c r="AD25" s="66"/>
      <x:c r="AE25" s="66"/>
      <x:c r="AF25" s="66"/>
      <x:c r="AG25" s="66"/>
      <x:c r="AH25" s="66"/>
      <x:c r="AI25" s="66"/>
      <x:c r="AJ25" s="66"/>
      <x:c r="AK25" s="66"/>
      <x:c r="AL25" s="66"/>
      <x:c r="AM25" s="66"/>
      <x:c r="AN25" s="66"/>
      <x:c r="AO25" s="66"/>
    </x:row>
    <x:row r="26">
      <x:c r="A26" s="66" t="str">
        <x:v>12/32</x:v>
      </x:c>
      <x:c r="B26" s="66">
        <x:v>24</x:v>
      </x:c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97"/>
      <x:c r="Z26" s="66"/>
      <x:c r="AA26" s="66"/>
      <x:c r="AB26" s="66"/>
      <x:c r="AC26" s="66"/>
      <x:c r="AD26" s="66"/>
      <x:c r="AE26" s="66"/>
      <x:c r="AF26" s="66"/>
      <x:c r="AG26" s="66"/>
      <x:c r="AH26" s="66"/>
      <x:c r="AI26" s="66"/>
      <x:c r="AJ26" s="66"/>
      <x:c r="AK26" s="66"/>
      <x:c r="AL26" s="66"/>
      <x:c r="AM26" s="66"/>
      <x:c r="AN26" s="66"/>
      <x:c r="AO26" s="66"/>
    </x:row>
    <x:row r="27">
      <x:c r="A27" s="95" t="s">
        <x:v>67</x:v>
      </x:c>
      <x:c r="B27" s="66">
        <x:v>25</x:v>
      </x:c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97"/>
      <x:c r="Z27" s="66"/>
      <x:c r="AA27" s="66"/>
      <x:c r="AB27" s="66"/>
      <x:c r="AC27" s="66"/>
      <x:c r="AD27" s="66"/>
      <x:c r="AE27" s="66"/>
      <x:c r="AF27" s="66"/>
      <x:c r="AG27" s="66"/>
      <x:c r="AH27" s="66"/>
      <x:c r="AI27" s="66"/>
      <x:c r="AJ27" s="66"/>
      <x:c r="AK27" s="66"/>
      <x:c r="AL27" s="66"/>
      <x:c r="AM27" s="66"/>
      <x:c r="AN27" s="66"/>
      <x:c r="AO27" s="66"/>
    </x:row>
    <x:row r="28">
      <x:c r="A28" s="66" t="str">
        <x:v>113</x:v>
      </x:c>
      <x:c r="B28" s="66">
        <x:v>26</x:v>
      </x:c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97"/>
      <x:c r="Z28" s="66"/>
      <x:c r="AA28" s="66"/>
      <x:c r="AB28" s="66"/>
      <x:c r="AC28" s="66"/>
      <x:c r="AD28" s="66"/>
      <x:c r="AE28" s="66"/>
      <x:c r="AF28" s="66"/>
      <x:c r="AG28" s="66"/>
      <x:c r="AH28" s="66"/>
      <x:c r="AI28" s="66"/>
      <x:c r="AJ28" s="66"/>
      <x:c r="AK28" s="66"/>
      <x:c r="AL28" s="66"/>
      <x:c r="AM28" s="66"/>
      <x:c r="AN28" s="66"/>
      <x:c r="AO28" s="66"/>
    </x:row>
    <x:row r="29">
      <x:c r="A29" s="95" t="s">
        <x:v>68</x:v>
      </x:c>
      <x:c r="B29" s="66">
        <x:v>27</x:v>
      </x:c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99" t="s">
        <x:v>55</x:v>
      </x:c>
      <x:c r="Z29" s="86" t="s">
        <x:v>105</x:v>
      </x:c>
      <x:c r="AA29" s="86"/>
      <x:c r="AB29" s="86"/>
      <x:c r="AC29" s="86"/>
      <x:c r="AD29" s="86"/>
      <x:c r="AE29" s="86" t="s">
        <x:v>70</x:v>
      </x:c>
      <x:c r="AF29" s="66"/>
      <x:c r="AG29" s="66"/>
      <x:c r="AH29" s="66"/>
      <x:c r="AI29" s="66"/>
      <x:c r="AJ29" s="66"/>
      <x:c r="AK29" s="66"/>
      <x:c r="AL29" s="66"/>
      <x:c r="AM29" s="66"/>
      <x:c r="AN29" s="66"/>
      <x:c r="AO29" s="66"/>
    </x:row>
    <x:row r="30">
      <x:c r="A30" s="66" t="n">
        <x:v>112500</x:v>
      </x:c>
      <x:c r="B30" s="66">
        <x:v>28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97" t="n">
        <x:v>46149</x:v>
      </x:c>
      <x:c r="Z30" s="66" t="str">
        <x:v>AP Calculus BC</x:v>
      </x:c>
      <x:c r="AA30" s="66"/>
      <x:c r="AB30" s="66"/>
      <x:c r="AC30" s="66"/>
      <x:c r="AD30" s="66"/>
      <x:c r="AE30" s="66" t="n">
        <x:v>3</x:v>
      </x:c>
      <x:c r="AF30" s="66"/>
      <x:c r="AG30" s="66"/>
      <x:c r="AH30" s="66"/>
      <x:c r="AI30" s="66"/>
      <x:c r="AJ30" s="66"/>
      <x:c r="AK30" s="66"/>
      <x:c r="AL30" s="66"/>
      <x:c r="AM30" s="66"/>
      <x:c r="AN30" s="66"/>
      <x:c r="AO30" s="66"/>
    </x:row>
    <x:row r="31">
      <x:c r="A31" s="95" t="s">
        <x:v>71</x:v>
      </x:c>
      <x:c r="B31" s="66">
        <x:v>29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  <x:c r="AH31" s="66"/>
      <x:c r="AI31" s="66"/>
      <x:c r="AJ31" s="66"/>
      <x:c r="AK31" s="66"/>
      <x:c r="AL31" s="66"/>
      <x:c r="AM31" s="66"/>
      <x:c r="AN31" s="66"/>
      <x:c r="AO31" s="66"/>
    </x:row>
    <x:row r="32">
      <x:c r="A32" s="66" t="str">
        <x:v>TEST-ID-2026-13</x:v>
      </x:c>
      <x:c r="B32" s="66">
        <x:v>30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  <x:c r="AH32" s="66"/>
      <x:c r="AI32" s="66"/>
      <x:c r="AJ32" s="66"/>
      <x:c r="AK32" s="66"/>
      <x:c r="AL32" s="66"/>
      <x:c r="AM32" s="66"/>
      <x:c r="AN32" s="66"/>
      <x:c r="AO32" s="66"/>
    </x:row>
    <x:row r="33">
      <x:c r="A33" s="95" t="s">
        <x:v>72</x:v>
      </x:c>
      <x:c r="B33" s="66">
        <x:v>31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  <x:c r="AH33" s="66"/>
      <x:c r="AI33" s="66"/>
      <x:c r="AJ33" s="66"/>
      <x:c r="AK33" s="66"/>
      <x:c r="AL33" s="66"/>
      <x:c r="AM33" s="66"/>
      <x:c r="AN33" s="66"/>
      <x:c r="AO33" s="66"/>
    </x:row>
    <x:row r="34">
      <x:c r="A34" s="66" t="str">
        <x:v>测试省测试市第13区国际教育路113号</x:v>
      </x:c>
      <x:c r="B34" s="66">
        <x:v>32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  <x:c r="AH34" s="66"/>
      <x:c r="AI34" s="66"/>
      <x:c r="AJ34" s="66"/>
      <x:c r="AK34" s="66"/>
      <x:c r="AL34" s="66"/>
      <x:c r="AM34" s="66"/>
      <x:c r="AN34" s="66"/>
      <x:c r="AO34" s="66"/>
    </x:row>
    <x:row r="35">
      <x:c r="A35" s="66"/>
      <x:c r="B35" s="66">
        <x:v>33</x:v>
      </x:c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  <x:c r="AH35" s="66"/>
      <x:c r="AI35" s="66"/>
      <x:c r="AJ35" s="66"/>
      <x:c r="AK35" s="66"/>
      <x:c r="AL35" s="66"/>
      <x:c r="AM35" s="66"/>
      <x:c r="AN35" s="66"/>
      <x:c r="AO35" s="66"/>
    </x:row>
    <x:row r="36">
      <x:c r="A36" s="66"/>
      <x:c r="B36" s="66">
        <x:v>34</x:v>
      </x:c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  <x:c r="AH36" s="66"/>
      <x:c r="AI36" s="66"/>
      <x:c r="AJ36" s="66"/>
      <x:c r="AK36" s="66"/>
      <x:c r="AL36" s="66"/>
      <x:c r="AM36" s="66"/>
      <x:c r="AN36" s="66"/>
      <x:c r="AO36" s="66"/>
    </x:row>
    <x:row r="37">
      <x:c r="A37" s="66"/>
      <x:c r="B37" s="66">
        <x:v>35</x:v>
      </x:c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  <x:c r="AH37" s="66"/>
      <x:c r="AI37" s="66"/>
      <x:c r="AJ37" s="66"/>
      <x:c r="AK37" s="66"/>
      <x:c r="AL37" s="66"/>
      <x:c r="AM37" s="66"/>
      <x:c r="AN37" s="66"/>
      <x:c r="AO37" s="66"/>
    </x:row>
    <x:row r="38">
      <x:c r="A38" s="66"/>
      <x:c r="B38" s="66"/>
      <x:c r="C38" s="96" t="s">
        <x:v>73</x:v>
      </x:c>
      <x:c r="D38" s="96" t="s">
        <x:v>74</x:v>
      </x:c>
      <x:c r="E38" s="66"/>
      <x:c r="F38" s="66"/>
      <x:c r="G38" s="66"/>
      <x:c r="H38" s="66"/>
      <x:c r="I38" s="96" t="s">
        <x:v>75</x:v>
      </x:c>
      <x:c r="J38" s="96" t="s">
        <x:v>74</x:v>
      </x:c>
      <x:c r="K38" s="66" t="s">
        <x:v>76</x:v>
      </x:c>
      <x:c r="L38" s="66" t="s">
        <x:v>77</x:v>
      </x:c>
      <x:c r="M38" s="66" t="s">
        <x:v>77</x:v>
      </x:c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  <x:c r="AH38" s="66"/>
      <x:c r="AI38" s="66"/>
      <x:c r="AJ38" s="66"/>
      <x:c r="AK38" s="66"/>
      <x:c r="AL38" s="66"/>
      <x:c r="AM38" s="66"/>
      <x:c r="AN38" s="66"/>
      <x:c r="AO38" s="66"/>
    </x:row>
    <x:row r="39">
      <x:c r="A39" s="66"/>
      <x:c r="B39" s="66"/>
      <x:c r="C39" s="96"/>
      <x:c r="D39" s="96" t="s">
        <x:v>78</x:v>
      </x:c>
      <x:c r="E39" s="66"/>
      <x:c r="F39" s="66"/>
      <x:c r="G39" s="66"/>
      <x:c r="H39" s="66"/>
      <x:c r="I39" s="96"/>
      <x:c r="J39" s="96" t="s">
        <x:v>106</x:v>
      </x:c>
      <x:c r="K39" s="66"/>
      <x:c r="L39" s="66" t="s">
        <x:v>80</x:v>
      </x:c>
      <x:c r="M39" s="66" t="s">
        <x:v>80</x:v>
      </x:c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  <x:c r="AH39" s="66"/>
      <x:c r="AI39" s="66"/>
      <x:c r="AJ39" s="66"/>
      <x:c r="AK39" s="66"/>
      <x:c r="AL39" s="66"/>
      <x:c r="AM39" s="66"/>
      <x:c r="AN39" s="66"/>
      <x:c r="AO39" s="66"/>
    </x:row>
    <x:row r="40">
      <x:c r="A40" s="66"/>
      <x:c r="B40" s="66"/>
      <x:c r="C40" s="96"/>
      <x:c r="D40" s="96" t="s">
        <x:v>81</x:v>
      </x:c>
      <x:c r="E40" s="66"/>
      <x:c r="F40" s="66"/>
      <x:c r="G40" s="66"/>
      <x:c r="H40" s="66"/>
      <x:c r="I40" s="96"/>
      <x:c r="J40" s="96" t="s">
        <x:v>107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  <x:c r="AH40" s="66"/>
      <x:c r="AI40" s="66"/>
      <x:c r="AJ40" s="66"/>
      <x:c r="AK40" s="66"/>
      <x:c r="AL40" s="66"/>
      <x:c r="AM40" s="66"/>
      <x:c r="AN40" s="66"/>
      <x:c r="AO40" s="66"/>
    </x:row>
    <x:row r="41">
      <x:c r="A41" s="66"/>
      <x:c r="B41" s="66"/>
      <x:c r="C41" s="96"/>
      <x:c r="D41" s="96" t="s">
        <x:v>83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  <x:c r="AH41" s="66"/>
      <x:c r="AI41" s="66"/>
      <x:c r="AJ41" s="66"/>
      <x:c r="AK41" s="66"/>
      <x:c r="AL41" s="66"/>
      <x:c r="AM41" s="66"/>
      <x:c r="AN41" s="66"/>
      <x:c r="AO41" s="66"/>
    </x:row>
    <x:row r="42">
      <x:c r="A42" s="66"/>
      <x:c r="B42" s="66"/>
      <x:c r="C42" s="96"/>
      <x:c r="D42" s="96" t="s">
        <x:v>84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  <x:c r="AH42" s="66"/>
      <x:c r="AI42" s="66"/>
      <x:c r="AJ42" s="66"/>
      <x:c r="AK42" s="66"/>
      <x:c r="AL42" s="66"/>
      <x:c r="AM42" s="66"/>
      <x:c r="AN42" s="66"/>
      <x:c r="AO42" s="66"/>
    </x:row>
    <x:row r="43">
      <x:c r="A43" s="66"/>
      <x:c r="B43" s="66"/>
      <x:c r="C43" s="96"/>
      <x:c r="D43" s="96" t="s">
        <x:v>85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  <x:c r="AH43" s="66"/>
      <x:c r="AI43" s="66"/>
      <x:c r="AJ43" s="66"/>
      <x:c r="AK43" s="66"/>
      <x:c r="AL43" s="66"/>
      <x:c r="AM43" s="66"/>
      <x:c r="AN43" s="66"/>
      <x:c r="AO43" s="66"/>
    </x:row>
    <x:row r="44">
      <x:c r="A44" s="66"/>
      <x:c r="B44" s="66"/>
      <x:c r="C44" s="96"/>
      <x:c r="D44" s="96" t="s">
        <x:v>86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  <x:c r="AH44" s="66"/>
      <x:c r="AI44" s="66"/>
      <x:c r="AJ44" s="66"/>
      <x:c r="AK44" s="66"/>
      <x:c r="AL44" s="66"/>
      <x:c r="AM44" s="66"/>
      <x:c r="AN44" s="66"/>
      <x:c r="AO44" s="66"/>
    </x:row>
    <x:row r="45">
      <x:c r="A45" s="66"/>
      <x:c r="B45" s="66"/>
      <x:c r="C45" s="96"/>
      <x:c r="D45" s="96" t="s">
        <x:v>87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  <x:c r="AH45" s="66"/>
      <x:c r="AI45" s="66"/>
      <x:c r="AJ45" s="66"/>
      <x:c r="AK45" s="66"/>
      <x:c r="AL45" s="66"/>
      <x:c r="AM45" s="66"/>
      <x:c r="AN45" s="66"/>
      <x:c r="AO45" s="66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</x:sheetData>
  <x:mergeCells>
    <x:mergeCell ref="B1:I1"/>
    <x:mergeCell ref="J1:K1"/>
    <x:mergeCell ref="L1:M1"/>
    <x:mergeCell ref="N1:U1"/>
    <x:mergeCell ref="V1:X1"/>
    <x:mergeCell ref="Y1:Z1"/>
    <x:mergeCell ref="AA1:AB1"/>
    <x:mergeCell ref="AC1:AD1"/>
    <x:mergeCell ref="AF1:AO1"/>
    <x:mergeCell ref="Z15:AA15"/>
    <x:mergeCell ref="AB15:AC15"/>
    <x:mergeCell ref="Z16:AA16"/>
    <x:mergeCell ref="AB16:AC16"/>
    <x:mergeCell ref="Z17:AA17"/>
    <x:mergeCell ref="AB17:AC17"/>
    <x:mergeCell ref="Z18:AA18"/>
    <x:mergeCell ref="AB18:AC18"/>
    <x:mergeCell ref="Z19:AA19"/>
    <x:mergeCell ref="AB19:AC19"/>
    <x:mergeCell ref="Z20:AA20"/>
    <x:mergeCell ref="AB20:AC20"/>
    <x:mergeCell ref="Z21:AA21"/>
    <x:mergeCell ref="AB21:AC21"/>
    <x:mergeCell ref="Z22:AA22"/>
    <x:mergeCell ref="AB22:AC22"/>
    <x:mergeCell ref="Z29:AD29"/>
    <x:mergeCell ref="Z30:AD30"/>
    <x:mergeCell ref="Z31:AD31"/>
    <x:mergeCell ref="Z32:AD32"/>
    <x:mergeCell ref="Z33:AD33"/>
    <x:mergeCell ref="Z34:AD34"/>
    <x:mergeCell ref="Z35:AD35"/>
    <x:mergeCell ref="Z36:AD36"/>
    <x:mergeCell ref="Z37:AD37"/>
    <x:mergeCell ref="Z38:AD38"/>
    <x:mergeCell ref="Z39:AD39"/>
    <x:mergeCell ref="Z40:AD40"/>
    <x:mergeCell ref="Z41:AD41"/>
    <x:mergeCell ref="Z42:AD42"/>
    <x:mergeCell ref="Z43:AD43"/>
    <x:mergeCell ref="Z44:AD44"/>
    <x:mergeCell ref="Z45:AD45"/>
    <x:mergeCell ref="Z46:AD46"/>
    <x:mergeCell ref="Z47:AD47"/>
    <x:mergeCell ref="Z48:AD48"/>
    <x:mergeCell ref="Z49:AD49"/>
    <x:mergeCell ref="Z50:AD50"/>
    <x:mergeCell ref="Z51:AD51"/>
    <x:mergeCell ref="Z52:AD52"/>
    <x:mergeCell ref="Z53:AD53"/>
    <x:mergeCell ref="Z54:AD54"/>
    <x:mergeCell ref="Z55:AD55"/>
    <x:mergeCell ref="Z56:AD56"/>
    <x:mergeCell ref="Z57:AD57"/>
    <x:mergeCell ref="Z58:AD58"/>
    <x:mergeCell ref="Z59:AD59"/>
    <x:mergeCell ref="Z60:AD60"/>
    <x:mergeCell ref="Z61:AD61"/>
    <x:mergeCell ref="Z62:AD62"/>
    <x:mergeCell ref="Z63:AD63"/>
    <x:mergeCell ref="Z64:AD64"/>
    <x:mergeCell ref="Z65:AD65"/>
    <x:mergeCell ref="Z66:AD66"/>
    <x:mergeCell ref="Z67:AD67"/>
    <x:mergeCell ref="Z68:AD68"/>
    <x:mergeCell ref="Z69:AD69"/>
    <x:mergeCell ref="Z70:AD70"/>
    <x:mergeCell ref="Z71:AD71"/>
    <x:mergeCell ref="Z72:AD72"/>
  </x:mergeCells>
  <x:dataValidations count="3">
    <x:dataValidation type="list" sqref="E3:E37">
      <x:formula1>"WIP,Submitted,Accepted,Conditional,Waitlisted,Unsuccessful,Withdrawn,Deferred"</x:formula1>
    </x:dataValidation>
    <x:dataValidation type="list" sqref="A22">
      <x:formula1>"MasterCard,Visa,JCB,银联,AMEX"</x:formula1>
    </x:dataValidation>
    <x:dataValidation type="list" sqref="AE30:AE72">
      <x:formula1>"5,4,3,2,1,取消成绩"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5999984741211" hidden="0" customWidth="1"/>
    <x:col min="2" max="2" width="5.199999809265137" hidden="0" customWidth="1"/>
    <x:col min="3" max="3" width="20.530000686645508" hidden="0" customWidth="1"/>
    <x:col min="4" max="4" width="13.65999984741211" hidden="0" customWidth="1"/>
    <x:col min="5" max="5" width="13.65999984741211" hidden="0" customWidth="1"/>
    <x:col min="6" max="6" width="10.329999923706055" hidden="0" customWidth="1"/>
    <x:col min="7" max="7" width="39.27000045776367" hidden="0" customWidth="1"/>
    <x:col min="8" max="8" width="13" hidden="0" customWidth="1"/>
    <x:col min="9" max="9" width="50.65999984741211" hidden="0" customWidth="1"/>
    <x:col min="10" max="10" width="9.399999618530273" hidden="0" customWidth="1"/>
    <x:col min="11" max="11" width="10.329999923706055" hidden="0" customWidth="1"/>
    <x:col min="12" max="12" width="9.399999618530273" hidden="0" customWidth="1"/>
    <x:col min="13" max="13" width="9.399999618530273" hidden="0" customWidth="1"/>
    <x:col min="14" max="14" width="9.199999809265137" hidden="0" customWidth="1"/>
    <x:col min="15" max="15" width="11.930000305175781" hidden="0" customWidth="1"/>
    <x:col min="16" max="16" width="10.329999923706055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2" max="22" width="15.65999984741211" hidden="0" customWidth="1"/>
    <x:col min="23" max="23" width="29.860000610351562" hidden="0" customWidth="1"/>
    <x:col min="24" max="24" width="25.65999984741211" hidden="0" customWidth="1"/>
    <x:col min="25" max="25" width="12.069999694824219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.600000381469727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 ht="28" customHeight="1">
      <x:c r="A1" s="66"/>
      <x:c r="B1" s="71" t="s">
        <x:v>0</x:v>
      </x:c>
      <x:c r="C1" s="71"/>
      <x:c r="D1" s="71"/>
      <x:c r="E1" s="71"/>
      <x:c r="F1" s="71"/>
      <x:c r="G1" s="71"/>
      <x:c r="H1" s="71"/>
      <x:c r="I1" s="71"/>
      <x:c r="J1" s="74" t="s">
        <x:v>1</x:v>
      </x:c>
      <x:c r="K1" s="74"/>
      <x:c r="L1" s="77" t="s">
        <x:v>88</x:v>
      </x:c>
      <x:c r="M1" s="77"/>
      <x:c r="N1" s="80" t="s">
        <x:v>3</x:v>
      </x:c>
      <x:c r="O1" s="80"/>
      <x:c r="P1" s="80"/>
      <x:c r="Q1" s="80"/>
      <x:c r="R1" s="80"/>
      <x:c r="S1" s="80"/>
      <x:c r="T1" s="80"/>
      <x:c r="U1" s="80"/>
      <x:c r="V1" s="83" t="s">
        <x:v>89</x:v>
      </x:c>
      <x:c r="W1" s="83"/>
      <x:c r="X1" s="83"/>
      <x:c r="Y1" s="86" t="s">
        <x:v>5</x:v>
      </x:c>
      <x:c r="Z1" s="86"/>
      <x:c r="AA1" s="86" t="s">
        <x:v>6</x:v>
      </x:c>
      <x:c r="AB1" s="86"/>
      <x:c r="AC1" s="86" t="s">
        <x:v>7</x:v>
      </x:c>
      <x:c r="AD1" s="86"/>
      <x:c r="AE1" s="86"/>
      <x:c r="AF1" s="89" t="s">
        <x:v>8</x:v>
      </x:c>
      <x:c r="AG1" s="89"/>
      <x:c r="AH1" s="89"/>
      <x:c r="AI1" s="89"/>
      <x:c r="AJ1" s="89"/>
      <x:c r="AK1" s="89"/>
      <x:c r="AL1" s="89"/>
      <x:c r="AM1" s="89"/>
      <x:c r="AN1" s="89"/>
      <x:c r="AO1" s="89"/>
    </x:row>
    <x:row r="2" ht="38" customHeight="1">
      <x:c r="A2" s="68" t="str">
        <x:v>批量测试学生14</x:v>
      </x:c>
      <x:c r="B2" s="90" t="s">
        <x:v>90</x:v>
      </x:c>
      <x:c r="C2" s="90" t="s">
        <x:v>91</x:v>
      </x:c>
      <x:c r="D2" s="90" t="s">
        <x:v>92</x:v>
      </x:c>
      <x:c r="E2" s="90" t="s">
        <x:v>93</x:v>
      </x:c>
      <x:c r="F2" s="90" t="s">
        <x:v>94</x:v>
      </x:c>
      <x:c r="G2" s="90" t="s">
        <x:v>14</x:v>
      </x:c>
      <x:c r="H2" s="90" t="s">
        <x:v>95</x:v>
      </x:c>
      <x:c r="I2" s="90" t="s">
        <x:v>96</x:v>
      </x:c>
      <x:c r="J2" s="90" t="s">
        <x:v>97</x:v>
      </x:c>
      <x:c r="K2" s="90" t="s">
        <x:v>18</x:v>
      </x:c>
      <x:c r="L2" s="75" t="s">
        <x:v>19</x:v>
      </x:c>
      <x:c r="M2" s="75" t="s">
        <x:v>20</x:v>
      </x:c>
      <x:c r="N2" s="91" t="s">
        <x:v>21</x:v>
      </x:c>
      <x:c r="O2" s="91" t="s">
        <x:v>98</x:v>
      </x:c>
      <x:c r="P2" s="91" t="s">
        <x:v>99</x:v>
      </x:c>
      <x:c r="Q2" s="91" t="s">
        <x:v>24</x:v>
      </x:c>
      <x:c r="R2" s="91" t="s">
        <x:v>100</x:v>
      </x:c>
      <x:c r="S2" s="91" t="s">
        <x:v>101</x:v>
      </x:c>
      <x:c r="T2" s="91" t="s">
        <x:v>27</x:v>
      </x:c>
      <x:c r="U2" s="91" t="s">
        <x:v>28</x:v>
      </x:c>
      <x:c r="V2" s="92" t="s">
        <x:v>102</x:v>
      </x:c>
      <x:c r="W2" s="92" t="s">
        <x:v>103</x:v>
      </x:c>
      <x:c r="X2" s="92" t="s">
        <x:v>104</x:v>
      </x:c>
      <x:c r="Y2" s="86" t="s">
        <x:v>55</x:v>
      </x:c>
      <x:c r="Z2" s="86" t="s">
        <x:v>33</x:v>
      </x:c>
      <x:c r="AA2" s="86" t="s">
        <x:v>34</x:v>
      </x:c>
      <x:c r="AB2" s="86" t="s">
        <x:v>35</x:v>
      </x:c>
      <x:c r="AC2" s="86" t="s">
        <x:v>36</x:v>
      </x:c>
      <x:c r="AD2" s="86" t="s">
        <x:v>37</x:v>
      </x:c>
      <x:c r="AE2" s="86" t="s">
        <x:v>38</x:v>
      </x:c>
      <x:c r="AF2" s="93" t="s">
        <x:v>39</x:v>
      </x:c>
      <x:c r="AG2" s="93" t="s">
        <x:v>40</x:v>
      </x:c>
      <x:c r="AH2" s="93" t="s">
        <x:v>41</x:v>
      </x:c>
      <x:c r="AI2" s="93" t="s">
        <x:v>42</x:v>
      </x:c>
      <x:c r="AJ2" s="93" t="s">
        <x:v>43</x:v>
      </x:c>
      <x:c r="AK2" s="93" t="s">
        <x:v>44</x:v>
      </x:c>
      <x:c r="AL2" s="93" t="s">
        <x:v>45</x:v>
      </x:c>
      <x:c r="AM2" s="93" t="s">
        <x:v>46</x:v>
      </x:c>
      <x:c r="AN2" s="93" t="s">
        <x:v>47</x:v>
      </x:c>
      <x:c r="AO2" s="93" t="s">
        <x:v>48</x:v>
      </x:c>
    </x:row>
    <x:row r="3">
      <x:c r="A3" s="95" t="s">
        <x:v>49</x:v>
      </x:c>
      <x:c r="B3" s="66">
        <x:v>1</x:v>
      </x:c>
      <x:c r="C3" s="66" t="str">
        <x:v>University of Michigan</x:v>
      </x:c>
      <x:c r="D3" s="66" t="str">
        <x:v>美国
EA</x:v>
      </x:c>
      <x:c r="E3" s="66" t="str">
        <x:v>Withdrawn</x:v>
      </x:c>
      <x:c r="F3" s="97" t="n">
        <x:v>46327</x:v>
      </x:c>
      <x:c r="G3" s="66" t="str">
        <x:v>批量测试学生14-1</x:v>
      </x:c>
      <x:c r="H3" s="66" t="str">
        <x:v>Portal-14-1</x:v>
      </x:c>
      <x:c r="I3" s="66" t="str">
        <x:v>100%</x:v>
      </x:c>
      <x:c r="J3" s="66" t="str">
        <x:v>已完成</x:v>
      </x:c>
      <x:c r="K3" s="97" t="n">
        <x:v>46371</x:v>
      </x:c>
      <x:c r="L3" s="66" t="str">
        <x:v>Y</x:v>
      </x:c>
      <x:c r="M3" s="66" t="str">
        <x:v>Y</x:v>
      </x:c>
      <x:c r="N3" s="66" t="str">
        <x:v>CEEB1013</x:v>
      </x:c>
      <x:c r="O3" s="66" t="str">
        <x:v>已递送</x:v>
      </x:c>
      <x:c r="P3" s="66" t="str">
        <x:v>已递送</x:v>
      </x:c>
      <x:c r="Q3" s="66" t="str">
        <x:v>ACT2013</x:v>
      </x:c>
      <x:c r="R3" s="66" t="str">
        <x:v>WIP</x:v>
      </x:c>
      <x:c r="S3" s="66" t="str">
        <x:v>WIP</x:v>
      </x:c>
      <x:c r="T3" s="66" t="str">
        <x:v>无</x:v>
      </x:c>
      <x:c r="U3" s="97" t="n">
        <x:v>46315</x:v>
      </x:c>
      <x:c r="V3" s="66" t="str">
        <x:v>Common App</x:v>
      </x:c>
      <x:c r="W3" s="66" t="str">
        <x:v>批量测试学生141@example.test</x:v>
      </x:c>
      <x:c r="X3" s="66" t="str">
        <x:v>App-14-1</x:v>
      </x:c>
      <x:c r="Y3" s="97" t="n">
        <x:v>46278</x:v>
      </x:c>
      <x:c r="Z3" s="66" t="n">
        <x:v>28</x:v>
      </x:c>
      <x:c r="AA3" s="66" t="n">
        <x:v>27</x:v>
      </x:c>
      <x:c r="AB3" s="66" t="n">
        <x:v>25</x:v>
      </x:c>
      <x:c r="AC3" s="66" t="n">
        <x:v>28</x:v>
      </x:c>
      <x:c r="AD3" s="66" t="n">
        <x:v>115</x:v>
      </x:c>
      <x:c r="AE3" s="66" t="str">
        <x:v>TOEFL-14</x:v>
      </x:c>
      <x:c r="AF3" s="66" t="str">
        <x:v>出生城市</x:v>
      </x:c>
      <x:c r="AG3" s="66" t="str">
        <x:v>测试市</x:v>
      </x:c>
      <x:c r="AH3" s="66" t="str">
        <x:v>第一所学校</x:v>
      </x:c>
      <x:c r="AI3" s="66" t="str">
        <x:v>测试学校14</x:v>
      </x:c>
      <x:c r="AJ3" s="66" t="str">
        <x:v>宠物名字</x:v>
      </x:c>
      <x:c r="AK3" s="66" t="str">
        <x:v>Lucky</x:v>
      </x:c>
      <x:c r="AL3" s="66" t="str">
        <x:v>最喜欢的书</x:v>
      </x:c>
      <x:c r="AM3" s="66" t="str">
        <x:v>The Little Prince</x:v>
      </x:c>
      <x:c r="AN3" s="66" t="str">
        <x:v>验证码提示</x:v>
      </x:c>
      <x:c r="AO3" s="66" t="str">
        <x:v>14</x:v>
      </x:c>
    </x:row>
    <x:row r="4">
      <x:c r="A4" s="97" t="n">
        <x:v>40255</x:v>
      </x:c>
      <x:c r="B4" s="66">
        <x:v>2</x:v>
      </x:c>
      <x:c r="C4" s="66" t="str">
        <x:v>New York University</x:v>
      </x:c>
      <x:c r="D4" s="66" t="str">
        <x:v>美国
RD</x:v>
      </x:c>
      <x:c r="E4" s="66" t="str">
        <x:v>WIP</x:v>
      </x:c>
      <x:c r="F4" s="97" t="n">
        <x:v>46392</x:v>
      </x:c>
      <x:c r="G4" s="66" t="str">
        <x:v>批量测试学生14-2</x:v>
      </x:c>
      <x:c r="H4" s="66" t="str">
        <x:v>Portal-14-2</x:v>
      </x:c>
      <x:c r="I4" s="66" t="str">
        <x:v>25%</x:v>
      </x:c>
      <x:c r="J4" s="66" t="str">
        <x:v>WIP</x:v>
      </x:c>
      <x:c r="K4" s="97"/>
      <x:c r="L4" s="66" t="str">
        <x:v>N</x:v>
      </x:c>
      <x:c r="M4" s="66" t="str">
        <x:v>Y</x:v>
      </x:c>
      <x:c r="N4" s="66" t="str">
        <x:v>CEEB1013</x:v>
      </x:c>
      <x:c r="O4" s="66" t="str">
        <x:v>已递送</x:v>
      </x:c>
      <x:c r="P4" s="66" t="str">
        <x:v>WIP</x:v>
      </x:c>
      <x:c r="Q4" s="66" t="str">
        <x:v>ACT2013</x:v>
      </x:c>
      <x:c r="R4" s="66" t="str">
        <x:v>已递送</x:v>
      </x:c>
      <x:c r="S4" s="66" t="str">
        <x:v>WIP</x:v>
      </x:c>
      <x:c r="T4" s="66" t="str">
        <x:v>无</x:v>
      </x:c>
      <x:c r="U4" s="97" t="n">
        <x:v>46316</x:v>
      </x:c>
      <x:c r="V4" s="66" t="str">
        <x:v>Common App</x:v>
      </x:c>
      <x:c r="W4" s="66" t="str">
        <x:v>批量测试学生142@example.test</x:v>
      </x:c>
      <x:c r="X4" s="66" t="str">
        <x:v>App-14-2</x:v>
      </x:c>
      <x:c r="Y4" s="97"/>
      <x:c r="Z4" s="66"/>
      <x:c r="AA4" s="66"/>
      <x:c r="AB4" s="66"/>
      <x:c r="AC4" s="66"/>
      <x:c r="AD4" s="66" t="str">
        <x:f>IF(COUNT(Z4:AC4)&lt;4,"",IF(MAX(Z4:AC4)&gt;10,SUM(Z4:AC4),ROUND(AVERAGE(Z4:AC4)*2,0)/2))</x:f>
      </x:c>
      <x:c r="AE4" s="66"/>
      <x:c r="AF4" s="66" t="str">
        <x:v>出生城市</x:v>
      </x:c>
      <x:c r="AG4" s="66" t="str">
        <x:v>测试市</x:v>
      </x:c>
      <x:c r="AH4" s="66" t="str">
        <x:v>第一所学校</x:v>
      </x:c>
      <x:c r="AI4" s="66" t="str">
        <x:v>测试学校14</x:v>
      </x:c>
      <x:c r="AJ4" s="66" t="str">
        <x:v>宠物名字</x:v>
      </x:c>
      <x:c r="AK4" s="66" t="str">
        <x:v>Lucky</x:v>
      </x:c>
      <x:c r="AL4" s="66" t="str">
        <x:v>最喜欢的书</x:v>
      </x:c>
      <x:c r="AM4" s="66" t="str">
        <x:v>The Little Prince</x:v>
      </x:c>
      <x:c r="AN4" s="66" t="str">
        <x:v>验证码提示</x:v>
      </x:c>
      <x:c r="AO4" s="66" t="str">
        <x:v>14</x:v>
      </x:c>
    </x:row>
    <x:row r="5">
      <x:c r="A5" s="95" t="s">
        <x:v>50</x:v>
      </x:c>
      <x:c r="B5" s="66">
        <x:v>3</x:v>
      </x:c>
      <x:c r="C5" s="66" t="str">
        <x:v>University of Toronto</x:v>
      </x:c>
      <x:c r="D5" s="66" t="str">
        <x:v>加拿大
RD</x:v>
      </x:c>
      <x:c r="E5" s="66" t="str">
        <x:v>Accepted</x:v>
      </x:c>
      <x:c r="F5" s="97" t="n">
        <x:v>46399</x:v>
      </x:c>
      <x:c r="G5" s="66" t="str">
        <x:v>批量测试学生14-3</x:v>
      </x:c>
      <x:c r="H5" s="66" t="str">
        <x:v>Portal-14-3</x:v>
      </x:c>
      <x:c r="I5" s="66" t="str">
        <x:v>75%</x:v>
      </x:c>
      <x:c r="J5" s="66" t="str">
        <x:v>待提交</x:v>
      </x:c>
      <x:c r="K5" s="97"/>
      <x:c r="L5" s="66" t="str">
        <x:v>Y</x:v>
      </x:c>
      <x:c r="M5" s="66" t="str">
        <x:v>Y</x:v>
      </x:c>
      <x:c r="N5" s="66" t="str">
        <x:v>CEEB1013</x:v>
      </x:c>
      <x:c r="O5" s="66" t="str">
        <x:v>已递送</x:v>
      </x:c>
      <x:c r="P5" s="66" t="str">
        <x:v>WIP</x:v>
      </x:c>
      <x:c r="Q5" s="66" t="str">
        <x:v>ACT2013</x:v>
      </x:c>
      <x:c r="R5" s="66" t="str">
        <x:v>WIP</x:v>
      </x:c>
      <x:c r="S5" s="66" t="str">
        <x:v>已递送</x:v>
      </x:c>
      <x:c r="T5" s="66" t="str">
        <x:v>无</x:v>
      </x:c>
      <x:c r="U5" s="97" t="n">
        <x:v>46317</x:v>
      </x:c>
      <x:c r="V5" s="66" t="str">
        <x:v>OUAC</x:v>
      </x:c>
      <x:c r="W5" s="66" t="str">
        <x:v>批量测试学生143@example.test</x:v>
      </x:c>
      <x:c r="X5" s="66" t="str">
        <x:v>App-14-3</x:v>
      </x:c>
      <x:c r="Y5" s="97"/>
      <x:c r="Z5" s="66"/>
      <x:c r="AA5" s="66"/>
      <x:c r="AB5" s="66"/>
      <x:c r="AC5" s="66"/>
      <x:c r="AD5" s="66"/>
      <x:c r="AE5" s="66"/>
      <x:c r="AF5" s="66" t="str">
        <x:v>出生城市</x:v>
      </x:c>
      <x:c r="AG5" s="66" t="str">
        <x:v>测试市</x:v>
      </x:c>
      <x:c r="AH5" s="66" t="str">
        <x:v>第一所学校</x:v>
      </x:c>
      <x:c r="AI5" s="66" t="str">
        <x:v>测试学校14</x:v>
      </x:c>
      <x:c r="AJ5" s="66" t="str">
        <x:v>宠物名字</x:v>
      </x:c>
      <x:c r="AK5" s="66" t="str">
        <x:v>Lucky</x:v>
      </x:c>
      <x:c r="AL5" s="66" t="str">
        <x:v>最喜欢的书</x:v>
      </x:c>
      <x:c r="AM5" s="66" t="str">
        <x:v>The Little Prince</x:v>
      </x:c>
      <x:c r="AN5" s="66" t="str">
        <x:v>验证码提示</x:v>
      </x:c>
      <x:c r="AO5" s="66" t="str">
        <x:v>14</x:v>
      </x:c>
    </x:row>
    <x:row r="6">
      <x:c r="A6" s="66" t="str">
        <x:v>13988100014</x:v>
      </x:c>
      <x:c r="B6" s="66">
        <x:v>4</x:v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97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</x:row>
    <x:row r="7">
      <x:c r="A7" s="95" t="s">
        <x:v>51</x:v>
      </x:c>
      <x:c r="B7" s="66">
        <x:v>5</x:v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97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</x:row>
    <x:row r="8">
      <x:c r="A8" s="66" t="str">
        <x:v>测试城市第14区国际教育路114号</x:v>
      </x:c>
      <x:c r="B8" s="66">
        <x:v>6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97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</x:row>
    <x:row r="9">
      <x:c r="A9" s="66"/>
      <x:c r="B9" s="66">
        <x:v>7</x:v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97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</x:row>
    <x:row r="10">
      <x:c r="A10" s="66"/>
      <x:c r="B10" s="66">
        <x:v>8</x:v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97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</x:row>
    <x:row r="11">
      <x:c r="A11" s="95" t="s">
        <x:v>52</x:v>
      </x:c>
      <x:c r="B11" s="66">
        <x:v>9</x:v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97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</x:row>
    <x:row r="12">
      <x:c r="A12" s="66" t="str">
        <x:v>TB20260014</x:v>
      </x:c>
      <x:c r="B12" s="66">
        <x:v>10</x:v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97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</x:row>
    <x:row r="13">
      <x:c r="A13" s="95" t="s">
        <x:v>53</x:v>
      </x:c>
      <x:c r="B13" s="66">
        <x:v>11</x:v>
      </x:c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97"/>
      <x:c r="Z13" s="66"/>
      <x:c r="AA13" s="66"/>
      <x:c r="AB13" s="66"/>
      <x:c r="AC13" s="66"/>
      <x:c r="AD13" s="66"/>
      <x:c r="AE13" s="66"/>
      <x:c r="AF13" s="66"/>
      <x:c r="AG13" s="66"/>
      <x:c r="AH13" s="66"/>
      <x:c r="AI13" s="66"/>
      <x:c r="AJ13" s="66"/>
      <x:c r="AK13" s="66"/>
      <x:c r="AL13" s="66"/>
      <x:c r="AM13" s="66"/>
      <x:c r="AN13" s="66"/>
      <x:c r="AO13" s="66"/>
    </x:row>
    <x:row r="14">
      <x:c r="A14" s="97" t="n">
        <x:v>45352</x:v>
      </x:c>
      <x:c r="B14" s="66">
        <x:v>12</x:v>
      </x:c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97"/>
      <x:c r="Z14" s="66"/>
      <x:c r="AA14" s="66"/>
      <x:c r="AB14" s="66"/>
      <x:c r="AC14" s="66"/>
      <x:c r="AD14" s="66"/>
      <x:c r="AE14" s="66"/>
      <x:c r="AF14" s="66"/>
      <x:c r="AG14" s="66"/>
      <x:c r="AH14" s="66"/>
      <x:c r="AI14" s="66"/>
      <x:c r="AJ14" s="66"/>
      <x:c r="AK14" s="66"/>
      <x:c r="AL14" s="66"/>
      <x:c r="AM14" s="66"/>
      <x:c r="AN14" s="66"/>
      <x:c r="AO14" s="66"/>
    </x:row>
    <x:row r="15">
      <x:c r="A15" s="98" t="s">
        <x:v>54</x:v>
      </x:c>
      <x:c r="B15" s="66">
        <x:v>13</x:v>
      </x:c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99" t="s">
        <x:v>55</x:v>
      </x:c>
      <x:c r="Z15" s="86" t="s">
        <x:v>56</x:v>
      </x:c>
      <x:c r="AA15" s="86"/>
      <x:c r="AB15" s="86" t="s">
        <x:v>57</x:v>
      </x:c>
      <x:c r="AC15" s="86"/>
      <x:c r="AD15" s="86" t="s">
        <x:v>37</x:v>
      </x:c>
      <x:c r="AE15" s="86" t="s">
        <x:v>58</x:v>
      </x:c>
      <x:c r="AF15" s="66"/>
      <x:c r="AG15" s="66"/>
      <x:c r="AH15" s="66"/>
      <x:c r="AI15" s="66"/>
      <x:c r="AJ15" s="66"/>
      <x:c r="AK15" s="66"/>
      <x:c r="AL15" s="66"/>
      <x:c r="AM15" s="66"/>
      <x:c r="AN15" s="66"/>
      <x:c r="AO15" s="66"/>
    </x:row>
    <x:row r="16">
      <x:c r="A16" s="97" t="n">
        <x:v>49004</x:v>
      </x:c>
      <x:c r="B16" s="66">
        <x:v>14</x:v>
      </x:c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97" t="n">
        <x:v>46301</x:v>
      </x:c>
      <x:c r="Z16" s="66" t="n">
        <x:v>730</x:v>
      </x:c>
      <x:c r="AA16" s="66"/>
      <x:c r="AB16" s="66" t="n">
        <x:v>780</x:v>
      </x:c>
      <x:c r="AC16" s="66"/>
      <x:c r="AD16" s="66" t="n">
        <x:v>1430</x:v>
      </x:c>
      <x:c r="AE16" s="66" t="str">
        <x:v>SAT-14</x:v>
      </x:c>
      <x:c r="AF16" s="66"/>
      <x:c r="AG16" s="66"/>
      <x:c r="AH16" s="66"/>
      <x:c r="AI16" s="66"/>
      <x:c r="AJ16" s="66"/>
      <x:c r="AK16" s="66"/>
      <x:c r="AL16" s="66"/>
      <x:c r="AM16" s="66"/>
      <x:c r="AN16" s="66"/>
      <x:c r="AO16" s="66"/>
    </x:row>
    <x:row r="17">
      <x:c r="A17" s="95" t="s">
        <x:v>59</x:v>
      </x:c>
      <x:c r="B17" s="66">
        <x:v>15</x:v>
      </x:c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97"/>
      <x:c r="Z17" s="66"/>
      <x:c r="AA17" s="66"/>
      <x:c r="AB17" s="66"/>
      <x:c r="AC17" s="66"/>
      <x:c r="AD17" s="66"/>
      <x:c r="AE17" s="66"/>
      <x:c r="AF17" s="66"/>
      <x:c r="AG17" s="66"/>
      <x:c r="AH17" s="66"/>
      <x:c r="AI17" s="66"/>
      <x:c r="AJ17" s="66"/>
      <x:c r="AK17" s="66"/>
      <x:c r="AL17" s="66"/>
      <x:c r="AM17" s="66"/>
      <x:c r="AN17" s="66"/>
      <x:c r="AO17" s="66"/>
    </x:row>
    <x:row r="18">
      <x:c r="A18" s="66" t="str">
        <x:v>TEST HOLDER 14</x:v>
      </x:c>
      <x:c r="B18" s="66">
        <x:v>16</x:v>
      </x:c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97"/>
      <x:c r="Z18" s="66"/>
      <x:c r="AA18" s="66"/>
      <x:c r="AB18" s="66"/>
      <x:c r="AC18" s="66"/>
      <x:c r="AD18" s="66"/>
      <x:c r="AE18" s="66"/>
      <x:c r="AF18" s="66"/>
      <x:c r="AG18" s="66"/>
      <x:c r="AH18" s="66"/>
      <x:c r="AI18" s="66"/>
      <x:c r="AJ18" s="66"/>
      <x:c r="AK18" s="66"/>
      <x:c r="AL18" s="66"/>
      <x:c r="AM18" s="66"/>
      <x:c r="AN18" s="66"/>
      <x:c r="AO18" s="66"/>
    </x:row>
    <x:row r="19">
      <x:c r="A19" s="95" t="s">
        <x:v>60</x:v>
      </x:c>
      <x:c r="B19" s="66">
        <x:v>17</x:v>
      </x:c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97"/>
      <x:c r="Z19" s="66"/>
      <x:c r="AA19" s="66"/>
      <x:c r="AB19" s="66"/>
      <x:c r="AC19" s="66"/>
      <x:c r="AD19" s="66"/>
      <x:c r="AE19" s="66"/>
      <x:c r="AF19" s="66"/>
      <x:c r="AG19" s="66"/>
      <x:c r="AH19" s="66"/>
      <x:c r="AI19" s="66"/>
      <x:c r="AJ19" s="66"/>
      <x:c r="AK19" s="66"/>
      <x:c r="AL19" s="66"/>
      <x:c r="AM19" s="66"/>
      <x:c r="AN19" s="66"/>
      <x:c r="AO19" s="66"/>
    </x:row>
    <x:row r="20">
      <x:c r="A20" s="66" t="str">
        <x:v>13877200014</x:v>
      </x:c>
      <x:c r="B20" s="66">
        <x:v>18</x:v>
      </x:c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97"/>
      <x:c r="Z20" s="66"/>
      <x:c r="AA20" s="66"/>
      <x:c r="AB20" s="66"/>
      <x:c r="AC20" s="66"/>
      <x:c r="AD20" s="66"/>
      <x:c r="AE20" s="66"/>
      <x:c r="AF20" s="66"/>
      <x:c r="AG20" s="66"/>
      <x:c r="AH20" s="66"/>
      <x:c r="AI20" s="66"/>
      <x:c r="AJ20" s="66"/>
      <x:c r="AK20" s="66"/>
      <x:c r="AL20" s="66"/>
      <x:c r="AM20" s="66"/>
      <x:c r="AN20" s="66"/>
      <x:c r="AO20" s="66"/>
    </x:row>
    <x:row r="21">
      <x:c r="A21" s="95" t="s">
        <x:v>61</x:v>
      </x:c>
      <x:c r="B21" s="66">
        <x:v>19</x:v>
      </x:c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97"/>
      <x:c r="Z21" s="66"/>
      <x:c r="AA21" s="66"/>
      <x:c r="AB21" s="66"/>
      <x:c r="AC21" s="66"/>
      <x:c r="AD21" s="66"/>
      <x:c r="AE21" s="66"/>
      <x:c r="AF21" s="66"/>
      <x:c r="AG21" s="66"/>
      <x:c r="AH21" s="66"/>
      <x:c r="AI21" s="66"/>
      <x:c r="AJ21" s="66"/>
      <x:c r="AK21" s="66"/>
      <x:c r="AL21" s="66"/>
      <x:c r="AM21" s="66"/>
      <x:c r="AN21" s="66"/>
      <x:c r="AO21" s="66"/>
    </x:row>
    <x:row r="22">
      <x:c r="A22" s="66" t="str">
        <x:v>银联</x:v>
      </x:c>
      <x:c r="B22" s="66">
        <x:v>20</x:v>
      </x:c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97"/>
      <x:c r="Z22" s="66"/>
      <x:c r="AA22" s="66"/>
      <x:c r="AB22" s="66"/>
      <x:c r="AC22" s="66"/>
      <x:c r="AD22" s="66"/>
      <x:c r="AE22" s="66"/>
      <x:c r="AF22" s="66"/>
      <x:c r="AG22" s="66"/>
      <x:c r="AH22" s="66"/>
      <x:c r="AI22" s="66"/>
      <x:c r="AJ22" s="66"/>
      <x:c r="AK22" s="66"/>
      <x:c r="AL22" s="66"/>
      <x:c r="AM22" s="66"/>
      <x:c r="AN22" s="66"/>
      <x:c r="AO22" s="66"/>
    </x:row>
    <x:row r="23">
      <x:c r="A23" s="95" t="s">
        <x:v>62</x:v>
      </x:c>
      <x:c r="B23" s="66">
        <x:v>21</x:v>
      </x:c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99" t="s">
        <x:v>55</x:v>
      </x:c>
      <x:c r="Z23" s="86" t="s">
        <x:v>63</x:v>
      </x:c>
      <x:c r="AA23" s="86" t="s">
        <x:v>35</x:v>
      </x:c>
      <x:c r="AB23" s="86" t="s">
        <x:v>64</x:v>
      </x:c>
      <x:c r="AC23" s="86" t="s">
        <x:v>33</x:v>
      </x:c>
      <x:c r="AD23" s="86" t="s">
        <x:v>36</x:v>
      </x:c>
      <x:c r="AE23" s="86" t="s">
        <x:v>65</x:v>
      </x:c>
      <x:c r="AF23" s="66"/>
      <x:c r="AG23" s="66"/>
      <x:c r="AH23" s="66"/>
      <x:c r="AI23" s="66"/>
      <x:c r="AJ23" s="66"/>
      <x:c r="AK23" s="66"/>
      <x:c r="AL23" s="66"/>
      <x:c r="AM23" s="66"/>
      <x:c r="AN23" s="66"/>
      <x:c r="AO23" s="66"/>
    </x:row>
    <x:row r="24">
      <x:c r="A24" s="66" t="str">
        <x:v>4000000000001014</x:v>
      </x:c>
      <x:c r="B24" s="66">
        <x:v>22</x:v>
      </x:c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97" t="n">
        <x:v>46364</x:v>
      </x:c>
      <x:c r="Z24" s="66" t="n">
        <x:v>31</x:v>
      </x:c>
      <x:c r="AA24" s="66" t="n">
        <x:v>35</x:v>
      </x:c>
      <x:c r="AB24" s="66" t="n">
        <x:v>33</x:v>
      </x:c>
      <x:c r="AC24" s="66" t="n">
        <x:v>34</x:v>
      </x:c>
      <x:c r="AD24" s="66" t="n">
        <x:v>10</x:v>
      </x:c>
      <x:c r="AE24" s="66" t="n">
        <x:v>34</x:v>
      </x:c>
      <x:c r="AF24" s="66"/>
      <x:c r="AG24" s="66"/>
      <x:c r="AH24" s="66"/>
      <x:c r="AI24" s="66"/>
      <x:c r="AJ24" s="66"/>
      <x:c r="AK24" s="66"/>
      <x:c r="AL24" s="66"/>
      <x:c r="AM24" s="66"/>
      <x:c r="AN24" s="66"/>
      <x:c r="AO24" s="66"/>
    </x:row>
    <x:row r="25">
      <x:c r="A25" s="95" t="s">
        <x:v>66</x:v>
      </x:c>
      <x:c r="B25" s="66">
        <x:v>23</x:v>
      </x:c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97"/>
      <x:c r="Z25" s="66"/>
      <x:c r="AA25" s="66"/>
      <x:c r="AB25" s="66"/>
      <x:c r="AC25" s="66"/>
      <x:c r="AD25" s="66"/>
      <x:c r="AE25" s="66"/>
      <x:c r="AF25" s="66"/>
      <x:c r="AG25" s="66"/>
      <x:c r="AH25" s="66"/>
      <x:c r="AI25" s="66"/>
      <x:c r="AJ25" s="66"/>
      <x:c r="AK25" s="66"/>
      <x:c r="AL25" s="66"/>
      <x:c r="AM25" s="66"/>
      <x:c r="AN25" s="66"/>
      <x:c r="AO25" s="66"/>
    </x:row>
    <x:row r="26">
      <x:c r="A26" s="66" t="str">
        <x:v>12/33</x:v>
      </x:c>
      <x:c r="B26" s="66">
        <x:v>24</x:v>
      </x:c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97"/>
      <x:c r="Z26" s="66"/>
      <x:c r="AA26" s="66"/>
      <x:c r="AB26" s="66"/>
      <x:c r="AC26" s="66"/>
      <x:c r="AD26" s="66"/>
      <x:c r="AE26" s="66"/>
      <x:c r="AF26" s="66"/>
      <x:c r="AG26" s="66"/>
      <x:c r="AH26" s="66"/>
      <x:c r="AI26" s="66"/>
      <x:c r="AJ26" s="66"/>
      <x:c r="AK26" s="66"/>
      <x:c r="AL26" s="66"/>
      <x:c r="AM26" s="66"/>
      <x:c r="AN26" s="66"/>
      <x:c r="AO26" s="66"/>
    </x:row>
    <x:row r="27">
      <x:c r="A27" s="95" t="s">
        <x:v>67</x:v>
      </x:c>
      <x:c r="B27" s="66">
        <x:v>25</x:v>
      </x:c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97"/>
      <x:c r="Z27" s="66"/>
      <x:c r="AA27" s="66"/>
      <x:c r="AB27" s="66"/>
      <x:c r="AC27" s="66"/>
      <x:c r="AD27" s="66"/>
      <x:c r="AE27" s="66"/>
      <x:c r="AF27" s="66"/>
      <x:c r="AG27" s="66"/>
      <x:c r="AH27" s="66"/>
      <x:c r="AI27" s="66"/>
      <x:c r="AJ27" s="66"/>
      <x:c r="AK27" s="66"/>
      <x:c r="AL27" s="66"/>
      <x:c r="AM27" s="66"/>
      <x:c r="AN27" s="66"/>
      <x:c r="AO27" s="66"/>
    </x:row>
    <x:row r="28">
      <x:c r="A28" s="66" t="str">
        <x:v>114</x:v>
      </x:c>
      <x:c r="B28" s="66">
        <x:v>26</x:v>
      </x:c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97"/>
      <x:c r="Z28" s="66"/>
      <x:c r="AA28" s="66"/>
      <x:c r="AB28" s="66"/>
      <x:c r="AC28" s="66"/>
      <x:c r="AD28" s="66"/>
      <x:c r="AE28" s="66"/>
      <x:c r="AF28" s="66"/>
      <x:c r="AG28" s="66"/>
      <x:c r="AH28" s="66"/>
      <x:c r="AI28" s="66"/>
      <x:c r="AJ28" s="66"/>
      <x:c r="AK28" s="66"/>
      <x:c r="AL28" s="66"/>
      <x:c r="AM28" s="66"/>
      <x:c r="AN28" s="66"/>
      <x:c r="AO28" s="66"/>
    </x:row>
    <x:row r="29">
      <x:c r="A29" s="95" t="s">
        <x:v>68</x:v>
      </x:c>
      <x:c r="B29" s="66">
        <x:v>27</x:v>
      </x:c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99" t="s">
        <x:v>55</x:v>
      </x:c>
      <x:c r="Z29" s="86" t="s">
        <x:v>105</x:v>
      </x:c>
      <x:c r="AA29" s="86"/>
      <x:c r="AB29" s="86"/>
      <x:c r="AC29" s="86"/>
      <x:c r="AD29" s="86"/>
      <x:c r="AE29" s="86" t="s">
        <x:v>70</x:v>
      </x:c>
      <x:c r="AF29" s="66"/>
      <x:c r="AG29" s="66"/>
      <x:c r="AH29" s="66"/>
      <x:c r="AI29" s="66"/>
      <x:c r="AJ29" s="66"/>
      <x:c r="AK29" s="66"/>
      <x:c r="AL29" s="66"/>
      <x:c r="AM29" s="66"/>
      <x:c r="AN29" s="66"/>
      <x:c r="AO29" s="66"/>
    </x:row>
    <x:row r="30">
      <x:c r="A30" s="66" t="n">
        <x:v>115000</x:v>
      </x:c>
      <x:c r="B30" s="66">
        <x:v>28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97" t="n">
        <x:v>46150</x:v>
      </x:c>
      <x:c r="Z30" s="66" t="str">
        <x:v>AP Biology</x:v>
      </x:c>
      <x:c r="AA30" s="66"/>
      <x:c r="AB30" s="66"/>
      <x:c r="AC30" s="66"/>
      <x:c r="AD30" s="66"/>
      <x:c r="AE30" s="66" t="n">
        <x:v>4</x:v>
      </x:c>
      <x:c r="AF30" s="66"/>
      <x:c r="AG30" s="66"/>
      <x:c r="AH30" s="66"/>
      <x:c r="AI30" s="66"/>
      <x:c r="AJ30" s="66"/>
      <x:c r="AK30" s="66"/>
      <x:c r="AL30" s="66"/>
      <x:c r="AM30" s="66"/>
      <x:c r="AN30" s="66"/>
      <x:c r="AO30" s="66"/>
    </x:row>
    <x:row r="31">
      <x:c r="A31" s="95" t="s">
        <x:v>71</x:v>
      </x:c>
      <x:c r="B31" s="66">
        <x:v>29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  <x:c r="AH31" s="66"/>
      <x:c r="AI31" s="66"/>
      <x:c r="AJ31" s="66"/>
      <x:c r="AK31" s="66"/>
      <x:c r="AL31" s="66"/>
      <x:c r="AM31" s="66"/>
      <x:c r="AN31" s="66"/>
      <x:c r="AO31" s="66"/>
    </x:row>
    <x:row r="32">
      <x:c r="A32" s="66" t="str">
        <x:v>TEST-ID-2026-14</x:v>
      </x:c>
      <x:c r="B32" s="66">
        <x:v>30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  <x:c r="AH32" s="66"/>
      <x:c r="AI32" s="66"/>
      <x:c r="AJ32" s="66"/>
      <x:c r="AK32" s="66"/>
      <x:c r="AL32" s="66"/>
      <x:c r="AM32" s="66"/>
      <x:c r="AN32" s="66"/>
      <x:c r="AO32" s="66"/>
    </x:row>
    <x:row r="33">
      <x:c r="A33" s="95" t="s">
        <x:v>72</x:v>
      </x:c>
      <x:c r="B33" s="66">
        <x:v>31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  <x:c r="AH33" s="66"/>
      <x:c r="AI33" s="66"/>
      <x:c r="AJ33" s="66"/>
      <x:c r="AK33" s="66"/>
      <x:c r="AL33" s="66"/>
      <x:c r="AM33" s="66"/>
      <x:c r="AN33" s="66"/>
      <x:c r="AO33" s="66"/>
    </x:row>
    <x:row r="34">
      <x:c r="A34" s="66" t="str">
        <x:v>测试省测试市第14区国际教育路114号</x:v>
      </x:c>
      <x:c r="B34" s="66">
        <x:v>32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  <x:c r="AH34" s="66"/>
      <x:c r="AI34" s="66"/>
      <x:c r="AJ34" s="66"/>
      <x:c r="AK34" s="66"/>
      <x:c r="AL34" s="66"/>
      <x:c r="AM34" s="66"/>
      <x:c r="AN34" s="66"/>
      <x:c r="AO34" s="66"/>
    </x:row>
    <x:row r="35">
      <x:c r="A35" s="66"/>
      <x:c r="B35" s="66">
        <x:v>33</x:v>
      </x:c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  <x:c r="AH35" s="66"/>
      <x:c r="AI35" s="66"/>
      <x:c r="AJ35" s="66"/>
      <x:c r="AK35" s="66"/>
      <x:c r="AL35" s="66"/>
      <x:c r="AM35" s="66"/>
      <x:c r="AN35" s="66"/>
      <x:c r="AO35" s="66"/>
    </x:row>
    <x:row r="36">
      <x:c r="A36" s="66"/>
      <x:c r="B36" s="66">
        <x:v>34</x:v>
      </x:c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  <x:c r="AH36" s="66"/>
      <x:c r="AI36" s="66"/>
      <x:c r="AJ36" s="66"/>
      <x:c r="AK36" s="66"/>
      <x:c r="AL36" s="66"/>
      <x:c r="AM36" s="66"/>
      <x:c r="AN36" s="66"/>
      <x:c r="AO36" s="66"/>
    </x:row>
    <x:row r="37">
      <x:c r="A37" s="66"/>
      <x:c r="B37" s="66">
        <x:v>35</x:v>
      </x:c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  <x:c r="AH37" s="66"/>
      <x:c r="AI37" s="66"/>
      <x:c r="AJ37" s="66"/>
      <x:c r="AK37" s="66"/>
      <x:c r="AL37" s="66"/>
      <x:c r="AM37" s="66"/>
      <x:c r="AN37" s="66"/>
      <x:c r="AO37" s="66"/>
    </x:row>
    <x:row r="38">
      <x:c r="A38" s="66"/>
      <x:c r="B38" s="66"/>
      <x:c r="C38" s="96" t="s">
        <x:v>73</x:v>
      </x:c>
      <x:c r="D38" s="96" t="s">
        <x:v>74</x:v>
      </x:c>
      <x:c r="E38" s="66"/>
      <x:c r="F38" s="66"/>
      <x:c r="G38" s="66"/>
      <x:c r="H38" s="66"/>
      <x:c r="I38" s="96" t="s">
        <x:v>75</x:v>
      </x:c>
      <x:c r="J38" s="96" t="s">
        <x:v>74</x:v>
      </x:c>
      <x:c r="K38" s="66" t="s">
        <x:v>76</x:v>
      </x:c>
      <x:c r="L38" s="66" t="s">
        <x:v>77</x:v>
      </x:c>
      <x:c r="M38" s="66" t="s">
        <x:v>77</x:v>
      </x:c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  <x:c r="AH38" s="66"/>
      <x:c r="AI38" s="66"/>
      <x:c r="AJ38" s="66"/>
      <x:c r="AK38" s="66"/>
      <x:c r="AL38" s="66"/>
      <x:c r="AM38" s="66"/>
      <x:c r="AN38" s="66"/>
      <x:c r="AO38" s="66"/>
    </x:row>
    <x:row r="39">
      <x:c r="A39" s="66"/>
      <x:c r="B39" s="66"/>
      <x:c r="C39" s="96"/>
      <x:c r="D39" s="96" t="s">
        <x:v>78</x:v>
      </x:c>
      <x:c r="E39" s="66"/>
      <x:c r="F39" s="66"/>
      <x:c r="G39" s="66"/>
      <x:c r="H39" s="66"/>
      <x:c r="I39" s="96"/>
      <x:c r="J39" s="96" t="s">
        <x:v>106</x:v>
      </x:c>
      <x:c r="K39" s="66"/>
      <x:c r="L39" s="66" t="s">
        <x:v>80</x:v>
      </x:c>
      <x:c r="M39" s="66" t="s">
        <x:v>80</x:v>
      </x:c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  <x:c r="AH39" s="66"/>
      <x:c r="AI39" s="66"/>
      <x:c r="AJ39" s="66"/>
      <x:c r="AK39" s="66"/>
      <x:c r="AL39" s="66"/>
      <x:c r="AM39" s="66"/>
      <x:c r="AN39" s="66"/>
      <x:c r="AO39" s="66"/>
    </x:row>
    <x:row r="40">
      <x:c r="A40" s="66"/>
      <x:c r="B40" s="66"/>
      <x:c r="C40" s="96"/>
      <x:c r="D40" s="96" t="s">
        <x:v>81</x:v>
      </x:c>
      <x:c r="E40" s="66"/>
      <x:c r="F40" s="66"/>
      <x:c r="G40" s="66"/>
      <x:c r="H40" s="66"/>
      <x:c r="I40" s="96"/>
      <x:c r="J40" s="96" t="s">
        <x:v>107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  <x:c r="AH40" s="66"/>
      <x:c r="AI40" s="66"/>
      <x:c r="AJ40" s="66"/>
      <x:c r="AK40" s="66"/>
      <x:c r="AL40" s="66"/>
      <x:c r="AM40" s="66"/>
      <x:c r="AN40" s="66"/>
      <x:c r="AO40" s="66"/>
    </x:row>
    <x:row r="41">
      <x:c r="A41" s="66"/>
      <x:c r="B41" s="66"/>
      <x:c r="C41" s="96"/>
      <x:c r="D41" s="96" t="s">
        <x:v>83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  <x:c r="AH41" s="66"/>
      <x:c r="AI41" s="66"/>
      <x:c r="AJ41" s="66"/>
      <x:c r="AK41" s="66"/>
      <x:c r="AL41" s="66"/>
      <x:c r="AM41" s="66"/>
      <x:c r="AN41" s="66"/>
      <x:c r="AO41" s="66"/>
    </x:row>
    <x:row r="42">
      <x:c r="A42" s="66"/>
      <x:c r="B42" s="66"/>
      <x:c r="C42" s="96"/>
      <x:c r="D42" s="96" t="s">
        <x:v>84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  <x:c r="AH42" s="66"/>
      <x:c r="AI42" s="66"/>
      <x:c r="AJ42" s="66"/>
      <x:c r="AK42" s="66"/>
      <x:c r="AL42" s="66"/>
      <x:c r="AM42" s="66"/>
      <x:c r="AN42" s="66"/>
      <x:c r="AO42" s="66"/>
    </x:row>
    <x:row r="43">
      <x:c r="A43" s="66"/>
      <x:c r="B43" s="66"/>
      <x:c r="C43" s="96"/>
      <x:c r="D43" s="96" t="s">
        <x:v>85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  <x:c r="AH43" s="66"/>
      <x:c r="AI43" s="66"/>
      <x:c r="AJ43" s="66"/>
      <x:c r="AK43" s="66"/>
      <x:c r="AL43" s="66"/>
      <x:c r="AM43" s="66"/>
      <x:c r="AN43" s="66"/>
      <x:c r="AO43" s="66"/>
    </x:row>
    <x:row r="44">
      <x:c r="A44" s="66"/>
      <x:c r="B44" s="66"/>
      <x:c r="C44" s="96"/>
      <x:c r="D44" s="96" t="s">
        <x:v>86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  <x:c r="AH44" s="66"/>
      <x:c r="AI44" s="66"/>
      <x:c r="AJ44" s="66"/>
      <x:c r="AK44" s="66"/>
      <x:c r="AL44" s="66"/>
      <x:c r="AM44" s="66"/>
      <x:c r="AN44" s="66"/>
      <x:c r="AO44" s="66"/>
    </x:row>
    <x:row r="45">
      <x:c r="A45" s="66"/>
      <x:c r="B45" s="66"/>
      <x:c r="C45" s="96"/>
      <x:c r="D45" s="96" t="s">
        <x:v>87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  <x:c r="AH45" s="66"/>
      <x:c r="AI45" s="66"/>
      <x:c r="AJ45" s="66"/>
      <x:c r="AK45" s="66"/>
      <x:c r="AL45" s="66"/>
      <x:c r="AM45" s="66"/>
      <x:c r="AN45" s="66"/>
      <x:c r="AO45" s="66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</x:sheetData>
  <x:mergeCells>
    <x:mergeCell ref="B1:I1"/>
    <x:mergeCell ref="J1:K1"/>
    <x:mergeCell ref="L1:M1"/>
    <x:mergeCell ref="N1:U1"/>
    <x:mergeCell ref="V1:X1"/>
    <x:mergeCell ref="Y1:Z1"/>
    <x:mergeCell ref="AA1:AB1"/>
    <x:mergeCell ref="AC1:AD1"/>
    <x:mergeCell ref="AF1:AO1"/>
    <x:mergeCell ref="Z15:AA15"/>
    <x:mergeCell ref="AB15:AC15"/>
    <x:mergeCell ref="Z16:AA16"/>
    <x:mergeCell ref="AB16:AC16"/>
    <x:mergeCell ref="Z17:AA17"/>
    <x:mergeCell ref="AB17:AC17"/>
    <x:mergeCell ref="Z18:AA18"/>
    <x:mergeCell ref="AB18:AC18"/>
    <x:mergeCell ref="Z19:AA19"/>
    <x:mergeCell ref="AB19:AC19"/>
    <x:mergeCell ref="Z20:AA20"/>
    <x:mergeCell ref="AB20:AC20"/>
    <x:mergeCell ref="Z21:AA21"/>
    <x:mergeCell ref="AB21:AC21"/>
    <x:mergeCell ref="Z22:AA22"/>
    <x:mergeCell ref="AB22:AC22"/>
    <x:mergeCell ref="Z29:AD29"/>
    <x:mergeCell ref="Z30:AD30"/>
    <x:mergeCell ref="Z31:AD31"/>
    <x:mergeCell ref="Z32:AD32"/>
    <x:mergeCell ref="Z33:AD33"/>
    <x:mergeCell ref="Z34:AD34"/>
    <x:mergeCell ref="Z35:AD35"/>
    <x:mergeCell ref="Z36:AD36"/>
    <x:mergeCell ref="Z37:AD37"/>
    <x:mergeCell ref="Z38:AD38"/>
    <x:mergeCell ref="Z39:AD39"/>
    <x:mergeCell ref="Z40:AD40"/>
    <x:mergeCell ref="Z41:AD41"/>
    <x:mergeCell ref="Z42:AD42"/>
    <x:mergeCell ref="Z43:AD43"/>
    <x:mergeCell ref="Z44:AD44"/>
    <x:mergeCell ref="Z45:AD45"/>
    <x:mergeCell ref="Z46:AD46"/>
    <x:mergeCell ref="Z47:AD47"/>
    <x:mergeCell ref="Z48:AD48"/>
    <x:mergeCell ref="Z49:AD49"/>
    <x:mergeCell ref="Z50:AD50"/>
    <x:mergeCell ref="Z51:AD51"/>
    <x:mergeCell ref="Z52:AD52"/>
    <x:mergeCell ref="Z53:AD53"/>
    <x:mergeCell ref="Z54:AD54"/>
    <x:mergeCell ref="Z55:AD55"/>
    <x:mergeCell ref="Z56:AD56"/>
    <x:mergeCell ref="Z57:AD57"/>
    <x:mergeCell ref="Z58:AD58"/>
    <x:mergeCell ref="Z59:AD59"/>
    <x:mergeCell ref="Z60:AD60"/>
    <x:mergeCell ref="Z61:AD61"/>
    <x:mergeCell ref="Z62:AD62"/>
    <x:mergeCell ref="Z63:AD63"/>
    <x:mergeCell ref="Z64:AD64"/>
    <x:mergeCell ref="Z65:AD65"/>
    <x:mergeCell ref="Z66:AD66"/>
    <x:mergeCell ref="Z67:AD67"/>
    <x:mergeCell ref="Z68:AD68"/>
    <x:mergeCell ref="Z69:AD69"/>
    <x:mergeCell ref="Z70:AD70"/>
    <x:mergeCell ref="Z71:AD71"/>
    <x:mergeCell ref="Z72:AD72"/>
  </x:mergeCells>
  <x:dataValidations count="3">
    <x:dataValidation type="list" sqref="E3:E37">
      <x:formula1>"WIP,Submitted,Accepted,Conditional,Waitlisted,Unsuccessful,Withdrawn,Deferred"</x:formula1>
    </x:dataValidation>
    <x:dataValidation type="list" sqref="A22">
      <x:formula1>"MasterCard,Visa,JCB,银联,AMEX"</x:formula1>
    </x:dataValidation>
    <x:dataValidation type="list" sqref="AE30:AE72">
      <x:formula1>"5,4,3,2,1,取消成绩"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5999984741211" hidden="0" customWidth="1"/>
    <x:col min="2" max="2" width="5.199999809265137" hidden="0" customWidth="1"/>
    <x:col min="3" max="3" width="20.530000686645508" hidden="0" customWidth="1"/>
    <x:col min="4" max="4" width="13.65999984741211" hidden="0" customWidth="1"/>
    <x:col min="5" max="5" width="13.65999984741211" hidden="0" customWidth="1"/>
    <x:col min="6" max="6" width="10.329999923706055" hidden="0" customWidth="1"/>
    <x:col min="7" max="7" width="39.27000045776367" hidden="0" customWidth="1"/>
    <x:col min="8" max="8" width="13" hidden="0" customWidth="1"/>
    <x:col min="9" max="9" width="50.65999984741211" hidden="0" customWidth="1"/>
    <x:col min="10" max="10" width="9.399999618530273" hidden="0" customWidth="1"/>
    <x:col min="11" max="11" width="10.329999923706055" hidden="0" customWidth="1"/>
    <x:col min="12" max="12" width="9.399999618530273" hidden="0" customWidth="1"/>
    <x:col min="13" max="13" width="9.399999618530273" hidden="0" customWidth="1"/>
    <x:col min="14" max="14" width="9.199999809265137" hidden="0" customWidth="1"/>
    <x:col min="15" max="15" width="11.930000305175781" hidden="0" customWidth="1"/>
    <x:col min="16" max="16" width="10.329999923706055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2" max="22" width="15.65999984741211" hidden="0" customWidth="1"/>
    <x:col min="23" max="23" width="29.860000610351562" hidden="0" customWidth="1"/>
    <x:col min="24" max="24" width="25.65999984741211" hidden="0" customWidth="1"/>
    <x:col min="25" max="25" width="12.069999694824219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.600000381469727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 ht="28" customHeight="1">
      <x:c r="A1" s="66"/>
      <x:c r="B1" s="71" t="s">
        <x:v>0</x:v>
      </x:c>
      <x:c r="C1" s="71"/>
      <x:c r="D1" s="71"/>
      <x:c r="E1" s="71"/>
      <x:c r="F1" s="71"/>
      <x:c r="G1" s="71"/>
      <x:c r="H1" s="71"/>
      <x:c r="I1" s="71"/>
      <x:c r="J1" s="74" t="s">
        <x:v>1</x:v>
      </x:c>
      <x:c r="K1" s="74"/>
      <x:c r="L1" s="77" t="s">
        <x:v>88</x:v>
      </x:c>
      <x:c r="M1" s="77"/>
      <x:c r="N1" s="80" t="s">
        <x:v>3</x:v>
      </x:c>
      <x:c r="O1" s="80"/>
      <x:c r="P1" s="80"/>
      <x:c r="Q1" s="80"/>
      <x:c r="R1" s="80"/>
      <x:c r="S1" s="80"/>
      <x:c r="T1" s="80"/>
      <x:c r="U1" s="80"/>
      <x:c r="V1" s="83" t="s">
        <x:v>89</x:v>
      </x:c>
      <x:c r="W1" s="83"/>
      <x:c r="X1" s="83"/>
      <x:c r="Y1" s="86" t="s">
        <x:v>5</x:v>
      </x:c>
      <x:c r="Z1" s="86"/>
      <x:c r="AA1" s="86" t="s">
        <x:v>6</x:v>
      </x:c>
      <x:c r="AB1" s="86"/>
      <x:c r="AC1" s="86" t="s">
        <x:v>7</x:v>
      </x:c>
      <x:c r="AD1" s="86"/>
      <x:c r="AE1" s="86"/>
      <x:c r="AF1" s="89" t="s">
        <x:v>8</x:v>
      </x:c>
      <x:c r="AG1" s="89"/>
      <x:c r="AH1" s="89"/>
      <x:c r="AI1" s="89"/>
      <x:c r="AJ1" s="89"/>
      <x:c r="AK1" s="89"/>
      <x:c r="AL1" s="89"/>
      <x:c r="AM1" s="89"/>
      <x:c r="AN1" s="89"/>
      <x:c r="AO1" s="89"/>
    </x:row>
    <x:row r="2" ht="38" customHeight="1">
      <x:c r="A2" s="68" t="str">
        <x:v>批量测试学生15</x:v>
      </x:c>
      <x:c r="B2" s="90" t="s">
        <x:v>90</x:v>
      </x:c>
      <x:c r="C2" s="90" t="s">
        <x:v>91</x:v>
      </x:c>
      <x:c r="D2" s="90" t="s">
        <x:v>92</x:v>
      </x:c>
      <x:c r="E2" s="90" t="s">
        <x:v>93</x:v>
      </x:c>
      <x:c r="F2" s="90" t="s">
        <x:v>94</x:v>
      </x:c>
      <x:c r="G2" s="90" t="s">
        <x:v>14</x:v>
      </x:c>
      <x:c r="H2" s="90" t="s">
        <x:v>95</x:v>
      </x:c>
      <x:c r="I2" s="90" t="s">
        <x:v>96</x:v>
      </x:c>
      <x:c r="J2" s="90" t="s">
        <x:v>97</x:v>
      </x:c>
      <x:c r="K2" s="90" t="s">
        <x:v>18</x:v>
      </x:c>
      <x:c r="L2" s="75" t="s">
        <x:v>19</x:v>
      </x:c>
      <x:c r="M2" s="75" t="s">
        <x:v>20</x:v>
      </x:c>
      <x:c r="N2" s="91" t="s">
        <x:v>21</x:v>
      </x:c>
      <x:c r="O2" s="91" t="s">
        <x:v>98</x:v>
      </x:c>
      <x:c r="P2" s="91" t="s">
        <x:v>99</x:v>
      </x:c>
      <x:c r="Q2" s="91" t="s">
        <x:v>24</x:v>
      </x:c>
      <x:c r="R2" s="91" t="s">
        <x:v>100</x:v>
      </x:c>
      <x:c r="S2" s="91" t="s">
        <x:v>101</x:v>
      </x:c>
      <x:c r="T2" s="91" t="s">
        <x:v>27</x:v>
      </x:c>
      <x:c r="U2" s="91" t="s">
        <x:v>28</x:v>
      </x:c>
      <x:c r="V2" s="92" t="s">
        <x:v>102</x:v>
      </x:c>
      <x:c r="W2" s="92" t="s">
        <x:v>103</x:v>
      </x:c>
      <x:c r="X2" s="92" t="s">
        <x:v>104</x:v>
      </x:c>
      <x:c r="Y2" s="86" t="s">
        <x:v>55</x:v>
      </x:c>
      <x:c r="Z2" s="86" t="s">
        <x:v>33</x:v>
      </x:c>
      <x:c r="AA2" s="86" t="s">
        <x:v>34</x:v>
      </x:c>
      <x:c r="AB2" s="86" t="s">
        <x:v>35</x:v>
      </x:c>
      <x:c r="AC2" s="86" t="s">
        <x:v>36</x:v>
      </x:c>
      <x:c r="AD2" s="86" t="s">
        <x:v>37</x:v>
      </x:c>
      <x:c r="AE2" s="86" t="s">
        <x:v>38</x:v>
      </x:c>
      <x:c r="AF2" s="93" t="s">
        <x:v>39</x:v>
      </x:c>
      <x:c r="AG2" s="93" t="s">
        <x:v>40</x:v>
      </x:c>
      <x:c r="AH2" s="93" t="s">
        <x:v>41</x:v>
      </x:c>
      <x:c r="AI2" s="93" t="s">
        <x:v>42</x:v>
      </x:c>
      <x:c r="AJ2" s="93" t="s">
        <x:v>43</x:v>
      </x:c>
      <x:c r="AK2" s="93" t="s">
        <x:v>44</x:v>
      </x:c>
      <x:c r="AL2" s="93" t="s">
        <x:v>45</x:v>
      </x:c>
      <x:c r="AM2" s="93" t="s">
        <x:v>46</x:v>
      </x:c>
      <x:c r="AN2" s="93" t="s">
        <x:v>47</x:v>
      </x:c>
      <x:c r="AO2" s="93" t="s">
        <x:v>48</x:v>
      </x:c>
    </x:row>
    <x:row r="3">
      <x:c r="A3" s="95" t="s">
        <x:v>49</x:v>
      </x:c>
      <x:c r="B3" s="66">
        <x:v>1</x:v>
      </x:c>
      <x:c r="C3" s="66" t="str">
        <x:v>University of Michigan</x:v>
      </x:c>
      <x:c r="D3" s="66" t="str">
        <x:v>美国
EA</x:v>
      </x:c>
      <x:c r="E3" s="66" t="str">
        <x:v>Deferred</x:v>
      </x:c>
      <x:c r="F3" s="97" t="n">
        <x:v>46327</x:v>
      </x:c>
      <x:c r="G3" s="66" t="str">
        <x:v>批量测试学生15-1</x:v>
      </x:c>
      <x:c r="H3" s="66" t="str">
        <x:v>Portal-15-1</x:v>
      </x:c>
      <x:c r="I3" s="66" t="str">
        <x:v>0%</x:v>
      </x:c>
      <x:c r="J3" s="66" t="str">
        <x:v>WIP</x:v>
      </x:c>
      <x:c r="K3" s="97"/>
      <x:c r="L3" s="66" t="str">
        <x:v>Y</x:v>
      </x:c>
      <x:c r="M3" s="66" t="str">
        <x:v>Y</x:v>
      </x:c>
      <x:c r="N3" s="66" t="str">
        <x:v>CEEB1014</x:v>
      </x:c>
      <x:c r="O3" s="66" t="str">
        <x:v>已递送</x:v>
      </x:c>
      <x:c r="P3" s="66" t="str">
        <x:v>已递送</x:v>
      </x:c>
      <x:c r="Q3" s="66" t="str">
        <x:v>ACT2014</x:v>
      </x:c>
      <x:c r="R3" s="66" t="str">
        <x:v>WIP</x:v>
      </x:c>
      <x:c r="S3" s="66" t="str">
        <x:v>WIP</x:v>
      </x:c>
      <x:c r="T3" s="66" t="str">
        <x:v>无</x:v>
      </x:c>
      <x:c r="U3" s="97" t="n">
        <x:v>46315</x:v>
      </x:c>
      <x:c r="V3" s="66" t="str">
        <x:v>Common App</x:v>
      </x:c>
      <x:c r="W3" s="66" t="str">
        <x:v>批量测试学生151@example.test</x:v>
      </x:c>
      <x:c r="X3" s="66" t="str">
        <x:v>App-15-1</x:v>
      </x:c>
      <x:c r="Y3" s="97" t="n">
        <x:v>46279</x:v>
      </x:c>
      <x:c r="Z3" s="66" t="n">
        <x:v>29</x:v>
      </x:c>
      <x:c r="AA3" s="66" t="n">
        <x:v>28</x:v>
      </x:c>
      <x:c r="AB3" s="66" t="n">
        <x:v>26</x:v>
      </x:c>
      <x:c r="AC3" s="66" t="n">
        <x:v>29</x:v>
      </x:c>
      <x:c r="AD3" s="66" t="n">
        <x:v>116</x:v>
      </x:c>
      <x:c r="AE3" s="66" t="str">
        <x:v>TOEFL-15</x:v>
      </x:c>
      <x:c r="AF3" s="66" t="str">
        <x:v>出生城市</x:v>
      </x:c>
      <x:c r="AG3" s="66" t="str">
        <x:v>测试市</x:v>
      </x:c>
      <x:c r="AH3" s="66" t="str">
        <x:v>第一所学校</x:v>
      </x:c>
      <x:c r="AI3" s="66" t="str">
        <x:v>测试学校15</x:v>
      </x:c>
      <x:c r="AJ3" s="66" t="str">
        <x:v>宠物名字</x:v>
      </x:c>
      <x:c r="AK3" s="66" t="str">
        <x:v>Lucky</x:v>
      </x:c>
      <x:c r="AL3" s="66" t="str">
        <x:v>最喜欢的书</x:v>
      </x:c>
      <x:c r="AM3" s="66" t="str">
        <x:v>The Little Prince</x:v>
      </x:c>
      <x:c r="AN3" s="66" t="str">
        <x:v>验证码提示</x:v>
      </x:c>
      <x:c r="AO3" s="66" t="str">
        <x:v>15</x:v>
      </x:c>
    </x:row>
    <x:row r="4">
      <x:c r="A4" s="97" t="n">
        <x:v>39557</x:v>
      </x:c>
      <x:c r="B4" s="66">
        <x:v>2</x:v>
      </x:c>
      <x:c r="C4" s="66" t="str">
        <x:v>New York University</x:v>
      </x:c>
      <x:c r="D4" s="66" t="str">
        <x:v>美国
RD</x:v>
      </x:c>
      <x:c r="E4" s="66" t="str">
        <x:v>Submitted</x:v>
      </x:c>
      <x:c r="F4" s="97" t="n">
        <x:v>46392</x:v>
      </x:c>
      <x:c r="G4" s="66" t="str">
        <x:v>批量测试学生15-2</x:v>
      </x:c>
      <x:c r="H4" s="66" t="str">
        <x:v>Portal-15-2</x:v>
      </x:c>
      <x:c r="I4" s="66" t="str">
        <x:v>50%</x:v>
      </x:c>
      <x:c r="J4" s="66" t="str">
        <x:v>待提交</x:v>
      </x:c>
      <x:c r="K4" s="97"/>
      <x:c r="L4" s="66" t="str">
        <x:v>N</x:v>
      </x:c>
      <x:c r="M4" s="66" t="str">
        <x:v>Y</x:v>
      </x:c>
      <x:c r="N4" s="66" t="str">
        <x:v>CEEB1014</x:v>
      </x:c>
      <x:c r="O4" s="66" t="str">
        <x:v>已递送</x:v>
      </x:c>
      <x:c r="P4" s="66" t="str">
        <x:v>WIP</x:v>
      </x:c>
      <x:c r="Q4" s="66" t="str">
        <x:v>ACT2014</x:v>
      </x:c>
      <x:c r="R4" s="66" t="str">
        <x:v>已递送</x:v>
      </x:c>
      <x:c r="S4" s="66" t="str">
        <x:v>WIP</x:v>
      </x:c>
      <x:c r="T4" s="66" t="str">
        <x:v>无</x:v>
      </x:c>
      <x:c r="U4" s="97" t="n">
        <x:v>46316</x:v>
      </x:c>
      <x:c r="V4" s="66" t="str">
        <x:v>Common App</x:v>
      </x:c>
      <x:c r="W4" s="66" t="str">
        <x:v>批量测试学生152@example.test</x:v>
      </x:c>
      <x:c r="X4" s="66" t="str">
        <x:v>App-15-2</x:v>
      </x:c>
      <x:c r="Y4" s="97"/>
      <x:c r="Z4" s="66"/>
      <x:c r="AA4" s="66"/>
      <x:c r="AB4" s="66"/>
      <x:c r="AC4" s="66"/>
      <x:c r="AD4" s="66" t="str">
        <x:f>IF(COUNT(Z4:AC4)&lt;4,"",IF(MAX(Z4:AC4)&gt;10,SUM(Z4:AC4),ROUND(AVERAGE(Z4:AC4)*2,0)/2))</x:f>
      </x:c>
      <x:c r="AE4" s="66"/>
      <x:c r="AF4" s="66" t="str">
        <x:v>出生城市</x:v>
      </x:c>
      <x:c r="AG4" s="66" t="str">
        <x:v>测试市</x:v>
      </x:c>
      <x:c r="AH4" s="66" t="str">
        <x:v>第一所学校</x:v>
      </x:c>
      <x:c r="AI4" s="66" t="str">
        <x:v>测试学校15</x:v>
      </x:c>
      <x:c r="AJ4" s="66" t="str">
        <x:v>宠物名字</x:v>
      </x:c>
      <x:c r="AK4" s="66" t="str">
        <x:v>Lucky</x:v>
      </x:c>
      <x:c r="AL4" s="66" t="str">
        <x:v>最喜欢的书</x:v>
      </x:c>
      <x:c r="AM4" s="66" t="str">
        <x:v>The Little Prince</x:v>
      </x:c>
      <x:c r="AN4" s="66" t="str">
        <x:v>验证码提示</x:v>
      </x:c>
      <x:c r="AO4" s="66" t="str">
        <x:v>15</x:v>
      </x:c>
    </x:row>
    <x:row r="5">
      <x:c r="A5" s="95" t="s">
        <x:v>50</x:v>
      </x:c>
      <x:c r="B5" s="66">
        <x:v>3</x:v>
      </x:c>
      <x:c r="C5" s="66" t="str">
        <x:v>University of Toronto</x:v>
      </x:c>
      <x:c r="D5" s="66" t="str">
        <x:v>加拿大
RD</x:v>
      </x:c>
      <x:c r="E5" s="66" t="str">
        <x:v>Conditional</x:v>
      </x:c>
      <x:c r="F5" s="97" t="n">
        <x:v>46399</x:v>
      </x:c>
      <x:c r="G5" s="66" t="str">
        <x:v>批量测试学生15-3</x:v>
      </x:c>
      <x:c r="H5" s="66" t="str">
        <x:v>Portal-15-3</x:v>
      </x:c>
      <x:c r="I5" s="66" t="str">
        <x:v>100%</x:v>
      </x:c>
      <x:c r="J5" s="66" t="str">
        <x:v>已完成</x:v>
      </x:c>
      <x:c r="K5" s="97" t="n">
        <x:v>46373</x:v>
      </x:c>
      <x:c r="L5" s="66" t="str">
        <x:v>Y</x:v>
      </x:c>
      <x:c r="M5" s="66" t="str">
        <x:v>Y</x:v>
      </x:c>
      <x:c r="N5" s="66" t="str">
        <x:v>CEEB1014</x:v>
      </x:c>
      <x:c r="O5" s="66" t="str">
        <x:v>已递送</x:v>
      </x:c>
      <x:c r="P5" s="66" t="str">
        <x:v>WIP</x:v>
      </x:c>
      <x:c r="Q5" s="66" t="str">
        <x:v>ACT2014</x:v>
      </x:c>
      <x:c r="R5" s="66" t="str">
        <x:v>WIP</x:v>
      </x:c>
      <x:c r="S5" s="66" t="str">
        <x:v>已递送</x:v>
      </x:c>
      <x:c r="T5" s="66" t="str">
        <x:v>无</x:v>
      </x:c>
      <x:c r="U5" s="97" t="n">
        <x:v>46317</x:v>
      </x:c>
      <x:c r="V5" s="66" t="str">
        <x:v>OUAC</x:v>
      </x:c>
      <x:c r="W5" s="66" t="str">
        <x:v>批量测试学生153@example.test</x:v>
      </x:c>
      <x:c r="X5" s="66" t="str">
        <x:v>App-15-3</x:v>
      </x:c>
      <x:c r="Y5" s="97"/>
      <x:c r="Z5" s="66"/>
      <x:c r="AA5" s="66"/>
      <x:c r="AB5" s="66"/>
      <x:c r="AC5" s="66"/>
      <x:c r="AD5" s="66"/>
      <x:c r="AE5" s="66"/>
      <x:c r="AF5" s="66" t="str">
        <x:v>出生城市</x:v>
      </x:c>
      <x:c r="AG5" s="66" t="str">
        <x:v>测试市</x:v>
      </x:c>
      <x:c r="AH5" s="66" t="str">
        <x:v>第一所学校</x:v>
      </x:c>
      <x:c r="AI5" s="66" t="str">
        <x:v>测试学校15</x:v>
      </x:c>
      <x:c r="AJ5" s="66" t="str">
        <x:v>宠物名字</x:v>
      </x:c>
      <x:c r="AK5" s="66" t="str">
        <x:v>Lucky</x:v>
      </x:c>
      <x:c r="AL5" s="66" t="str">
        <x:v>最喜欢的书</x:v>
      </x:c>
      <x:c r="AM5" s="66" t="str">
        <x:v>The Little Prince</x:v>
      </x:c>
      <x:c r="AN5" s="66" t="str">
        <x:v>验证码提示</x:v>
      </x:c>
      <x:c r="AO5" s="66" t="str">
        <x:v>15</x:v>
      </x:c>
    </x:row>
    <x:row r="6">
      <x:c r="A6" s="66" t="str">
        <x:v>13988100015</x:v>
      </x:c>
      <x:c r="B6" s="66">
        <x:v>4</x:v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97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</x:row>
    <x:row r="7">
      <x:c r="A7" s="95" t="s">
        <x:v>51</x:v>
      </x:c>
      <x:c r="B7" s="66">
        <x:v>5</x:v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97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</x:row>
    <x:row r="8">
      <x:c r="A8" s="66" t="str">
        <x:v>测试城市第15区国际教育路115号</x:v>
      </x:c>
      <x:c r="B8" s="66">
        <x:v>6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97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</x:row>
    <x:row r="9">
      <x:c r="A9" s="66"/>
      <x:c r="B9" s="66">
        <x:v>7</x:v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97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</x:row>
    <x:row r="10">
      <x:c r="A10" s="66"/>
      <x:c r="B10" s="66">
        <x:v>8</x:v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97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</x:row>
    <x:row r="11">
      <x:c r="A11" s="95" t="s">
        <x:v>52</x:v>
      </x:c>
      <x:c r="B11" s="66">
        <x:v>9</x:v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97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</x:row>
    <x:row r="12">
      <x:c r="A12" s="66" t="str">
        <x:v>TB20260015</x:v>
      </x:c>
      <x:c r="B12" s="66">
        <x:v>10</x:v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97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</x:row>
    <x:row r="13">
      <x:c r="A13" s="95" t="s">
        <x:v>53</x:v>
      </x:c>
      <x:c r="B13" s="66">
        <x:v>11</x:v>
      </x:c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97"/>
      <x:c r="Z13" s="66"/>
      <x:c r="AA13" s="66"/>
      <x:c r="AB13" s="66"/>
      <x:c r="AC13" s="66"/>
      <x:c r="AD13" s="66"/>
      <x:c r="AE13" s="66"/>
      <x:c r="AF13" s="66"/>
      <x:c r="AG13" s="66"/>
      <x:c r="AH13" s="66"/>
      <x:c r="AI13" s="66"/>
      <x:c r="AJ13" s="66"/>
      <x:c r="AK13" s="66"/>
      <x:c r="AL13" s="66"/>
      <x:c r="AM13" s="66"/>
      <x:c r="AN13" s="66"/>
      <x:c r="AO13" s="66"/>
    </x:row>
    <x:row r="14">
      <x:c r="A14" s="97" t="n">
        <x:v>45383</x:v>
      </x:c>
      <x:c r="B14" s="66">
        <x:v>12</x:v>
      </x:c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97"/>
      <x:c r="Z14" s="66"/>
      <x:c r="AA14" s="66"/>
      <x:c r="AB14" s="66"/>
      <x:c r="AC14" s="66"/>
      <x:c r="AD14" s="66"/>
      <x:c r="AE14" s="66"/>
      <x:c r="AF14" s="66"/>
      <x:c r="AG14" s="66"/>
      <x:c r="AH14" s="66"/>
      <x:c r="AI14" s="66"/>
      <x:c r="AJ14" s="66"/>
      <x:c r="AK14" s="66"/>
      <x:c r="AL14" s="66"/>
      <x:c r="AM14" s="66"/>
      <x:c r="AN14" s="66"/>
      <x:c r="AO14" s="66"/>
    </x:row>
    <x:row r="15">
      <x:c r="A15" s="98" t="s">
        <x:v>54</x:v>
      </x:c>
      <x:c r="B15" s="66">
        <x:v>13</x:v>
      </x:c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99" t="s">
        <x:v>55</x:v>
      </x:c>
      <x:c r="Z15" s="86" t="s">
        <x:v>56</x:v>
      </x:c>
      <x:c r="AA15" s="86"/>
      <x:c r="AB15" s="86" t="s">
        <x:v>57</x:v>
      </x:c>
      <x:c r="AC15" s="86"/>
      <x:c r="AD15" s="86" t="s">
        <x:v>37</x:v>
      </x:c>
      <x:c r="AE15" s="86" t="s">
        <x:v>58</x:v>
      </x:c>
      <x:c r="AF15" s="66"/>
      <x:c r="AG15" s="66"/>
      <x:c r="AH15" s="66"/>
      <x:c r="AI15" s="66"/>
      <x:c r="AJ15" s="66"/>
      <x:c r="AK15" s="66"/>
      <x:c r="AL15" s="66"/>
      <x:c r="AM15" s="66"/>
      <x:c r="AN15" s="66"/>
      <x:c r="AO15" s="66"/>
    </x:row>
    <x:row r="16">
      <x:c r="A16" s="97" t="n">
        <x:v>49035</x:v>
      </x:c>
      <x:c r="B16" s="66">
        <x:v>14</x:v>
      </x:c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97" t="n">
        <x:v>46302</x:v>
      </x:c>
      <x:c r="Z16" s="66" t="n">
        <x:v>740</x:v>
      </x:c>
      <x:c r="AA16" s="66"/>
      <x:c r="AB16" s="66" t="n">
        <x:v>720</x:v>
      </x:c>
      <x:c r="AC16" s="66"/>
      <x:c r="AD16" s="66" t="n">
        <x:v>1440</x:v>
      </x:c>
      <x:c r="AE16" s="66" t="str">
        <x:v>SAT-15</x:v>
      </x:c>
      <x:c r="AF16" s="66"/>
      <x:c r="AG16" s="66"/>
      <x:c r="AH16" s="66"/>
      <x:c r="AI16" s="66"/>
      <x:c r="AJ16" s="66"/>
      <x:c r="AK16" s="66"/>
      <x:c r="AL16" s="66"/>
      <x:c r="AM16" s="66"/>
      <x:c r="AN16" s="66"/>
      <x:c r="AO16" s="66"/>
    </x:row>
    <x:row r="17">
      <x:c r="A17" s="95" t="s">
        <x:v>59</x:v>
      </x:c>
      <x:c r="B17" s="66">
        <x:v>15</x:v>
      </x:c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97"/>
      <x:c r="Z17" s="66"/>
      <x:c r="AA17" s="66"/>
      <x:c r="AB17" s="66"/>
      <x:c r="AC17" s="66"/>
      <x:c r="AD17" s="66"/>
      <x:c r="AE17" s="66"/>
      <x:c r="AF17" s="66"/>
      <x:c r="AG17" s="66"/>
      <x:c r="AH17" s="66"/>
      <x:c r="AI17" s="66"/>
      <x:c r="AJ17" s="66"/>
      <x:c r="AK17" s="66"/>
      <x:c r="AL17" s="66"/>
      <x:c r="AM17" s="66"/>
      <x:c r="AN17" s="66"/>
      <x:c r="AO17" s="66"/>
    </x:row>
    <x:row r="18">
      <x:c r="A18" s="66" t="str">
        <x:v>TEST HOLDER 15</x:v>
      </x:c>
      <x:c r="B18" s="66">
        <x:v>16</x:v>
      </x:c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97"/>
      <x:c r="Z18" s="66"/>
      <x:c r="AA18" s="66"/>
      <x:c r="AB18" s="66"/>
      <x:c r="AC18" s="66"/>
      <x:c r="AD18" s="66"/>
      <x:c r="AE18" s="66"/>
      <x:c r="AF18" s="66"/>
      <x:c r="AG18" s="66"/>
      <x:c r="AH18" s="66"/>
      <x:c r="AI18" s="66"/>
      <x:c r="AJ18" s="66"/>
      <x:c r="AK18" s="66"/>
      <x:c r="AL18" s="66"/>
      <x:c r="AM18" s="66"/>
      <x:c r="AN18" s="66"/>
      <x:c r="AO18" s="66"/>
    </x:row>
    <x:row r="19">
      <x:c r="A19" s="95" t="s">
        <x:v>60</x:v>
      </x:c>
      <x:c r="B19" s="66">
        <x:v>17</x:v>
      </x:c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97"/>
      <x:c r="Z19" s="66"/>
      <x:c r="AA19" s="66"/>
      <x:c r="AB19" s="66"/>
      <x:c r="AC19" s="66"/>
      <x:c r="AD19" s="66"/>
      <x:c r="AE19" s="66"/>
      <x:c r="AF19" s="66"/>
      <x:c r="AG19" s="66"/>
      <x:c r="AH19" s="66"/>
      <x:c r="AI19" s="66"/>
      <x:c r="AJ19" s="66"/>
      <x:c r="AK19" s="66"/>
      <x:c r="AL19" s="66"/>
      <x:c r="AM19" s="66"/>
      <x:c r="AN19" s="66"/>
      <x:c r="AO19" s="66"/>
    </x:row>
    <x:row r="20">
      <x:c r="A20" s="66" t="str">
        <x:v>13877200015</x:v>
      </x:c>
      <x:c r="B20" s="66">
        <x:v>18</x:v>
      </x:c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97"/>
      <x:c r="Z20" s="66"/>
      <x:c r="AA20" s="66"/>
      <x:c r="AB20" s="66"/>
      <x:c r="AC20" s="66"/>
      <x:c r="AD20" s="66"/>
      <x:c r="AE20" s="66"/>
      <x:c r="AF20" s="66"/>
      <x:c r="AG20" s="66"/>
      <x:c r="AH20" s="66"/>
      <x:c r="AI20" s="66"/>
      <x:c r="AJ20" s="66"/>
      <x:c r="AK20" s="66"/>
      <x:c r="AL20" s="66"/>
      <x:c r="AM20" s="66"/>
      <x:c r="AN20" s="66"/>
      <x:c r="AO20" s="66"/>
    </x:row>
    <x:row r="21">
      <x:c r="A21" s="95" t="s">
        <x:v>61</x:v>
      </x:c>
      <x:c r="B21" s="66">
        <x:v>19</x:v>
      </x:c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97"/>
      <x:c r="Z21" s="66"/>
      <x:c r="AA21" s="66"/>
      <x:c r="AB21" s="66"/>
      <x:c r="AC21" s="66"/>
      <x:c r="AD21" s="66"/>
      <x:c r="AE21" s="66"/>
      <x:c r="AF21" s="66"/>
      <x:c r="AG21" s="66"/>
      <x:c r="AH21" s="66"/>
      <x:c r="AI21" s="66"/>
      <x:c r="AJ21" s="66"/>
      <x:c r="AK21" s="66"/>
      <x:c r="AL21" s="66"/>
      <x:c r="AM21" s="66"/>
      <x:c r="AN21" s="66"/>
      <x:c r="AO21" s="66"/>
    </x:row>
    <x:row r="22">
      <x:c r="A22" s="66" t="str">
        <x:v>Visa</x:v>
      </x:c>
      <x:c r="B22" s="66">
        <x:v>20</x:v>
      </x:c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97"/>
      <x:c r="Z22" s="66"/>
      <x:c r="AA22" s="66"/>
      <x:c r="AB22" s="66"/>
      <x:c r="AC22" s="66"/>
      <x:c r="AD22" s="66"/>
      <x:c r="AE22" s="66"/>
      <x:c r="AF22" s="66"/>
      <x:c r="AG22" s="66"/>
      <x:c r="AH22" s="66"/>
      <x:c r="AI22" s="66"/>
      <x:c r="AJ22" s="66"/>
      <x:c r="AK22" s="66"/>
      <x:c r="AL22" s="66"/>
      <x:c r="AM22" s="66"/>
      <x:c r="AN22" s="66"/>
      <x:c r="AO22" s="66"/>
    </x:row>
    <x:row r="23">
      <x:c r="A23" s="95" t="s">
        <x:v>62</x:v>
      </x:c>
      <x:c r="B23" s="66">
        <x:v>21</x:v>
      </x:c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99" t="s">
        <x:v>55</x:v>
      </x:c>
      <x:c r="Z23" s="86" t="s">
        <x:v>63</x:v>
      </x:c>
      <x:c r="AA23" s="86" t="s">
        <x:v>35</x:v>
      </x:c>
      <x:c r="AB23" s="86" t="s">
        <x:v>64</x:v>
      </x:c>
      <x:c r="AC23" s="86" t="s">
        <x:v>33</x:v>
      </x:c>
      <x:c r="AD23" s="86" t="s">
        <x:v>36</x:v>
      </x:c>
      <x:c r="AE23" s="86" t="s">
        <x:v>65</x:v>
      </x:c>
      <x:c r="AF23" s="66"/>
      <x:c r="AG23" s="66"/>
      <x:c r="AH23" s="66"/>
      <x:c r="AI23" s="66"/>
      <x:c r="AJ23" s="66"/>
      <x:c r="AK23" s="66"/>
      <x:c r="AL23" s="66"/>
      <x:c r="AM23" s="66"/>
      <x:c r="AN23" s="66"/>
      <x:c r="AO23" s="66"/>
    </x:row>
    <x:row r="24">
      <x:c r="A24" s="66" t="str">
        <x:v>4000000000001015</x:v>
      </x:c>
      <x:c r="B24" s="66">
        <x:v>22</x:v>
      </x:c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97" t="n">
        <x:v>46365</x:v>
      </x:c>
      <x:c r="Z24" s="66" t="n">
        <x:v>32</x:v>
      </x:c>
      <x:c r="AA24" s="66" t="n">
        <x:v>29</x:v>
      </x:c>
      <x:c r="AB24" s="66" t="n">
        <x:v>34</x:v>
      </x:c>
      <x:c r="AC24" s="66" t="n">
        <x:v>35</x:v>
      </x:c>
      <x:c r="AD24" s="66" t="n">
        <x:v>11</x:v>
      </x:c>
      <x:c r="AE24" s="66" t="n">
        <x:v>35</x:v>
      </x:c>
      <x:c r="AF24" s="66"/>
      <x:c r="AG24" s="66"/>
      <x:c r="AH24" s="66"/>
      <x:c r="AI24" s="66"/>
      <x:c r="AJ24" s="66"/>
      <x:c r="AK24" s="66"/>
      <x:c r="AL24" s="66"/>
      <x:c r="AM24" s="66"/>
      <x:c r="AN24" s="66"/>
      <x:c r="AO24" s="66"/>
    </x:row>
    <x:row r="25">
      <x:c r="A25" s="95" t="s">
        <x:v>66</x:v>
      </x:c>
      <x:c r="B25" s="66">
        <x:v>23</x:v>
      </x:c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97"/>
      <x:c r="Z25" s="66"/>
      <x:c r="AA25" s="66"/>
      <x:c r="AB25" s="66"/>
      <x:c r="AC25" s="66"/>
      <x:c r="AD25" s="66"/>
      <x:c r="AE25" s="66"/>
      <x:c r="AF25" s="66"/>
      <x:c r="AG25" s="66"/>
      <x:c r="AH25" s="66"/>
      <x:c r="AI25" s="66"/>
      <x:c r="AJ25" s="66"/>
      <x:c r="AK25" s="66"/>
      <x:c r="AL25" s="66"/>
      <x:c r="AM25" s="66"/>
      <x:c r="AN25" s="66"/>
      <x:c r="AO25" s="66"/>
    </x:row>
    <x:row r="26">
      <x:c r="A26" s="66" t="str">
        <x:v>12/29</x:v>
      </x:c>
      <x:c r="B26" s="66">
        <x:v>24</x:v>
      </x:c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97"/>
      <x:c r="Z26" s="66"/>
      <x:c r="AA26" s="66"/>
      <x:c r="AB26" s="66"/>
      <x:c r="AC26" s="66"/>
      <x:c r="AD26" s="66"/>
      <x:c r="AE26" s="66"/>
      <x:c r="AF26" s="66"/>
      <x:c r="AG26" s="66"/>
      <x:c r="AH26" s="66"/>
      <x:c r="AI26" s="66"/>
      <x:c r="AJ26" s="66"/>
      <x:c r="AK26" s="66"/>
      <x:c r="AL26" s="66"/>
      <x:c r="AM26" s="66"/>
      <x:c r="AN26" s="66"/>
      <x:c r="AO26" s="66"/>
    </x:row>
    <x:row r="27">
      <x:c r="A27" s="95" t="s">
        <x:v>67</x:v>
      </x:c>
      <x:c r="B27" s="66">
        <x:v>25</x:v>
      </x:c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97"/>
      <x:c r="Z27" s="66"/>
      <x:c r="AA27" s="66"/>
      <x:c r="AB27" s="66"/>
      <x:c r="AC27" s="66"/>
      <x:c r="AD27" s="66"/>
      <x:c r="AE27" s="66"/>
      <x:c r="AF27" s="66"/>
      <x:c r="AG27" s="66"/>
      <x:c r="AH27" s="66"/>
      <x:c r="AI27" s="66"/>
      <x:c r="AJ27" s="66"/>
      <x:c r="AK27" s="66"/>
      <x:c r="AL27" s="66"/>
      <x:c r="AM27" s="66"/>
      <x:c r="AN27" s="66"/>
      <x:c r="AO27" s="66"/>
    </x:row>
    <x:row r="28">
      <x:c r="A28" s="66" t="str">
        <x:v>115</x:v>
      </x:c>
      <x:c r="B28" s="66">
        <x:v>26</x:v>
      </x:c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97"/>
      <x:c r="Z28" s="66"/>
      <x:c r="AA28" s="66"/>
      <x:c r="AB28" s="66"/>
      <x:c r="AC28" s="66"/>
      <x:c r="AD28" s="66"/>
      <x:c r="AE28" s="66"/>
      <x:c r="AF28" s="66"/>
      <x:c r="AG28" s="66"/>
      <x:c r="AH28" s="66"/>
      <x:c r="AI28" s="66"/>
      <x:c r="AJ28" s="66"/>
      <x:c r="AK28" s="66"/>
      <x:c r="AL28" s="66"/>
      <x:c r="AM28" s="66"/>
      <x:c r="AN28" s="66"/>
      <x:c r="AO28" s="66"/>
    </x:row>
    <x:row r="29">
      <x:c r="A29" s="95" t="s">
        <x:v>68</x:v>
      </x:c>
      <x:c r="B29" s="66">
        <x:v>27</x:v>
      </x:c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99" t="s">
        <x:v>55</x:v>
      </x:c>
      <x:c r="Z29" s="86" t="s">
        <x:v>105</x:v>
      </x:c>
      <x:c r="AA29" s="86"/>
      <x:c r="AB29" s="86"/>
      <x:c r="AC29" s="86"/>
      <x:c r="AD29" s="86"/>
      <x:c r="AE29" s="86" t="s">
        <x:v>70</x:v>
      </x:c>
      <x:c r="AF29" s="66"/>
      <x:c r="AG29" s="66"/>
      <x:c r="AH29" s="66"/>
      <x:c r="AI29" s="66"/>
      <x:c r="AJ29" s="66"/>
      <x:c r="AK29" s="66"/>
      <x:c r="AL29" s="66"/>
      <x:c r="AM29" s="66"/>
      <x:c r="AN29" s="66"/>
      <x:c r="AO29" s="66"/>
    </x:row>
    <x:row r="30">
      <x:c r="A30" s="66" t="n">
        <x:v>117500</x:v>
      </x:c>
      <x:c r="B30" s="66">
        <x:v>28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97" t="n">
        <x:v>46151</x:v>
      </x:c>
      <x:c r="Z30" s="66" t="str">
        <x:v>AP Computer Science A</x:v>
      </x:c>
      <x:c r="AA30" s="66"/>
      <x:c r="AB30" s="66"/>
      <x:c r="AC30" s="66"/>
      <x:c r="AD30" s="66"/>
      <x:c r="AE30" s="66" t="n">
        <x:v>5</x:v>
      </x:c>
      <x:c r="AF30" s="66"/>
      <x:c r="AG30" s="66"/>
      <x:c r="AH30" s="66"/>
      <x:c r="AI30" s="66"/>
      <x:c r="AJ30" s="66"/>
      <x:c r="AK30" s="66"/>
      <x:c r="AL30" s="66"/>
      <x:c r="AM30" s="66"/>
      <x:c r="AN30" s="66"/>
      <x:c r="AO30" s="66"/>
    </x:row>
    <x:row r="31">
      <x:c r="A31" s="95" t="s">
        <x:v>71</x:v>
      </x:c>
      <x:c r="B31" s="66">
        <x:v>29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  <x:c r="AH31" s="66"/>
      <x:c r="AI31" s="66"/>
      <x:c r="AJ31" s="66"/>
      <x:c r="AK31" s="66"/>
      <x:c r="AL31" s="66"/>
      <x:c r="AM31" s="66"/>
      <x:c r="AN31" s="66"/>
      <x:c r="AO31" s="66"/>
    </x:row>
    <x:row r="32">
      <x:c r="A32" s="66" t="str">
        <x:v>TEST-ID-2026-15</x:v>
      </x:c>
      <x:c r="B32" s="66">
        <x:v>30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  <x:c r="AH32" s="66"/>
      <x:c r="AI32" s="66"/>
      <x:c r="AJ32" s="66"/>
      <x:c r="AK32" s="66"/>
      <x:c r="AL32" s="66"/>
      <x:c r="AM32" s="66"/>
      <x:c r="AN32" s="66"/>
      <x:c r="AO32" s="66"/>
    </x:row>
    <x:row r="33">
      <x:c r="A33" s="95" t="s">
        <x:v>72</x:v>
      </x:c>
      <x:c r="B33" s="66">
        <x:v>31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  <x:c r="AH33" s="66"/>
      <x:c r="AI33" s="66"/>
      <x:c r="AJ33" s="66"/>
      <x:c r="AK33" s="66"/>
      <x:c r="AL33" s="66"/>
      <x:c r="AM33" s="66"/>
      <x:c r="AN33" s="66"/>
      <x:c r="AO33" s="66"/>
    </x:row>
    <x:row r="34">
      <x:c r="A34" s="66" t="str">
        <x:v>测试省测试市第15区国际教育路115号</x:v>
      </x:c>
      <x:c r="B34" s="66">
        <x:v>32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  <x:c r="AH34" s="66"/>
      <x:c r="AI34" s="66"/>
      <x:c r="AJ34" s="66"/>
      <x:c r="AK34" s="66"/>
      <x:c r="AL34" s="66"/>
      <x:c r="AM34" s="66"/>
      <x:c r="AN34" s="66"/>
      <x:c r="AO34" s="66"/>
    </x:row>
    <x:row r="35">
      <x:c r="A35" s="66"/>
      <x:c r="B35" s="66">
        <x:v>33</x:v>
      </x:c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  <x:c r="AH35" s="66"/>
      <x:c r="AI35" s="66"/>
      <x:c r="AJ35" s="66"/>
      <x:c r="AK35" s="66"/>
      <x:c r="AL35" s="66"/>
      <x:c r="AM35" s="66"/>
      <x:c r="AN35" s="66"/>
      <x:c r="AO35" s="66"/>
    </x:row>
    <x:row r="36">
      <x:c r="A36" s="66"/>
      <x:c r="B36" s="66">
        <x:v>34</x:v>
      </x:c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  <x:c r="AH36" s="66"/>
      <x:c r="AI36" s="66"/>
      <x:c r="AJ36" s="66"/>
      <x:c r="AK36" s="66"/>
      <x:c r="AL36" s="66"/>
      <x:c r="AM36" s="66"/>
      <x:c r="AN36" s="66"/>
      <x:c r="AO36" s="66"/>
    </x:row>
    <x:row r="37">
      <x:c r="A37" s="66"/>
      <x:c r="B37" s="66">
        <x:v>35</x:v>
      </x:c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  <x:c r="AH37" s="66"/>
      <x:c r="AI37" s="66"/>
      <x:c r="AJ37" s="66"/>
      <x:c r="AK37" s="66"/>
      <x:c r="AL37" s="66"/>
      <x:c r="AM37" s="66"/>
      <x:c r="AN37" s="66"/>
      <x:c r="AO37" s="66"/>
    </x:row>
    <x:row r="38">
      <x:c r="A38" s="66"/>
      <x:c r="B38" s="66"/>
      <x:c r="C38" s="96" t="s">
        <x:v>73</x:v>
      </x:c>
      <x:c r="D38" s="96" t="s">
        <x:v>74</x:v>
      </x:c>
      <x:c r="E38" s="66"/>
      <x:c r="F38" s="66"/>
      <x:c r="G38" s="66"/>
      <x:c r="H38" s="66"/>
      <x:c r="I38" s="96" t="s">
        <x:v>75</x:v>
      </x:c>
      <x:c r="J38" s="96" t="s">
        <x:v>74</x:v>
      </x:c>
      <x:c r="K38" s="66" t="s">
        <x:v>76</x:v>
      </x:c>
      <x:c r="L38" s="66" t="s">
        <x:v>77</x:v>
      </x:c>
      <x:c r="M38" s="66" t="s">
        <x:v>77</x:v>
      </x:c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  <x:c r="AH38" s="66"/>
      <x:c r="AI38" s="66"/>
      <x:c r="AJ38" s="66"/>
      <x:c r="AK38" s="66"/>
      <x:c r="AL38" s="66"/>
      <x:c r="AM38" s="66"/>
      <x:c r="AN38" s="66"/>
      <x:c r="AO38" s="66"/>
    </x:row>
    <x:row r="39">
      <x:c r="A39" s="66"/>
      <x:c r="B39" s="66"/>
      <x:c r="C39" s="96"/>
      <x:c r="D39" s="96" t="s">
        <x:v>78</x:v>
      </x:c>
      <x:c r="E39" s="66"/>
      <x:c r="F39" s="66"/>
      <x:c r="G39" s="66"/>
      <x:c r="H39" s="66"/>
      <x:c r="I39" s="96"/>
      <x:c r="J39" s="96" t="s">
        <x:v>106</x:v>
      </x:c>
      <x:c r="K39" s="66"/>
      <x:c r="L39" s="66" t="s">
        <x:v>80</x:v>
      </x:c>
      <x:c r="M39" s="66" t="s">
        <x:v>80</x:v>
      </x:c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  <x:c r="AH39" s="66"/>
      <x:c r="AI39" s="66"/>
      <x:c r="AJ39" s="66"/>
      <x:c r="AK39" s="66"/>
      <x:c r="AL39" s="66"/>
      <x:c r="AM39" s="66"/>
      <x:c r="AN39" s="66"/>
      <x:c r="AO39" s="66"/>
    </x:row>
    <x:row r="40">
      <x:c r="A40" s="66"/>
      <x:c r="B40" s="66"/>
      <x:c r="C40" s="96"/>
      <x:c r="D40" s="96" t="s">
        <x:v>81</x:v>
      </x:c>
      <x:c r="E40" s="66"/>
      <x:c r="F40" s="66"/>
      <x:c r="G40" s="66"/>
      <x:c r="H40" s="66"/>
      <x:c r="I40" s="96"/>
      <x:c r="J40" s="96" t="s">
        <x:v>107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  <x:c r="AH40" s="66"/>
      <x:c r="AI40" s="66"/>
      <x:c r="AJ40" s="66"/>
      <x:c r="AK40" s="66"/>
      <x:c r="AL40" s="66"/>
      <x:c r="AM40" s="66"/>
      <x:c r="AN40" s="66"/>
      <x:c r="AO40" s="66"/>
    </x:row>
    <x:row r="41">
      <x:c r="A41" s="66"/>
      <x:c r="B41" s="66"/>
      <x:c r="C41" s="96"/>
      <x:c r="D41" s="96" t="s">
        <x:v>83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  <x:c r="AH41" s="66"/>
      <x:c r="AI41" s="66"/>
      <x:c r="AJ41" s="66"/>
      <x:c r="AK41" s="66"/>
      <x:c r="AL41" s="66"/>
      <x:c r="AM41" s="66"/>
      <x:c r="AN41" s="66"/>
      <x:c r="AO41" s="66"/>
    </x:row>
    <x:row r="42">
      <x:c r="A42" s="66"/>
      <x:c r="B42" s="66"/>
      <x:c r="C42" s="96"/>
      <x:c r="D42" s="96" t="s">
        <x:v>84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  <x:c r="AH42" s="66"/>
      <x:c r="AI42" s="66"/>
      <x:c r="AJ42" s="66"/>
      <x:c r="AK42" s="66"/>
      <x:c r="AL42" s="66"/>
      <x:c r="AM42" s="66"/>
      <x:c r="AN42" s="66"/>
      <x:c r="AO42" s="66"/>
    </x:row>
    <x:row r="43">
      <x:c r="A43" s="66"/>
      <x:c r="B43" s="66"/>
      <x:c r="C43" s="96"/>
      <x:c r="D43" s="96" t="s">
        <x:v>85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  <x:c r="AH43" s="66"/>
      <x:c r="AI43" s="66"/>
      <x:c r="AJ43" s="66"/>
      <x:c r="AK43" s="66"/>
      <x:c r="AL43" s="66"/>
      <x:c r="AM43" s="66"/>
      <x:c r="AN43" s="66"/>
      <x:c r="AO43" s="66"/>
    </x:row>
    <x:row r="44">
      <x:c r="A44" s="66"/>
      <x:c r="B44" s="66"/>
      <x:c r="C44" s="96"/>
      <x:c r="D44" s="96" t="s">
        <x:v>86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  <x:c r="AH44" s="66"/>
      <x:c r="AI44" s="66"/>
      <x:c r="AJ44" s="66"/>
      <x:c r="AK44" s="66"/>
      <x:c r="AL44" s="66"/>
      <x:c r="AM44" s="66"/>
      <x:c r="AN44" s="66"/>
      <x:c r="AO44" s="66"/>
    </x:row>
    <x:row r="45">
      <x:c r="A45" s="66"/>
      <x:c r="B45" s="66"/>
      <x:c r="C45" s="96"/>
      <x:c r="D45" s="96" t="s">
        <x:v>87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  <x:c r="AH45" s="66"/>
      <x:c r="AI45" s="66"/>
      <x:c r="AJ45" s="66"/>
      <x:c r="AK45" s="66"/>
      <x:c r="AL45" s="66"/>
      <x:c r="AM45" s="66"/>
      <x:c r="AN45" s="66"/>
      <x:c r="AO45" s="66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</x:sheetData>
  <x:mergeCells>
    <x:mergeCell ref="B1:I1"/>
    <x:mergeCell ref="J1:K1"/>
    <x:mergeCell ref="L1:M1"/>
    <x:mergeCell ref="N1:U1"/>
    <x:mergeCell ref="V1:X1"/>
    <x:mergeCell ref="Y1:Z1"/>
    <x:mergeCell ref="AA1:AB1"/>
    <x:mergeCell ref="AC1:AD1"/>
    <x:mergeCell ref="AF1:AO1"/>
    <x:mergeCell ref="Z15:AA15"/>
    <x:mergeCell ref="AB15:AC15"/>
    <x:mergeCell ref="Z16:AA16"/>
    <x:mergeCell ref="AB16:AC16"/>
    <x:mergeCell ref="Z17:AA17"/>
    <x:mergeCell ref="AB17:AC17"/>
    <x:mergeCell ref="Z18:AA18"/>
    <x:mergeCell ref="AB18:AC18"/>
    <x:mergeCell ref="Z19:AA19"/>
    <x:mergeCell ref="AB19:AC19"/>
    <x:mergeCell ref="Z20:AA20"/>
    <x:mergeCell ref="AB20:AC20"/>
    <x:mergeCell ref="Z21:AA21"/>
    <x:mergeCell ref="AB21:AC21"/>
    <x:mergeCell ref="Z22:AA22"/>
    <x:mergeCell ref="AB22:AC22"/>
    <x:mergeCell ref="Z29:AD29"/>
    <x:mergeCell ref="Z30:AD30"/>
    <x:mergeCell ref="Z31:AD31"/>
    <x:mergeCell ref="Z32:AD32"/>
    <x:mergeCell ref="Z33:AD33"/>
    <x:mergeCell ref="Z34:AD34"/>
    <x:mergeCell ref="Z35:AD35"/>
    <x:mergeCell ref="Z36:AD36"/>
    <x:mergeCell ref="Z37:AD37"/>
    <x:mergeCell ref="Z38:AD38"/>
    <x:mergeCell ref="Z39:AD39"/>
    <x:mergeCell ref="Z40:AD40"/>
    <x:mergeCell ref="Z41:AD41"/>
    <x:mergeCell ref="Z42:AD42"/>
    <x:mergeCell ref="Z43:AD43"/>
    <x:mergeCell ref="Z44:AD44"/>
    <x:mergeCell ref="Z45:AD45"/>
    <x:mergeCell ref="Z46:AD46"/>
    <x:mergeCell ref="Z47:AD47"/>
    <x:mergeCell ref="Z48:AD48"/>
    <x:mergeCell ref="Z49:AD49"/>
    <x:mergeCell ref="Z50:AD50"/>
    <x:mergeCell ref="Z51:AD51"/>
    <x:mergeCell ref="Z52:AD52"/>
    <x:mergeCell ref="Z53:AD53"/>
    <x:mergeCell ref="Z54:AD54"/>
    <x:mergeCell ref="Z55:AD55"/>
    <x:mergeCell ref="Z56:AD56"/>
    <x:mergeCell ref="Z57:AD57"/>
    <x:mergeCell ref="Z58:AD58"/>
    <x:mergeCell ref="Z59:AD59"/>
    <x:mergeCell ref="Z60:AD60"/>
    <x:mergeCell ref="Z61:AD61"/>
    <x:mergeCell ref="Z62:AD62"/>
    <x:mergeCell ref="Z63:AD63"/>
    <x:mergeCell ref="Z64:AD64"/>
    <x:mergeCell ref="Z65:AD65"/>
    <x:mergeCell ref="Z66:AD66"/>
    <x:mergeCell ref="Z67:AD67"/>
    <x:mergeCell ref="Z68:AD68"/>
    <x:mergeCell ref="Z69:AD69"/>
    <x:mergeCell ref="Z70:AD70"/>
    <x:mergeCell ref="Z71:AD71"/>
    <x:mergeCell ref="Z72:AD72"/>
  </x:mergeCells>
  <x:dataValidations count="3">
    <x:dataValidation type="list" sqref="E3:E37">
      <x:formula1>"WIP,Submitted,Accepted,Conditional,Waitlisted,Unsuccessful,Withdrawn,Deferred"</x:formula1>
    </x:dataValidation>
    <x:dataValidation type="list" sqref="A22">
      <x:formula1>"MasterCard,Visa,JCB,银联,AMEX"</x:formula1>
    </x:dataValidation>
    <x:dataValidation type="list" sqref="AE30:AE72">
      <x:formula1>"5,4,3,2,1,取消成绩"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5999984741211" hidden="0" customWidth="1"/>
    <x:col min="2" max="2" width="5.199999809265137" hidden="0" customWidth="1"/>
    <x:col min="3" max="3" width="20.530000686645508" hidden="0" customWidth="1"/>
    <x:col min="4" max="4" width="13.65999984741211" hidden="0" customWidth="1"/>
    <x:col min="5" max="5" width="13.65999984741211" hidden="0" customWidth="1"/>
    <x:col min="6" max="6" width="10.329999923706055" hidden="0" customWidth="1"/>
    <x:col min="7" max="7" width="39.27000045776367" hidden="0" customWidth="1"/>
    <x:col min="8" max="8" width="13" hidden="0" customWidth="1"/>
    <x:col min="9" max="9" width="50.65999984741211" hidden="0" customWidth="1"/>
    <x:col min="10" max="10" width="9.399999618530273" hidden="0" customWidth="1"/>
    <x:col min="11" max="11" width="10.329999923706055" hidden="0" customWidth="1"/>
    <x:col min="12" max="12" width="9.399999618530273" hidden="0" customWidth="1"/>
    <x:col min="13" max="13" width="9.399999618530273" hidden="0" customWidth="1"/>
    <x:col min="14" max="14" width="9.199999809265137" hidden="0" customWidth="1"/>
    <x:col min="15" max="15" width="11.930000305175781" hidden="0" customWidth="1"/>
    <x:col min="16" max="16" width="10.329999923706055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2" max="22" width="15.65999984741211" hidden="0" customWidth="1"/>
    <x:col min="23" max="23" width="29.860000610351562" hidden="0" customWidth="1"/>
    <x:col min="24" max="24" width="25.65999984741211" hidden="0" customWidth="1"/>
    <x:col min="25" max="25" width="12.069999694824219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.600000381469727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 ht="28" customHeight="1">
      <x:c r="A1" s="66"/>
      <x:c r="B1" s="71" t="s">
        <x:v>0</x:v>
      </x:c>
      <x:c r="C1" s="71"/>
      <x:c r="D1" s="71"/>
      <x:c r="E1" s="71"/>
      <x:c r="F1" s="71"/>
      <x:c r="G1" s="71"/>
      <x:c r="H1" s="71"/>
      <x:c r="I1" s="71"/>
      <x:c r="J1" s="74" t="s">
        <x:v>1</x:v>
      </x:c>
      <x:c r="K1" s="74"/>
      <x:c r="L1" s="77" t="s">
        <x:v>88</x:v>
      </x:c>
      <x:c r="M1" s="77"/>
      <x:c r="N1" s="80" t="s">
        <x:v>3</x:v>
      </x:c>
      <x:c r="O1" s="80"/>
      <x:c r="P1" s="80"/>
      <x:c r="Q1" s="80"/>
      <x:c r="R1" s="80"/>
      <x:c r="S1" s="80"/>
      <x:c r="T1" s="80"/>
      <x:c r="U1" s="80"/>
      <x:c r="V1" s="83" t="s">
        <x:v>89</x:v>
      </x:c>
      <x:c r="W1" s="83"/>
      <x:c r="X1" s="83"/>
      <x:c r="Y1" s="86" t="s">
        <x:v>5</x:v>
      </x:c>
      <x:c r="Z1" s="86"/>
      <x:c r="AA1" s="86" t="s">
        <x:v>6</x:v>
      </x:c>
      <x:c r="AB1" s="86"/>
      <x:c r="AC1" s="86" t="s">
        <x:v>7</x:v>
      </x:c>
      <x:c r="AD1" s="86"/>
      <x:c r="AE1" s="86"/>
      <x:c r="AF1" s="89" t="s">
        <x:v>8</x:v>
      </x:c>
      <x:c r="AG1" s="89"/>
      <x:c r="AH1" s="89"/>
      <x:c r="AI1" s="89"/>
      <x:c r="AJ1" s="89"/>
      <x:c r="AK1" s="89"/>
      <x:c r="AL1" s="89"/>
      <x:c r="AM1" s="89"/>
      <x:c r="AN1" s="89"/>
      <x:c r="AO1" s="89"/>
    </x:row>
    <x:row r="2" ht="38" customHeight="1">
      <x:c r="A2" s="68" t="str">
        <x:v>批量测试学生16</x:v>
      </x:c>
      <x:c r="B2" s="90" t="s">
        <x:v>90</x:v>
      </x:c>
      <x:c r="C2" s="90" t="s">
        <x:v>91</x:v>
      </x:c>
      <x:c r="D2" s="90" t="s">
        <x:v>92</x:v>
      </x:c>
      <x:c r="E2" s="90" t="s">
        <x:v>93</x:v>
      </x:c>
      <x:c r="F2" s="90" t="s">
        <x:v>94</x:v>
      </x:c>
      <x:c r="G2" s="90" t="s">
        <x:v>14</x:v>
      </x:c>
      <x:c r="H2" s="90" t="s">
        <x:v>95</x:v>
      </x:c>
      <x:c r="I2" s="90" t="s">
        <x:v>96</x:v>
      </x:c>
      <x:c r="J2" s="90" t="s">
        <x:v>97</x:v>
      </x:c>
      <x:c r="K2" s="90" t="s">
        <x:v>18</x:v>
      </x:c>
      <x:c r="L2" s="75" t="s">
        <x:v>19</x:v>
      </x:c>
      <x:c r="M2" s="75" t="s">
        <x:v>20</x:v>
      </x:c>
      <x:c r="N2" s="91" t="s">
        <x:v>21</x:v>
      </x:c>
      <x:c r="O2" s="91" t="s">
        <x:v>98</x:v>
      </x:c>
      <x:c r="P2" s="91" t="s">
        <x:v>99</x:v>
      </x:c>
      <x:c r="Q2" s="91" t="s">
        <x:v>24</x:v>
      </x:c>
      <x:c r="R2" s="91" t="s">
        <x:v>100</x:v>
      </x:c>
      <x:c r="S2" s="91" t="s">
        <x:v>101</x:v>
      </x:c>
      <x:c r="T2" s="91" t="s">
        <x:v>27</x:v>
      </x:c>
      <x:c r="U2" s="91" t="s">
        <x:v>28</x:v>
      </x:c>
      <x:c r="V2" s="92" t="s">
        <x:v>102</x:v>
      </x:c>
      <x:c r="W2" s="92" t="s">
        <x:v>103</x:v>
      </x:c>
      <x:c r="X2" s="92" t="s">
        <x:v>104</x:v>
      </x:c>
      <x:c r="Y2" s="86" t="s">
        <x:v>55</x:v>
      </x:c>
      <x:c r="Z2" s="86" t="s">
        <x:v>33</x:v>
      </x:c>
      <x:c r="AA2" s="86" t="s">
        <x:v>34</x:v>
      </x:c>
      <x:c r="AB2" s="86" t="s">
        <x:v>35</x:v>
      </x:c>
      <x:c r="AC2" s="86" t="s">
        <x:v>36</x:v>
      </x:c>
      <x:c r="AD2" s="86" t="s">
        <x:v>37</x:v>
      </x:c>
      <x:c r="AE2" s="86" t="s">
        <x:v>38</x:v>
      </x:c>
      <x:c r="AF2" s="93" t="s">
        <x:v>39</x:v>
      </x:c>
      <x:c r="AG2" s="93" t="s">
        <x:v>40</x:v>
      </x:c>
      <x:c r="AH2" s="93" t="s">
        <x:v>41</x:v>
      </x:c>
      <x:c r="AI2" s="93" t="s">
        <x:v>42</x:v>
      </x:c>
      <x:c r="AJ2" s="93" t="s">
        <x:v>43</x:v>
      </x:c>
      <x:c r="AK2" s="93" t="s">
        <x:v>44</x:v>
      </x:c>
      <x:c r="AL2" s="93" t="s">
        <x:v>45</x:v>
      </x:c>
      <x:c r="AM2" s="93" t="s">
        <x:v>46</x:v>
      </x:c>
      <x:c r="AN2" s="93" t="s">
        <x:v>47</x:v>
      </x:c>
      <x:c r="AO2" s="93" t="s">
        <x:v>48</x:v>
      </x:c>
    </x:row>
    <x:row r="3">
      <x:c r="A3" s="95" t="s">
        <x:v>49</x:v>
      </x:c>
      <x:c r="B3" s="66">
        <x:v>1</x:v>
      </x:c>
      <x:c r="C3" s="66" t="str">
        <x:v>University of Michigan</x:v>
      </x:c>
      <x:c r="D3" s="66" t="str">
        <x:v>美国
EA</x:v>
      </x:c>
      <x:c r="E3" s="66" t="str">
        <x:v>WIP</x:v>
      </x:c>
      <x:c r="F3" s="97" t="n">
        <x:v>46327</x:v>
      </x:c>
      <x:c r="G3" s="66" t="str">
        <x:v>批量测试学生16-1</x:v>
      </x:c>
      <x:c r="H3" s="66" t="str">
        <x:v>Portal-16-1</x:v>
      </x:c>
      <x:c r="I3" s="66" t="str">
        <x:v>25%</x:v>
      </x:c>
      <x:c r="J3" s="66" t="str">
        <x:v>待提交</x:v>
      </x:c>
      <x:c r="K3" s="97"/>
      <x:c r="L3" s="66" t="str">
        <x:v>Y</x:v>
      </x:c>
      <x:c r="M3" s="66" t="str">
        <x:v>Y</x:v>
      </x:c>
      <x:c r="N3" s="66" t="str">
        <x:v>CEEB1015</x:v>
      </x:c>
      <x:c r="O3" s="66" t="str">
        <x:v>已递送</x:v>
      </x:c>
      <x:c r="P3" s="66" t="str">
        <x:v>已递送</x:v>
      </x:c>
      <x:c r="Q3" s="66" t="str">
        <x:v>ACT2015</x:v>
      </x:c>
      <x:c r="R3" s="66" t="str">
        <x:v>WIP</x:v>
      </x:c>
      <x:c r="S3" s="66" t="str">
        <x:v>WIP</x:v>
      </x:c>
      <x:c r="T3" s="66" t="str">
        <x:v>无</x:v>
      </x:c>
      <x:c r="U3" s="97" t="n">
        <x:v>46315</x:v>
      </x:c>
      <x:c r="V3" s="66" t="str">
        <x:v>Common App</x:v>
      </x:c>
      <x:c r="W3" s="66" t="str">
        <x:v>批量测试学生161@example.test</x:v>
      </x:c>
      <x:c r="X3" s="66" t="str">
        <x:v>App-16-1</x:v>
      </x:c>
      <x:c r="Y3" s="97" t="n">
        <x:v>46280</x:v>
      </x:c>
      <x:c r="Z3" s="66" t="n">
        <x:v>25</x:v>
      </x:c>
      <x:c r="AA3" s="66" t="n">
        <x:v>29</x:v>
      </x:c>
      <x:c r="AB3" s="66" t="n">
        <x:v>27</x:v>
      </x:c>
      <x:c r="AC3" s="66" t="n">
        <x:v>25</x:v>
      </x:c>
      <x:c r="AD3" s="66" t="n">
        <x:v>102</x:v>
      </x:c>
      <x:c r="AE3" s="66" t="str">
        <x:v>TOEFL-16</x:v>
      </x:c>
      <x:c r="AF3" s="66" t="str">
        <x:v>出生城市</x:v>
      </x:c>
      <x:c r="AG3" s="66" t="str">
        <x:v>测试市</x:v>
      </x:c>
      <x:c r="AH3" s="66" t="str">
        <x:v>第一所学校</x:v>
      </x:c>
      <x:c r="AI3" s="66" t="str">
        <x:v>测试学校16</x:v>
      </x:c>
      <x:c r="AJ3" s="66" t="str">
        <x:v>宠物名字</x:v>
      </x:c>
      <x:c r="AK3" s="66" t="str">
        <x:v>Lucky</x:v>
      </x:c>
      <x:c r="AL3" s="66" t="str">
        <x:v>最喜欢的书</x:v>
      </x:c>
      <x:c r="AM3" s="66" t="str">
        <x:v>The Little Prince</x:v>
      </x:c>
      <x:c r="AN3" s="66" t="str">
        <x:v>验证码提示</x:v>
      </x:c>
      <x:c r="AO3" s="66" t="str">
        <x:v>16</x:v>
      </x:c>
    </x:row>
    <x:row r="4">
      <x:c r="A4" s="97" t="n">
        <x:v>39953</x:v>
      </x:c>
      <x:c r="B4" s="66">
        <x:v>2</x:v>
      </x:c>
      <x:c r="C4" s="66" t="str">
        <x:v>New York University</x:v>
      </x:c>
      <x:c r="D4" s="66" t="str">
        <x:v>美国
RD</x:v>
      </x:c>
      <x:c r="E4" s="66" t="str">
        <x:v>Accepted</x:v>
      </x:c>
      <x:c r="F4" s="97" t="n">
        <x:v>46392</x:v>
      </x:c>
      <x:c r="G4" s="66" t="str">
        <x:v>批量测试学生16-2</x:v>
      </x:c>
      <x:c r="H4" s="66" t="str">
        <x:v>Portal-16-2</x:v>
      </x:c>
      <x:c r="I4" s="66" t="str">
        <x:v>75%</x:v>
      </x:c>
      <x:c r="J4" s="66" t="str">
        <x:v>已完成</x:v>
      </x:c>
      <x:c r="K4" s="97" t="n">
        <x:v>46372</x:v>
      </x:c>
      <x:c r="L4" s="66" t="str">
        <x:v>N</x:v>
      </x:c>
      <x:c r="M4" s="66" t="str">
        <x:v>Y</x:v>
      </x:c>
      <x:c r="N4" s="66" t="str">
        <x:v>CEEB1015</x:v>
      </x:c>
      <x:c r="O4" s="66" t="str">
        <x:v>已递送</x:v>
      </x:c>
      <x:c r="P4" s="66" t="str">
        <x:v>WIP</x:v>
      </x:c>
      <x:c r="Q4" s="66" t="str">
        <x:v>ACT2015</x:v>
      </x:c>
      <x:c r="R4" s="66" t="str">
        <x:v>已递送</x:v>
      </x:c>
      <x:c r="S4" s="66" t="str">
        <x:v>WIP</x:v>
      </x:c>
      <x:c r="T4" s="66" t="str">
        <x:v>无</x:v>
      </x:c>
      <x:c r="U4" s="97" t="n">
        <x:v>46316</x:v>
      </x:c>
      <x:c r="V4" s="66" t="str">
        <x:v>Common App</x:v>
      </x:c>
      <x:c r="W4" s="66" t="str">
        <x:v>批量测试学生162@example.test</x:v>
      </x:c>
      <x:c r="X4" s="66" t="str">
        <x:v>App-16-2</x:v>
      </x:c>
      <x:c r="Y4" s="97"/>
      <x:c r="Z4" s="66"/>
      <x:c r="AA4" s="66"/>
      <x:c r="AB4" s="66"/>
      <x:c r="AC4" s="66"/>
      <x:c r="AD4" s="66" t="str">
        <x:f>IF(COUNT(Z4:AC4)&lt;4,"",IF(MAX(Z4:AC4)&gt;10,SUM(Z4:AC4),ROUND(AVERAGE(Z4:AC4)*2,0)/2))</x:f>
      </x:c>
      <x:c r="AE4" s="66"/>
      <x:c r="AF4" s="66" t="str">
        <x:v>出生城市</x:v>
      </x:c>
      <x:c r="AG4" s="66" t="str">
        <x:v>测试市</x:v>
      </x:c>
      <x:c r="AH4" s="66" t="str">
        <x:v>第一所学校</x:v>
      </x:c>
      <x:c r="AI4" s="66" t="str">
        <x:v>测试学校16</x:v>
      </x:c>
      <x:c r="AJ4" s="66" t="str">
        <x:v>宠物名字</x:v>
      </x:c>
      <x:c r="AK4" s="66" t="str">
        <x:v>Lucky</x:v>
      </x:c>
      <x:c r="AL4" s="66" t="str">
        <x:v>最喜欢的书</x:v>
      </x:c>
      <x:c r="AM4" s="66" t="str">
        <x:v>The Little Prince</x:v>
      </x:c>
      <x:c r="AN4" s="66" t="str">
        <x:v>验证码提示</x:v>
      </x:c>
      <x:c r="AO4" s="66" t="str">
        <x:v>16</x:v>
      </x:c>
    </x:row>
    <x:row r="5">
      <x:c r="A5" s="95" t="s">
        <x:v>50</x:v>
      </x:c>
      <x:c r="B5" s="66">
        <x:v>3</x:v>
      </x:c>
      <x:c r="C5" s="66" t="str">
        <x:v>University of Toronto</x:v>
      </x:c>
      <x:c r="D5" s="66" t="str">
        <x:v>加拿大
RD</x:v>
      </x:c>
      <x:c r="E5" s="66" t="str">
        <x:v>Waitlisted</x:v>
      </x:c>
      <x:c r="F5" s="97" t="n">
        <x:v>46399</x:v>
      </x:c>
      <x:c r="G5" s="66" t="str">
        <x:v>批量测试学生16-3</x:v>
      </x:c>
      <x:c r="H5" s="66" t="str">
        <x:v>Portal-16-3</x:v>
      </x:c>
      <x:c r="I5" s="66" t="str">
        <x:v>0%</x:v>
      </x:c>
      <x:c r="J5" s="66" t="str">
        <x:v>WIP</x:v>
      </x:c>
      <x:c r="K5" s="97"/>
      <x:c r="L5" s="66" t="str">
        <x:v>Y</x:v>
      </x:c>
      <x:c r="M5" s="66" t="str">
        <x:v>Y</x:v>
      </x:c>
      <x:c r="N5" s="66" t="str">
        <x:v>CEEB1015</x:v>
      </x:c>
      <x:c r="O5" s="66" t="str">
        <x:v>已递送</x:v>
      </x:c>
      <x:c r="P5" s="66" t="str">
        <x:v>WIP</x:v>
      </x:c>
      <x:c r="Q5" s="66" t="str">
        <x:v>ACT2015</x:v>
      </x:c>
      <x:c r="R5" s="66" t="str">
        <x:v>WIP</x:v>
      </x:c>
      <x:c r="S5" s="66" t="str">
        <x:v>已递送</x:v>
      </x:c>
      <x:c r="T5" s="66" t="str">
        <x:v>无</x:v>
      </x:c>
      <x:c r="U5" s="97" t="n">
        <x:v>46317</x:v>
      </x:c>
      <x:c r="V5" s="66" t="str">
        <x:v>OUAC</x:v>
      </x:c>
      <x:c r="W5" s="66" t="str">
        <x:v>批量测试学生163@example.test</x:v>
      </x:c>
      <x:c r="X5" s="66" t="str">
        <x:v>App-16-3</x:v>
      </x:c>
      <x:c r="Y5" s="97"/>
      <x:c r="Z5" s="66"/>
      <x:c r="AA5" s="66"/>
      <x:c r="AB5" s="66"/>
      <x:c r="AC5" s="66"/>
      <x:c r="AD5" s="66"/>
      <x:c r="AE5" s="66"/>
      <x:c r="AF5" s="66" t="str">
        <x:v>出生城市</x:v>
      </x:c>
      <x:c r="AG5" s="66" t="str">
        <x:v>测试市</x:v>
      </x:c>
      <x:c r="AH5" s="66" t="str">
        <x:v>第一所学校</x:v>
      </x:c>
      <x:c r="AI5" s="66" t="str">
        <x:v>测试学校16</x:v>
      </x:c>
      <x:c r="AJ5" s="66" t="str">
        <x:v>宠物名字</x:v>
      </x:c>
      <x:c r="AK5" s="66" t="str">
        <x:v>Lucky</x:v>
      </x:c>
      <x:c r="AL5" s="66" t="str">
        <x:v>最喜欢的书</x:v>
      </x:c>
      <x:c r="AM5" s="66" t="str">
        <x:v>The Little Prince</x:v>
      </x:c>
      <x:c r="AN5" s="66" t="str">
        <x:v>验证码提示</x:v>
      </x:c>
      <x:c r="AO5" s="66" t="str">
        <x:v>16</x:v>
      </x:c>
    </x:row>
    <x:row r="6">
      <x:c r="A6" s="66" t="str">
        <x:v>13988100016</x:v>
      </x:c>
      <x:c r="B6" s="66">
        <x:v>4</x:v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97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</x:row>
    <x:row r="7">
      <x:c r="A7" s="95" t="s">
        <x:v>51</x:v>
      </x:c>
      <x:c r="B7" s="66">
        <x:v>5</x:v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97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</x:row>
    <x:row r="8">
      <x:c r="A8" s="66" t="str">
        <x:v>测试城市第16区国际教育路116号</x:v>
      </x:c>
      <x:c r="B8" s="66">
        <x:v>6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97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</x:row>
    <x:row r="9">
      <x:c r="A9" s="66"/>
      <x:c r="B9" s="66">
        <x:v>7</x:v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97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</x:row>
    <x:row r="10">
      <x:c r="A10" s="66"/>
      <x:c r="B10" s="66">
        <x:v>8</x:v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97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</x:row>
    <x:row r="11">
      <x:c r="A11" s="95" t="s">
        <x:v>52</x:v>
      </x:c>
      <x:c r="B11" s="66">
        <x:v>9</x:v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97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</x:row>
    <x:row r="12">
      <x:c r="A12" s="66" t="str">
        <x:v>TB20260016</x:v>
      </x:c>
      <x:c r="B12" s="66">
        <x:v>10</x:v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97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</x:row>
    <x:row r="13">
      <x:c r="A13" s="95" t="s">
        <x:v>53</x:v>
      </x:c>
      <x:c r="B13" s="66">
        <x:v>11</x:v>
      </x:c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97"/>
      <x:c r="Z13" s="66"/>
      <x:c r="AA13" s="66"/>
      <x:c r="AB13" s="66"/>
      <x:c r="AC13" s="66"/>
      <x:c r="AD13" s="66"/>
      <x:c r="AE13" s="66"/>
      <x:c r="AF13" s="66"/>
      <x:c r="AG13" s="66"/>
      <x:c r="AH13" s="66"/>
      <x:c r="AI13" s="66"/>
      <x:c r="AJ13" s="66"/>
      <x:c r="AK13" s="66"/>
      <x:c r="AL13" s="66"/>
      <x:c r="AM13" s="66"/>
      <x:c r="AN13" s="66"/>
      <x:c r="AO13" s="66"/>
    </x:row>
    <x:row r="14">
      <x:c r="A14" s="97" t="n">
        <x:v>45413</x:v>
      </x:c>
      <x:c r="B14" s="66">
        <x:v>12</x:v>
      </x:c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97"/>
      <x:c r="Z14" s="66"/>
      <x:c r="AA14" s="66"/>
      <x:c r="AB14" s="66"/>
      <x:c r="AC14" s="66"/>
      <x:c r="AD14" s="66"/>
      <x:c r="AE14" s="66"/>
      <x:c r="AF14" s="66"/>
      <x:c r="AG14" s="66"/>
      <x:c r="AH14" s="66"/>
      <x:c r="AI14" s="66"/>
      <x:c r="AJ14" s="66"/>
      <x:c r="AK14" s="66"/>
      <x:c r="AL14" s="66"/>
      <x:c r="AM14" s="66"/>
      <x:c r="AN14" s="66"/>
      <x:c r="AO14" s="66"/>
    </x:row>
    <x:row r="15">
      <x:c r="A15" s="98" t="s">
        <x:v>54</x:v>
      </x:c>
      <x:c r="B15" s="66">
        <x:v>13</x:v>
      </x:c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99" t="s">
        <x:v>55</x:v>
      </x:c>
      <x:c r="Z15" s="86" t="s">
        <x:v>56</x:v>
      </x:c>
      <x:c r="AA15" s="86"/>
      <x:c r="AB15" s="86" t="s">
        <x:v>57</x:v>
      </x:c>
      <x:c r="AC15" s="86"/>
      <x:c r="AD15" s="86" t="s">
        <x:v>37</x:v>
      </x:c>
      <x:c r="AE15" s="86" t="s">
        <x:v>58</x:v>
      </x:c>
      <x:c r="AF15" s="66"/>
      <x:c r="AG15" s="66"/>
      <x:c r="AH15" s="66"/>
      <x:c r="AI15" s="66"/>
      <x:c r="AJ15" s="66"/>
      <x:c r="AK15" s="66"/>
      <x:c r="AL15" s="66"/>
      <x:c r="AM15" s="66"/>
      <x:c r="AN15" s="66"/>
      <x:c r="AO15" s="66"/>
    </x:row>
    <x:row r="16">
      <x:c r="A16" s="97" t="n">
        <x:v>49065</x:v>
      </x:c>
      <x:c r="B16" s="66">
        <x:v>14</x:v>
      </x:c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97" t="n">
        <x:v>46303</x:v>
      </x:c>
      <x:c r="Z16" s="66" t="n">
        <x:v>750</x:v>
      </x:c>
      <x:c r="AA16" s="66"/>
      <x:c r="AB16" s="66" t="n">
        <x:v>730</x:v>
      </x:c>
      <x:c r="AC16" s="66"/>
      <x:c r="AD16" s="66" t="n">
        <x:v>1450</x:v>
      </x:c>
      <x:c r="AE16" s="66" t="str">
        <x:v>SAT-16</x:v>
      </x:c>
      <x:c r="AF16" s="66"/>
      <x:c r="AG16" s="66"/>
      <x:c r="AH16" s="66"/>
      <x:c r="AI16" s="66"/>
      <x:c r="AJ16" s="66"/>
      <x:c r="AK16" s="66"/>
      <x:c r="AL16" s="66"/>
      <x:c r="AM16" s="66"/>
      <x:c r="AN16" s="66"/>
      <x:c r="AO16" s="66"/>
    </x:row>
    <x:row r="17">
      <x:c r="A17" s="95" t="s">
        <x:v>59</x:v>
      </x:c>
      <x:c r="B17" s="66">
        <x:v>15</x:v>
      </x:c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97"/>
      <x:c r="Z17" s="66"/>
      <x:c r="AA17" s="66"/>
      <x:c r="AB17" s="66"/>
      <x:c r="AC17" s="66"/>
      <x:c r="AD17" s="66"/>
      <x:c r="AE17" s="66"/>
      <x:c r="AF17" s="66"/>
      <x:c r="AG17" s="66"/>
      <x:c r="AH17" s="66"/>
      <x:c r="AI17" s="66"/>
      <x:c r="AJ17" s="66"/>
      <x:c r="AK17" s="66"/>
      <x:c r="AL17" s="66"/>
      <x:c r="AM17" s="66"/>
      <x:c r="AN17" s="66"/>
      <x:c r="AO17" s="66"/>
    </x:row>
    <x:row r="18">
      <x:c r="A18" s="66" t="str">
        <x:v>TEST HOLDER 16</x:v>
      </x:c>
      <x:c r="B18" s="66">
        <x:v>16</x:v>
      </x:c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97"/>
      <x:c r="Z18" s="66"/>
      <x:c r="AA18" s="66"/>
      <x:c r="AB18" s="66"/>
      <x:c r="AC18" s="66"/>
      <x:c r="AD18" s="66"/>
      <x:c r="AE18" s="66"/>
      <x:c r="AF18" s="66"/>
      <x:c r="AG18" s="66"/>
      <x:c r="AH18" s="66"/>
      <x:c r="AI18" s="66"/>
      <x:c r="AJ18" s="66"/>
      <x:c r="AK18" s="66"/>
      <x:c r="AL18" s="66"/>
      <x:c r="AM18" s="66"/>
      <x:c r="AN18" s="66"/>
      <x:c r="AO18" s="66"/>
    </x:row>
    <x:row r="19">
      <x:c r="A19" s="95" t="s">
        <x:v>60</x:v>
      </x:c>
      <x:c r="B19" s="66">
        <x:v>17</x:v>
      </x:c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97"/>
      <x:c r="Z19" s="66"/>
      <x:c r="AA19" s="66"/>
      <x:c r="AB19" s="66"/>
      <x:c r="AC19" s="66"/>
      <x:c r="AD19" s="66"/>
      <x:c r="AE19" s="66"/>
      <x:c r="AF19" s="66"/>
      <x:c r="AG19" s="66"/>
      <x:c r="AH19" s="66"/>
      <x:c r="AI19" s="66"/>
      <x:c r="AJ19" s="66"/>
      <x:c r="AK19" s="66"/>
      <x:c r="AL19" s="66"/>
      <x:c r="AM19" s="66"/>
      <x:c r="AN19" s="66"/>
      <x:c r="AO19" s="66"/>
    </x:row>
    <x:row r="20">
      <x:c r="A20" s="66" t="str">
        <x:v>13877200016</x:v>
      </x:c>
      <x:c r="B20" s="66">
        <x:v>18</x:v>
      </x:c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97"/>
      <x:c r="Z20" s="66"/>
      <x:c r="AA20" s="66"/>
      <x:c r="AB20" s="66"/>
      <x:c r="AC20" s="66"/>
      <x:c r="AD20" s="66"/>
      <x:c r="AE20" s="66"/>
      <x:c r="AF20" s="66"/>
      <x:c r="AG20" s="66"/>
      <x:c r="AH20" s="66"/>
      <x:c r="AI20" s="66"/>
      <x:c r="AJ20" s="66"/>
      <x:c r="AK20" s="66"/>
      <x:c r="AL20" s="66"/>
      <x:c r="AM20" s="66"/>
      <x:c r="AN20" s="66"/>
      <x:c r="AO20" s="66"/>
    </x:row>
    <x:row r="21">
      <x:c r="A21" s="95" t="s">
        <x:v>61</x:v>
      </x:c>
      <x:c r="B21" s="66">
        <x:v>19</x:v>
      </x:c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97"/>
      <x:c r="Z21" s="66"/>
      <x:c r="AA21" s="66"/>
      <x:c r="AB21" s="66"/>
      <x:c r="AC21" s="66"/>
      <x:c r="AD21" s="66"/>
      <x:c r="AE21" s="66"/>
      <x:c r="AF21" s="66"/>
      <x:c r="AG21" s="66"/>
      <x:c r="AH21" s="66"/>
      <x:c r="AI21" s="66"/>
      <x:c r="AJ21" s="66"/>
      <x:c r="AK21" s="66"/>
      <x:c r="AL21" s="66"/>
      <x:c r="AM21" s="66"/>
      <x:c r="AN21" s="66"/>
      <x:c r="AO21" s="66"/>
    </x:row>
    <x:row r="22">
      <x:c r="A22" s="66" t="str">
        <x:v>MasterCard</x:v>
      </x:c>
      <x:c r="B22" s="66">
        <x:v>20</x:v>
      </x:c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97"/>
      <x:c r="Z22" s="66"/>
      <x:c r="AA22" s="66"/>
      <x:c r="AB22" s="66"/>
      <x:c r="AC22" s="66"/>
      <x:c r="AD22" s="66"/>
      <x:c r="AE22" s="66"/>
      <x:c r="AF22" s="66"/>
      <x:c r="AG22" s="66"/>
      <x:c r="AH22" s="66"/>
      <x:c r="AI22" s="66"/>
      <x:c r="AJ22" s="66"/>
      <x:c r="AK22" s="66"/>
      <x:c r="AL22" s="66"/>
      <x:c r="AM22" s="66"/>
      <x:c r="AN22" s="66"/>
      <x:c r="AO22" s="66"/>
    </x:row>
    <x:row r="23">
      <x:c r="A23" s="95" t="s">
        <x:v>62</x:v>
      </x:c>
      <x:c r="B23" s="66">
        <x:v>21</x:v>
      </x:c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99" t="s">
        <x:v>55</x:v>
      </x:c>
      <x:c r="Z23" s="86" t="s">
        <x:v>63</x:v>
      </x:c>
      <x:c r="AA23" s="86" t="s">
        <x:v>35</x:v>
      </x:c>
      <x:c r="AB23" s="86" t="s">
        <x:v>64</x:v>
      </x:c>
      <x:c r="AC23" s="86" t="s">
        <x:v>33</x:v>
      </x:c>
      <x:c r="AD23" s="86" t="s">
        <x:v>36</x:v>
      </x:c>
      <x:c r="AE23" s="86" t="s">
        <x:v>65</x:v>
      </x:c>
      <x:c r="AF23" s="66"/>
      <x:c r="AG23" s="66"/>
      <x:c r="AH23" s="66"/>
      <x:c r="AI23" s="66"/>
      <x:c r="AJ23" s="66"/>
      <x:c r="AK23" s="66"/>
      <x:c r="AL23" s="66"/>
      <x:c r="AM23" s="66"/>
      <x:c r="AN23" s="66"/>
      <x:c r="AO23" s="66"/>
    </x:row>
    <x:row r="24">
      <x:c r="A24" s="66" t="str">
        <x:v>4000000000001016</x:v>
      </x:c>
      <x:c r="B24" s="66">
        <x:v>22</x:v>
      </x:c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97" t="n">
        <x:v>46366</x:v>
      </x:c>
      <x:c r="Z24" s="66" t="n">
        <x:v>33</x:v>
      </x:c>
      <x:c r="AA24" s="66" t="n">
        <x:v>30</x:v>
      </x:c>
      <x:c r="AB24" s="66" t="n">
        <x:v>30</x:v>
      </x:c>
      <x:c r="AC24" s="66" t="n">
        <x:v>31</x:v>
      </x:c>
      <x:c r="AD24" s="66" t="n">
        <x:v>9</x:v>
      </x:c>
      <x:c r="AE24" s="66" t="n">
        <x:v>31</x:v>
      </x:c>
      <x:c r="AF24" s="66"/>
      <x:c r="AG24" s="66"/>
      <x:c r="AH24" s="66"/>
      <x:c r="AI24" s="66"/>
      <x:c r="AJ24" s="66"/>
      <x:c r="AK24" s="66"/>
      <x:c r="AL24" s="66"/>
      <x:c r="AM24" s="66"/>
      <x:c r="AN24" s="66"/>
      <x:c r="AO24" s="66"/>
    </x:row>
    <x:row r="25">
      <x:c r="A25" s="95" t="s">
        <x:v>66</x:v>
      </x:c>
      <x:c r="B25" s="66">
        <x:v>23</x:v>
      </x:c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97"/>
      <x:c r="Z25" s="66"/>
      <x:c r="AA25" s="66"/>
      <x:c r="AB25" s="66"/>
      <x:c r="AC25" s="66"/>
      <x:c r="AD25" s="66"/>
      <x:c r="AE25" s="66"/>
      <x:c r="AF25" s="66"/>
      <x:c r="AG25" s="66"/>
      <x:c r="AH25" s="66"/>
      <x:c r="AI25" s="66"/>
      <x:c r="AJ25" s="66"/>
      <x:c r="AK25" s="66"/>
      <x:c r="AL25" s="66"/>
      <x:c r="AM25" s="66"/>
      <x:c r="AN25" s="66"/>
      <x:c r="AO25" s="66"/>
    </x:row>
    <x:row r="26">
      <x:c r="A26" s="66" t="str">
        <x:v>12/30</x:v>
      </x:c>
      <x:c r="B26" s="66">
        <x:v>24</x:v>
      </x:c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97"/>
      <x:c r="Z26" s="66"/>
      <x:c r="AA26" s="66"/>
      <x:c r="AB26" s="66"/>
      <x:c r="AC26" s="66"/>
      <x:c r="AD26" s="66"/>
      <x:c r="AE26" s="66"/>
      <x:c r="AF26" s="66"/>
      <x:c r="AG26" s="66"/>
      <x:c r="AH26" s="66"/>
      <x:c r="AI26" s="66"/>
      <x:c r="AJ26" s="66"/>
      <x:c r="AK26" s="66"/>
      <x:c r="AL26" s="66"/>
      <x:c r="AM26" s="66"/>
      <x:c r="AN26" s="66"/>
      <x:c r="AO26" s="66"/>
    </x:row>
    <x:row r="27">
      <x:c r="A27" s="95" t="s">
        <x:v>67</x:v>
      </x:c>
      <x:c r="B27" s="66">
        <x:v>25</x:v>
      </x:c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97"/>
      <x:c r="Z27" s="66"/>
      <x:c r="AA27" s="66"/>
      <x:c r="AB27" s="66"/>
      <x:c r="AC27" s="66"/>
      <x:c r="AD27" s="66"/>
      <x:c r="AE27" s="66"/>
      <x:c r="AF27" s="66"/>
      <x:c r="AG27" s="66"/>
      <x:c r="AH27" s="66"/>
      <x:c r="AI27" s="66"/>
      <x:c r="AJ27" s="66"/>
      <x:c r="AK27" s="66"/>
      <x:c r="AL27" s="66"/>
      <x:c r="AM27" s="66"/>
      <x:c r="AN27" s="66"/>
      <x:c r="AO27" s="66"/>
    </x:row>
    <x:row r="28">
      <x:c r="A28" s="66" t="str">
        <x:v>116</x:v>
      </x:c>
      <x:c r="B28" s="66">
        <x:v>26</x:v>
      </x:c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97"/>
      <x:c r="Z28" s="66"/>
      <x:c r="AA28" s="66"/>
      <x:c r="AB28" s="66"/>
      <x:c r="AC28" s="66"/>
      <x:c r="AD28" s="66"/>
      <x:c r="AE28" s="66"/>
      <x:c r="AF28" s="66"/>
      <x:c r="AG28" s="66"/>
      <x:c r="AH28" s="66"/>
      <x:c r="AI28" s="66"/>
      <x:c r="AJ28" s="66"/>
      <x:c r="AK28" s="66"/>
      <x:c r="AL28" s="66"/>
      <x:c r="AM28" s="66"/>
      <x:c r="AN28" s="66"/>
      <x:c r="AO28" s="66"/>
    </x:row>
    <x:row r="29">
      <x:c r="A29" s="95" t="s">
        <x:v>68</x:v>
      </x:c>
      <x:c r="B29" s="66">
        <x:v>27</x:v>
      </x:c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99" t="s">
        <x:v>55</x:v>
      </x:c>
      <x:c r="Z29" s="86" t="s">
        <x:v>105</x:v>
      </x:c>
      <x:c r="AA29" s="86"/>
      <x:c r="AB29" s="86"/>
      <x:c r="AC29" s="86"/>
      <x:c r="AD29" s="86"/>
      <x:c r="AE29" s="86" t="s">
        <x:v>70</x:v>
      </x:c>
      <x:c r="AF29" s="66"/>
      <x:c r="AG29" s="66"/>
      <x:c r="AH29" s="66"/>
      <x:c r="AI29" s="66"/>
      <x:c r="AJ29" s="66"/>
      <x:c r="AK29" s="66"/>
      <x:c r="AL29" s="66"/>
      <x:c r="AM29" s="66"/>
      <x:c r="AN29" s="66"/>
      <x:c r="AO29" s="66"/>
    </x:row>
    <x:row r="30">
      <x:c r="A30" s="66" t="n">
        <x:v>120000</x:v>
      </x:c>
      <x:c r="B30" s="66">
        <x:v>28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97" t="n">
        <x:v>46152</x:v>
      </x:c>
      <x:c r="Z30" s="66" t="str">
        <x:v>AP Statistics</x:v>
      </x:c>
      <x:c r="AA30" s="66"/>
      <x:c r="AB30" s="66"/>
      <x:c r="AC30" s="66"/>
      <x:c r="AD30" s="66"/>
      <x:c r="AE30" s="66" t="n">
        <x:v>3</x:v>
      </x:c>
      <x:c r="AF30" s="66"/>
      <x:c r="AG30" s="66"/>
      <x:c r="AH30" s="66"/>
      <x:c r="AI30" s="66"/>
      <x:c r="AJ30" s="66"/>
      <x:c r="AK30" s="66"/>
      <x:c r="AL30" s="66"/>
      <x:c r="AM30" s="66"/>
      <x:c r="AN30" s="66"/>
      <x:c r="AO30" s="66"/>
    </x:row>
    <x:row r="31">
      <x:c r="A31" s="95" t="s">
        <x:v>71</x:v>
      </x:c>
      <x:c r="B31" s="66">
        <x:v>29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  <x:c r="AH31" s="66"/>
      <x:c r="AI31" s="66"/>
      <x:c r="AJ31" s="66"/>
      <x:c r="AK31" s="66"/>
      <x:c r="AL31" s="66"/>
      <x:c r="AM31" s="66"/>
      <x:c r="AN31" s="66"/>
      <x:c r="AO31" s="66"/>
    </x:row>
    <x:row r="32">
      <x:c r="A32" s="66" t="str">
        <x:v>TEST-ID-2026-16</x:v>
      </x:c>
      <x:c r="B32" s="66">
        <x:v>30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  <x:c r="AH32" s="66"/>
      <x:c r="AI32" s="66"/>
      <x:c r="AJ32" s="66"/>
      <x:c r="AK32" s="66"/>
      <x:c r="AL32" s="66"/>
      <x:c r="AM32" s="66"/>
      <x:c r="AN32" s="66"/>
      <x:c r="AO32" s="66"/>
    </x:row>
    <x:row r="33">
      <x:c r="A33" s="95" t="s">
        <x:v>72</x:v>
      </x:c>
      <x:c r="B33" s="66">
        <x:v>31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  <x:c r="AH33" s="66"/>
      <x:c r="AI33" s="66"/>
      <x:c r="AJ33" s="66"/>
      <x:c r="AK33" s="66"/>
      <x:c r="AL33" s="66"/>
      <x:c r="AM33" s="66"/>
      <x:c r="AN33" s="66"/>
      <x:c r="AO33" s="66"/>
    </x:row>
    <x:row r="34">
      <x:c r="A34" s="66" t="str">
        <x:v>测试省测试市第16区国际教育路116号</x:v>
      </x:c>
      <x:c r="B34" s="66">
        <x:v>32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  <x:c r="AH34" s="66"/>
      <x:c r="AI34" s="66"/>
      <x:c r="AJ34" s="66"/>
      <x:c r="AK34" s="66"/>
      <x:c r="AL34" s="66"/>
      <x:c r="AM34" s="66"/>
      <x:c r="AN34" s="66"/>
      <x:c r="AO34" s="66"/>
    </x:row>
    <x:row r="35">
      <x:c r="A35" s="66"/>
      <x:c r="B35" s="66">
        <x:v>33</x:v>
      </x:c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  <x:c r="AH35" s="66"/>
      <x:c r="AI35" s="66"/>
      <x:c r="AJ35" s="66"/>
      <x:c r="AK35" s="66"/>
      <x:c r="AL35" s="66"/>
      <x:c r="AM35" s="66"/>
      <x:c r="AN35" s="66"/>
      <x:c r="AO35" s="66"/>
    </x:row>
    <x:row r="36">
      <x:c r="A36" s="66"/>
      <x:c r="B36" s="66">
        <x:v>34</x:v>
      </x:c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  <x:c r="AH36" s="66"/>
      <x:c r="AI36" s="66"/>
      <x:c r="AJ36" s="66"/>
      <x:c r="AK36" s="66"/>
      <x:c r="AL36" s="66"/>
      <x:c r="AM36" s="66"/>
      <x:c r="AN36" s="66"/>
      <x:c r="AO36" s="66"/>
    </x:row>
    <x:row r="37">
      <x:c r="A37" s="66"/>
      <x:c r="B37" s="66">
        <x:v>35</x:v>
      </x:c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  <x:c r="AH37" s="66"/>
      <x:c r="AI37" s="66"/>
      <x:c r="AJ37" s="66"/>
      <x:c r="AK37" s="66"/>
      <x:c r="AL37" s="66"/>
      <x:c r="AM37" s="66"/>
      <x:c r="AN37" s="66"/>
      <x:c r="AO37" s="66"/>
    </x:row>
    <x:row r="38">
      <x:c r="A38" s="66"/>
      <x:c r="B38" s="66"/>
      <x:c r="C38" s="96" t="s">
        <x:v>73</x:v>
      </x:c>
      <x:c r="D38" s="96" t="s">
        <x:v>74</x:v>
      </x:c>
      <x:c r="E38" s="66"/>
      <x:c r="F38" s="66"/>
      <x:c r="G38" s="66"/>
      <x:c r="H38" s="66"/>
      <x:c r="I38" s="96" t="s">
        <x:v>75</x:v>
      </x:c>
      <x:c r="J38" s="96" t="s">
        <x:v>74</x:v>
      </x:c>
      <x:c r="K38" s="66" t="s">
        <x:v>76</x:v>
      </x:c>
      <x:c r="L38" s="66" t="s">
        <x:v>77</x:v>
      </x:c>
      <x:c r="M38" s="66" t="s">
        <x:v>77</x:v>
      </x:c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  <x:c r="AH38" s="66"/>
      <x:c r="AI38" s="66"/>
      <x:c r="AJ38" s="66"/>
      <x:c r="AK38" s="66"/>
      <x:c r="AL38" s="66"/>
      <x:c r="AM38" s="66"/>
      <x:c r="AN38" s="66"/>
      <x:c r="AO38" s="66"/>
    </x:row>
    <x:row r="39">
      <x:c r="A39" s="66"/>
      <x:c r="B39" s="66"/>
      <x:c r="C39" s="96"/>
      <x:c r="D39" s="96" t="s">
        <x:v>78</x:v>
      </x:c>
      <x:c r="E39" s="66"/>
      <x:c r="F39" s="66"/>
      <x:c r="G39" s="66"/>
      <x:c r="H39" s="66"/>
      <x:c r="I39" s="96"/>
      <x:c r="J39" s="96" t="s">
        <x:v>106</x:v>
      </x:c>
      <x:c r="K39" s="66"/>
      <x:c r="L39" s="66" t="s">
        <x:v>80</x:v>
      </x:c>
      <x:c r="M39" s="66" t="s">
        <x:v>80</x:v>
      </x:c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  <x:c r="AH39" s="66"/>
      <x:c r="AI39" s="66"/>
      <x:c r="AJ39" s="66"/>
      <x:c r="AK39" s="66"/>
      <x:c r="AL39" s="66"/>
      <x:c r="AM39" s="66"/>
      <x:c r="AN39" s="66"/>
      <x:c r="AO39" s="66"/>
    </x:row>
    <x:row r="40">
      <x:c r="A40" s="66"/>
      <x:c r="B40" s="66"/>
      <x:c r="C40" s="96"/>
      <x:c r="D40" s="96" t="s">
        <x:v>81</x:v>
      </x:c>
      <x:c r="E40" s="66"/>
      <x:c r="F40" s="66"/>
      <x:c r="G40" s="66"/>
      <x:c r="H40" s="66"/>
      <x:c r="I40" s="96"/>
      <x:c r="J40" s="96" t="s">
        <x:v>107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  <x:c r="AH40" s="66"/>
      <x:c r="AI40" s="66"/>
      <x:c r="AJ40" s="66"/>
      <x:c r="AK40" s="66"/>
      <x:c r="AL40" s="66"/>
      <x:c r="AM40" s="66"/>
      <x:c r="AN40" s="66"/>
      <x:c r="AO40" s="66"/>
    </x:row>
    <x:row r="41">
      <x:c r="A41" s="66"/>
      <x:c r="B41" s="66"/>
      <x:c r="C41" s="96"/>
      <x:c r="D41" s="96" t="s">
        <x:v>83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  <x:c r="AH41" s="66"/>
      <x:c r="AI41" s="66"/>
      <x:c r="AJ41" s="66"/>
      <x:c r="AK41" s="66"/>
      <x:c r="AL41" s="66"/>
      <x:c r="AM41" s="66"/>
      <x:c r="AN41" s="66"/>
      <x:c r="AO41" s="66"/>
    </x:row>
    <x:row r="42">
      <x:c r="A42" s="66"/>
      <x:c r="B42" s="66"/>
      <x:c r="C42" s="96"/>
      <x:c r="D42" s="96" t="s">
        <x:v>84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  <x:c r="AH42" s="66"/>
      <x:c r="AI42" s="66"/>
      <x:c r="AJ42" s="66"/>
      <x:c r="AK42" s="66"/>
      <x:c r="AL42" s="66"/>
      <x:c r="AM42" s="66"/>
      <x:c r="AN42" s="66"/>
      <x:c r="AO42" s="66"/>
    </x:row>
    <x:row r="43">
      <x:c r="A43" s="66"/>
      <x:c r="B43" s="66"/>
      <x:c r="C43" s="96"/>
      <x:c r="D43" s="96" t="s">
        <x:v>85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  <x:c r="AH43" s="66"/>
      <x:c r="AI43" s="66"/>
      <x:c r="AJ43" s="66"/>
      <x:c r="AK43" s="66"/>
      <x:c r="AL43" s="66"/>
      <x:c r="AM43" s="66"/>
      <x:c r="AN43" s="66"/>
      <x:c r="AO43" s="66"/>
    </x:row>
    <x:row r="44">
      <x:c r="A44" s="66"/>
      <x:c r="B44" s="66"/>
      <x:c r="C44" s="96"/>
      <x:c r="D44" s="96" t="s">
        <x:v>86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  <x:c r="AH44" s="66"/>
      <x:c r="AI44" s="66"/>
      <x:c r="AJ44" s="66"/>
      <x:c r="AK44" s="66"/>
      <x:c r="AL44" s="66"/>
      <x:c r="AM44" s="66"/>
      <x:c r="AN44" s="66"/>
      <x:c r="AO44" s="66"/>
    </x:row>
    <x:row r="45">
      <x:c r="A45" s="66"/>
      <x:c r="B45" s="66"/>
      <x:c r="C45" s="96"/>
      <x:c r="D45" s="96" t="s">
        <x:v>87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  <x:c r="AH45" s="66"/>
      <x:c r="AI45" s="66"/>
      <x:c r="AJ45" s="66"/>
      <x:c r="AK45" s="66"/>
      <x:c r="AL45" s="66"/>
      <x:c r="AM45" s="66"/>
      <x:c r="AN45" s="66"/>
      <x:c r="AO45" s="66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</x:sheetData>
  <x:mergeCells>
    <x:mergeCell ref="B1:I1"/>
    <x:mergeCell ref="J1:K1"/>
    <x:mergeCell ref="L1:M1"/>
    <x:mergeCell ref="N1:U1"/>
    <x:mergeCell ref="V1:X1"/>
    <x:mergeCell ref="Y1:Z1"/>
    <x:mergeCell ref="AA1:AB1"/>
    <x:mergeCell ref="AC1:AD1"/>
    <x:mergeCell ref="AF1:AO1"/>
    <x:mergeCell ref="Z15:AA15"/>
    <x:mergeCell ref="AB15:AC15"/>
    <x:mergeCell ref="Z16:AA16"/>
    <x:mergeCell ref="AB16:AC16"/>
    <x:mergeCell ref="Z17:AA17"/>
    <x:mergeCell ref="AB17:AC17"/>
    <x:mergeCell ref="Z18:AA18"/>
    <x:mergeCell ref="AB18:AC18"/>
    <x:mergeCell ref="Z19:AA19"/>
    <x:mergeCell ref="AB19:AC19"/>
    <x:mergeCell ref="Z20:AA20"/>
    <x:mergeCell ref="AB20:AC20"/>
    <x:mergeCell ref="Z21:AA21"/>
    <x:mergeCell ref="AB21:AC21"/>
    <x:mergeCell ref="Z22:AA22"/>
    <x:mergeCell ref="AB22:AC22"/>
    <x:mergeCell ref="Z29:AD29"/>
    <x:mergeCell ref="Z30:AD30"/>
    <x:mergeCell ref="Z31:AD31"/>
    <x:mergeCell ref="Z32:AD32"/>
    <x:mergeCell ref="Z33:AD33"/>
    <x:mergeCell ref="Z34:AD34"/>
    <x:mergeCell ref="Z35:AD35"/>
    <x:mergeCell ref="Z36:AD36"/>
    <x:mergeCell ref="Z37:AD37"/>
    <x:mergeCell ref="Z38:AD38"/>
    <x:mergeCell ref="Z39:AD39"/>
    <x:mergeCell ref="Z40:AD40"/>
    <x:mergeCell ref="Z41:AD41"/>
    <x:mergeCell ref="Z42:AD42"/>
    <x:mergeCell ref="Z43:AD43"/>
    <x:mergeCell ref="Z44:AD44"/>
    <x:mergeCell ref="Z45:AD45"/>
    <x:mergeCell ref="Z46:AD46"/>
    <x:mergeCell ref="Z47:AD47"/>
    <x:mergeCell ref="Z48:AD48"/>
    <x:mergeCell ref="Z49:AD49"/>
    <x:mergeCell ref="Z50:AD50"/>
    <x:mergeCell ref="Z51:AD51"/>
    <x:mergeCell ref="Z52:AD52"/>
    <x:mergeCell ref="Z53:AD53"/>
    <x:mergeCell ref="Z54:AD54"/>
    <x:mergeCell ref="Z55:AD55"/>
    <x:mergeCell ref="Z56:AD56"/>
    <x:mergeCell ref="Z57:AD57"/>
    <x:mergeCell ref="Z58:AD58"/>
    <x:mergeCell ref="Z59:AD59"/>
    <x:mergeCell ref="Z60:AD60"/>
    <x:mergeCell ref="Z61:AD61"/>
    <x:mergeCell ref="Z62:AD62"/>
    <x:mergeCell ref="Z63:AD63"/>
    <x:mergeCell ref="Z64:AD64"/>
    <x:mergeCell ref="Z65:AD65"/>
    <x:mergeCell ref="Z66:AD66"/>
    <x:mergeCell ref="Z67:AD67"/>
    <x:mergeCell ref="Z68:AD68"/>
    <x:mergeCell ref="Z69:AD69"/>
    <x:mergeCell ref="Z70:AD70"/>
    <x:mergeCell ref="Z71:AD71"/>
    <x:mergeCell ref="Z72:AD72"/>
  </x:mergeCells>
  <x:dataValidations count="3">
    <x:dataValidation type="list" sqref="E3:E37">
      <x:formula1>"WIP,Submitted,Accepted,Conditional,Waitlisted,Unsuccessful,Withdrawn,Deferred"</x:formula1>
    </x:dataValidation>
    <x:dataValidation type="list" sqref="A22">
      <x:formula1>"MasterCard,Visa,JCB,银联,AMEX"</x:formula1>
    </x:dataValidation>
    <x:dataValidation type="list" sqref="AE30:AE72">
      <x:formula1>"5,4,3,2,1,取消成绩"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5999984741211" hidden="0" customWidth="1"/>
    <x:col min="2" max="2" width="5.199999809265137" hidden="0" customWidth="1"/>
    <x:col min="3" max="3" width="20.530000686645508" hidden="0" customWidth="1"/>
    <x:col min="4" max="4" width="13.65999984741211" hidden="0" customWidth="1"/>
    <x:col min="5" max="5" width="13.65999984741211" hidden="0" customWidth="1"/>
    <x:col min="6" max="6" width="10.329999923706055" hidden="0" customWidth="1"/>
    <x:col min="7" max="7" width="39.27000045776367" hidden="0" customWidth="1"/>
    <x:col min="8" max="8" width="13" hidden="0" customWidth="1"/>
    <x:col min="9" max="9" width="50.65999984741211" hidden="0" customWidth="1"/>
    <x:col min="10" max="10" width="9.399999618530273" hidden="0" customWidth="1"/>
    <x:col min="11" max="11" width="10.329999923706055" hidden="0" customWidth="1"/>
    <x:col min="12" max="12" width="9.399999618530273" hidden="0" customWidth="1"/>
    <x:col min="13" max="13" width="9.399999618530273" hidden="0" customWidth="1"/>
    <x:col min="14" max="14" width="9.199999809265137" hidden="0" customWidth="1"/>
    <x:col min="15" max="15" width="11.930000305175781" hidden="0" customWidth="1"/>
    <x:col min="16" max="16" width="10.329999923706055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2" max="22" width="15.65999984741211" hidden="0" customWidth="1"/>
    <x:col min="23" max="23" width="29.860000610351562" hidden="0" customWidth="1"/>
    <x:col min="24" max="24" width="25.65999984741211" hidden="0" customWidth="1"/>
    <x:col min="25" max="25" width="12.069999694824219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.600000381469727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 ht="28" customHeight="1">
      <x:c r="A1" s="66"/>
      <x:c r="B1" s="71" t="s">
        <x:v>0</x:v>
      </x:c>
      <x:c r="C1" s="71"/>
      <x:c r="D1" s="71"/>
      <x:c r="E1" s="71"/>
      <x:c r="F1" s="71"/>
      <x:c r="G1" s="71"/>
      <x:c r="H1" s="71"/>
      <x:c r="I1" s="71"/>
      <x:c r="J1" s="74" t="s">
        <x:v>1</x:v>
      </x:c>
      <x:c r="K1" s="74"/>
      <x:c r="L1" s="77" t="s">
        <x:v>88</x:v>
      </x:c>
      <x:c r="M1" s="77"/>
      <x:c r="N1" s="80" t="s">
        <x:v>3</x:v>
      </x:c>
      <x:c r="O1" s="80"/>
      <x:c r="P1" s="80"/>
      <x:c r="Q1" s="80"/>
      <x:c r="R1" s="80"/>
      <x:c r="S1" s="80"/>
      <x:c r="T1" s="80"/>
      <x:c r="U1" s="80"/>
      <x:c r="V1" s="83" t="s">
        <x:v>89</x:v>
      </x:c>
      <x:c r="W1" s="83"/>
      <x:c r="X1" s="83"/>
      <x:c r="Y1" s="86" t="s">
        <x:v>5</x:v>
      </x:c>
      <x:c r="Z1" s="86"/>
      <x:c r="AA1" s="86" t="s">
        <x:v>6</x:v>
      </x:c>
      <x:c r="AB1" s="86"/>
      <x:c r="AC1" s="86" t="s">
        <x:v>7</x:v>
      </x:c>
      <x:c r="AD1" s="86"/>
      <x:c r="AE1" s="86"/>
      <x:c r="AF1" s="89" t="s">
        <x:v>8</x:v>
      </x:c>
      <x:c r="AG1" s="89"/>
      <x:c r="AH1" s="89"/>
      <x:c r="AI1" s="89"/>
      <x:c r="AJ1" s="89"/>
      <x:c r="AK1" s="89"/>
      <x:c r="AL1" s="89"/>
      <x:c r="AM1" s="89"/>
      <x:c r="AN1" s="89"/>
      <x:c r="AO1" s="89"/>
    </x:row>
    <x:row r="2" ht="38" customHeight="1">
      <x:c r="A2" s="68" t="str">
        <x:v>批量测试学生17</x:v>
      </x:c>
      <x:c r="B2" s="90" t="s">
        <x:v>90</x:v>
      </x:c>
      <x:c r="C2" s="90" t="s">
        <x:v>91</x:v>
      </x:c>
      <x:c r="D2" s="90" t="s">
        <x:v>92</x:v>
      </x:c>
      <x:c r="E2" s="90" t="s">
        <x:v>93</x:v>
      </x:c>
      <x:c r="F2" s="90" t="s">
        <x:v>94</x:v>
      </x:c>
      <x:c r="G2" s="90" t="s">
        <x:v>14</x:v>
      </x:c>
      <x:c r="H2" s="90" t="s">
        <x:v>95</x:v>
      </x:c>
      <x:c r="I2" s="90" t="s">
        <x:v>96</x:v>
      </x:c>
      <x:c r="J2" s="90" t="s">
        <x:v>97</x:v>
      </x:c>
      <x:c r="K2" s="90" t="s">
        <x:v>18</x:v>
      </x:c>
      <x:c r="L2" s="75" t="s">
        <x:v>19</x:v>
      </x:c>
      <x:c r="M2" s="75" t="s">
        <x:v>20</x:v>
      </x:c>
      <x:c r="N2" s="91" t="s">
        <x:v>21</x:v>
      </x:c>
      <x:c r="O2" s="91" t="s">
        <x:v>98</x:v>
      </x:c>
      <x:c r="P2" s="91" t="s">
        <x:v>99</x:v>
      </x:c>
      <x:c r="Q2" s="91" t="s">
        <x:v>24</x:v>
      </x:c>
      <x:c r="R2" s="91" t="s">
        <x:v>100</x:v>
      </x:c>
      <x:c r="S2" s="91" t="s">
        <x:v>101</x:v>
      </x:c>
      <x:c r="T2" s="91" t="s">
        <x:v>27</x:v>
      </x:c>
      <x:c r="U2" s="91" t="s">
        <x:v>28</x:v>
      </x:c>
      <x:c r="V2" s="92" t="s">
        <x:v>102</x:v>
      </x:c>
      <x:c r="W2" s="92" t="s">
        <x:v>103</x:v>
      </x:c>
      <x:c r="X2" s="92" t="s">
        <x:v>104</x:v>
      </x:c>
      <x:c r="Y2" s="86" t="s">
        <x:v>55</x:v>
      </x:c>
      <x:c r="Z2" s="86" t="s">
        <x:v>33</x:v>
      </x:c>
      <x:c r="AA2" s="86" t="s">
        <x:v>34</x:v>
      </x:c>
      <x:c r="AB2" s="86" t="s">
        <x:v>35</x:v>
      </x:c>
      <x:c r="AC2" s="86" t="s">
        <x:v>36</x:v>
      </x:c>
      <x:c r="AD2" s="86" t="s">
        <x:v>37</x:v>
      </x:c>
      <x:c r="AE2" s="86" t="s">
        <x:v>38</x:v>
      </x:c>
      <x:c r="AF2" s="93" t="s">
        <x:v>39</x:v>
      </x:c>
      <x:c r="AG2" s="93" t="s">
        <x:v>40</x:v>
      </x:c>
      <x:c r="AH2" s="93" t="s">
        <x:v>41</x:v>
      </x:c>
      <x:c r="AI2" s="93" t="s">
        <x:v>42</x:v>
      </x:c>
      <x:c r="AJ2" s="93" t="s">
        <x:v>43</x:v>
      </x:c>
      <x:c r="AK2" s="93" t="s">
        <x:v>44</x:v>
      </x:c>
      <x:c r="AL2" s="93" t="s">
        <x:v>45</x:v>
      </x:c>
      <x:c r="AM2" s="93" t="s">
        <x:v>46</x:v>
      </x:c>
      <x:c r="AN2" s="93" t="s">
        <x:v>47</x:v>
      </x:c>
      <x:c r="AO2" s="93" t="s">
        <x:v>48</x:v>
      </x:c>
    </x:row>
    <x:row r="3">
      <x:c r="A3" s="95" t="s">
        <x:v>49</x:v>
      </x:c>
      <x:c r="B3" s="66">
        <x:v>1</x:v>
      </x:c>
      <x:c r="C3" s="66" t="str">
        <x:v>University of Michigan</x:v>
      </x:c>
      <x:c r="D3" s="66" t="str">
        <x:v>美国
EA</x:v>
      </x:c>
      <x:c r="E3" s="66" t="str">
        <x:v>Submitted</x:v>
      </x:c>
      <x:c r="F3" s="97" t="n">
        <x:v>46327</x:v>
      </x:c>
      <x:c r="G3" s="66" t="str">
        <x:v>批量测试学生17-1</x:v>
      </x:c>
      <x:c r="H3" s="66" t="str">
        <x:v>Portal-17-1</x:v>
      </x:c>
      <x:c r="I3" s="66" t="str">
        <x:v>50%</x:v>
      </x:c>
      <x:c r="J3" s="66" t="str">
        <x:v>已完成</x:v>
      </x:c>
      <x:c r="K3" s="97" t="n">
        <x:v>46371</x:v>
      </x:c>
      <x:c r="L3" s="66" t="str">
        <x:v>Y</x:v>
      </x:c>
      <x:c r="M3" s="66" t="str">
        <x:v>Y</x:v>
      </x:c>
      <x:c r="N3" s="66" t="str">
        <x:v>CEEB1016</x:v>
      </x:c>
      <x:c r="O3" s="66" t="str">
        <x:v>已递送</x:v>
      </x:c>
      <x:c r="P3" s="66" t="str">
        <x:v>已递送</x:v>
      </x:c>
      <x:c r="Q3" s="66" t="str">
        <x:v>ACT2016</x:v>
      </x:c>
      <x:c r="R3" s="66" t="str">
        <x:v>WIP</x:v>
      </x:c>
      <x:c r="S3" s="66" t="str">
        <x:v>WIP</x:v>
      </x:c>
      <x:c r="T3" s="66" t="str">
        <x:v>无</x:v>
      </x:c>
      <x:c r="U3" s="97" t="n">
        <x:v>46315</x:v>
      </x:c>
      <x:c r="V3" s="66" t="str">
        <x:v>Common App</x:v>
      </x:c>
      <x:c r="W3" s="66" t="str">
        <x:v>批量测试学生171@example.test</x:v>
      </x:c>
      <x:c r="X3" s="66" t="str">
        <x:v>App-17-1</x:v>
      </x:c>
      <x:c r="Y3" s="97" t="n">
        <x:v>46281</x:v>
      </x:c>
      <x:c r="Z3" s="66" t="n">
        <x:v>26</x:v>
      </x:c>
      <x:c r="AA3" s="66" t="n">
        <x:v>26</x:v>
      </x:c>
      <x:c r="AB3" s="66" t="n">
        <x:v>28</x:v>
      </x:c>
      <x:c r="AC3" s="66" t="n">
        <x:v>26</x:v>
      </x:c>
      <x:c r="AD3" s="66" t="n">
        <x:v>103</x:v>
      </x:c>
      <x:c r="AE3" s="66" t="str">
        <x:v>TOEFL-17</x:v>
      </x:c>
      <x:c r="AF3" s="66" t="str">
        <x:v>出生城市</x:v>
      </x:c>
      <x:c r="AG3" s="66" t="str">
        <x:v>测试市</x:v>
      </x:c>
      <x:c r="AH3" s="66" t="str">
        <x:v>第一所学校</x:v>
      </x:c>
      <x:c r="AI3" s="66" t="str">
        <x:v>测试学校17</x:v>
      </x:c>
      <x:c r="AJ3" s="66" t="str">
        <x:v>宠物名字</x:v>
      </x:c>
      <x:c r="AK3" s="66" t="str">
        <x:v>Lucky</x:v>
      </x:c>
      <x:c r="AL3" s="66" t="str">
        <x:v>最喜欢的书</x:v>
      </x:c>
      <x:c r="AM3" s="66" t="str">
        <x:v>The Little Prince</x:v>
      </x:c>
      <x:c r="AN3" s="66" t="str">
        <x:v>验证码提示</x:v>
      </x:c>
      <x:c r="AO3" s="66" t="str">
        <x:v>17</x:v>
      </x:c>
    </x:row>
    <x:row r="4">
      <x:c r="A4" s="97" t="n">
        <x:v>40350</x:v>
      </x:c>
      <x:c r="B4" s="66">
        <x:v>2</x:v>
      </x:c>
      <x:c r="C4" s="66" t="str">
        <x:v>New York University</x:v>
      </x:c>
      <x:c r="D4" s="66" t="str">
        <x:v>美国
RD</x:v>
      </x:c>
      <x:c r="E4" s="66" t="str">
        <x:v>Conditional</x:v>
      </x:c>
      <x:c r="F4" s="97" t="n">
        <x:v>46392</x:v>
      </x:c>
      <x:c r="G4" s="66" t="str">
        <x:v>批量测试学生17-2</x:v>
      </x:c>
      <x:c r="H4" s="66" t="str">
        <x:v>Portal-17-2</x:v>
      </x:c>
      <x:c r="I4" s="66" t="str">
        <x:v>100%</x:v>
      </x:c>
      <x:c r="J4" s="66" t="str">
        <x:v>WIP</x:v>
      </x:c>
      <x:c r="K4" s="97"/>
      <x:c r="L4" s="66" t="str">
        <x:v>N</x:v>
      </x:c>
      <x:c r="M4" s="66" t="str">
        <x:v>Y</x:v>
      </x:c>
      <x:c r="N4" s="66" t="str">
        <x:v>CEEB1016</x:v>
      </x:c>
      <x:c r="O4" s="66" t="str">
        <x:v>已递送</x:v>
      </x:c>
      <x:c r="P4" s="66" t="str">
        <x:v>WIP</x:v>
      </x:c>
      <x:c r="Q4" s="66" t="str">
        <x:v>ACT2016</x:v>
      </x:c>
      <x:c r="R4" s="66" t="str">
        <x:v>已递送</x:v>
      </x:c>
      <x:c r="S4" s="66" t="str">
        <x:v>WIP</x:v>
      </x:c>
      <x:c r="T4" s="66" t="str">
        <x:v>无</x:v>
      </x:c>
      <x:c r="U4" s="97" t="n">
        <x:v>46316</x:v>
      </x:c>
      <x:c r="V4" s="66" t="str">
        <x:v>Common App</x:v>
      </x:c>
      <x:c r="W4" s="66" t="str">
        <x:v>批量测试学生172@example.test</x:v>
      </x:c>
      <x:c r="X4" s="66" t="str">
        <x:v>App-17-2</x:v>
      </x:c>
      <x:c r="Y4" s="97"/>
      <x:c r="Z4" s="66"/>
      <x:c r="AA4" s="66"/>
      <x:c r="AB4" s="66"/>
      <x:c r="AC4" s="66"/>
      <x:c r="AD4" s="66" t="str">
        <x:f>IF(COUNT(Z4:AC4)&lt;4,"",IF(MAX(Z4:AC4)&gt;10,SUM(Z4:AC4),ROUND(AVERAGE(Z4:AC4)*2,0)/2))</x:f>
      </x:c>
      <x:c r="AE4" s="66"/>
      <x:c r="AF4" s="66" t="str">
        <x:v>出生城市</x:v>
      </x:c>
      <x:c r="AG4" s="66" t="str">
        <x:v>测试市</x:v>
      </x:c>
      <x:c r="AH4" s="66" t="str">
        <x:v>第一所学校</x:v>
      </x:c>
      <x:c r="AI4" s="66" t="str">
        <x:v>测试学校17</x:v>
      </x:c>
      <x:c r="AJ4" s="66" t="str">
        <x:v>宠物名字</x:v>
      </x:c>
      <x:c r="AK4" s="66" t="str">
        <x:v>Lucky</x:v>
      </x:c>
      <x:c r="AL4" s="66" t="str">
        <x:v>最喜欢的书</x:v>
      </x:c>
      <x:c r="AM4" s="66" t="str">
        <x:v>The Little Prince</x:v>
      </x:c>
      <x:c r="AN4" s="66" t="str">
        <x:v>验证码提示</x:v>
      </x:c>
      <x:c r="AO4" s="66" t="str">
        <x:v>17</x:v>
      </x:c>
    </x:row>
    <x:row r="5">
      <x:c r="A5" s="95" t="s">
        <x:v>50</x:v>
      </x:c>
      <x:c r="B5" s="66">
        <x:v>3</x:v>
      </x:c>
      <x:c r="C5" s="66" t="str">
        <x:v>University of Toronto</x:v>
      </x:c>
      <x:c r="D5" s="66" t="str">
        <x:v>加拿大
RD</x:v>
      </x:c>
      <x:c r="E5" s="66" t="str">
        <x:v>Unsuccessful</x:v>
      </x:c>
      <x:c r="F5" s="97" t="n">
        <x:v>46399</x:v>
      </x:c>
      <x:c r="G5" s="66" t="str">
        <x:v>批量测试学生17-3</x:v>
      </x:c>
      <x:c r="H5" s="66" t="str">
        <x:v>Portal-17-3</x:v>
      </x:c>
      <x:c r="I5" s="66" t="str">
        <x:v>25%</x:v>
      </x:c>
      <x:c r="J5" s="66" t="str">
        <x:v>待提交</x:v>
      </x:c>
      <x:c r="K5" s="97"/>
      <x:c r="L5" s="66" t="str">
        <x:v>Y</x:v>
      </x:c>
      <x:c r="M5" s="66" t="str">
        <x:v>Y</x:v>
      </x:c>
      <x:c r="N5" s="66" t="str">
        <x:v>CEEB1016</x:v>
      </x:c>
      <x:c r="O5" s="66" t="str">
        <x:v>已递送</x:v>
      </x:c>
      <x:c r="P5" s="66" t="str">
        <x:v>WIP</x:v>
      </x:c>
      <x:c r="Q5" s="66" t="str">
        <x:v>ACT2016</x:v>
      </x:c>
      <x:c r="R5" s="66" t="str">
        <x:v>WIP</x:v>
      </x:c>
      <x:c r="S5" s="66" t="str">
        <x:v>已递送</x:v>
      </x:c>
      <x:c r="T5" s="66" t="str">
        <x:v>无</x:v>
      </x:c>
      <x:c r="U5" s="97" t="n">
        <x:v>46317</x:v>
      </x:c>
      <x:c r="V5" s="66" t="str">
        <x:v>OUAC</x:v>
      </x:c>
      <x:c r="W5" s="66" t="str">
        <x:v>批量测试学生173@example.test</x:v>
      </x:c>
      <x:c r="X5" s="66" t="str">
        <x:v>App-17-3</x:v>
      </x:c>
      <x:c r="Y5" s="97"/>
      <x:c r="Z5" s="66"/>
      <x:c r="AA5" s="66"/>
      <x:c r="AB5" s="66"/>
      <x:c r="AC5" s="66"/>
      <x:c r="AD5" s="66"/>
      <x:c r="AE5" s="66"/>
      <x:c r="AF5" s="66" t="str">
        <x:v>出生城市</x:v>
      </x:c>
      <x:c r="AG5" s="66" t="str">
        <x:v>测试市</x:v>
      </x:c>
      <x:c r="AH5" s="66" t="str">
        <x:v>第一所学校</x:v>
      </x:c>
      <x:c r="AI5" s="66" t="str">
        <x:v>测试学校17</x:v>
      </x:c>
      <x:c r="AJ5" s="66" t="str">
        <x:v>宠物名字</x:v>
      </x:c>
      <x:c r="AK5" s="66" t="str">
        <x:v>Lucky</x:v>
      </x:c>
      <x:c r="AL5" s="66" t="str">
        <x:v>最喜欢的书</x:v>
      </x:c>
      <x:c r="AM5" s="66" t="str">
        <x:v>The Little Prince</x:v>
      </x:c>
      <x:c r="AN5" s="66" t="str">
        <x:v>验证码提示</x:v>
      </x:c>
      <x:c r="AO5" s="66" t="str">
        <x:v>17</x:v>
      </x:c>
    </x:row>
    <x:row r="6">
      <x:c r="A6" s="66" t="str">
        <x:v>13988100017</x:v>
      </x:c>
      <x:c r="B6" s="66">
        <x:v>4</x:v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97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</x:row>
    <x:row r="7">
      <x:c r="A7" s="95" t="s">
        <x:v>51</x:v>
      </x:c>
      <x:c r="B7" s="66">
        <x:v>5</x:v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97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</x:row>
    <x:row r="8">
      <x:c r="A8" s="66" t="str">
        <x:v>测试城市第17区国际教育路117号</x:v>
      </x:c>
      <x:c r="B8" s="66">
        <x:v>6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97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</x:row>
    <x:row r="9">
      <x:c r="A9" s="66"/>
      <x:c r="B9" s="66">
        <x:v>7</x:v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97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</x:row>
    <x:row r="10">
      <x:c r="A10" s="66"/>
      <x:c r="B10" s="66">
        <x:v>8</x:v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97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</x:row>
    <x:row r="11">
      <x:c r="A11" s="95" t="s">
        <x:v>52</x:v>
      </x:c>
      <x:c r="B11" s="66">
        <x:v>9</x:v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97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</x:row>
    <x:row r="12">
      <x:c r="A12" s="66" t="str">
        <x:v>TB20260017</x:v>
      </x:c>
      <x:c r="B12" s="66">
        <x:v>10</x:v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97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</x:row>
    <x:row r="13">
      <x:c r="A13" s="95" t="s">
        <x:v>53</x:v>
      </x:c>
      <x:c r="B13" s="66">
        <x:v>11</x:v>
      </x:c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97"/>
      <x:c r="Z13" s="66"/>
      <x:c r="AA13" s="66"/>
      <x:c r="AB13" s="66"/>
      <x:c r="AC13" s="66"/>
      <x:c r="AD13" s="66"/>
      <x:c r="AE13" s="66"/>
      <x:c r="AF13" s="66"/>
      <x:c r="AG13" s="66"/>
      <x:c r="AH13" s="66"/>
      <x:c r="AI13" s="66"/>
      <x:c r="AJ13" s="66"/>
      <x:c r="AK13" s="66"/>
      <x:c r="AL13" s="66"/>
      <x:c r="AM13" s="66"/>
      <x:c r="AN13" s="66"/>
      <x:c r="AO13" s="66"/>
    </x:row>
    <x:row r="14">
      <x:c r="A14" s="97" t="n">
        <x:v>45444</x:v>
      </x:c>
      <x:c r="B14" s="66">
        <x:v>12</x:v>
      </x:c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97"/>
      <x:c r="Z14" s="66"/>
      <x:c r="AA14" s="66"/>
      <x:c r="AB14" s="66"/>
      <x:c r="AC14" s="66"/>
      <x:c r="AD14" s="66"/>
      <x:c r="AE14" s="66"/>
      <x:c r="AF14" s="66"/>
      <x:c r="AG14" s="66"/>
      <x:c r="AH14" s="66"/>
      <x:c r="AI14" s="66"/>
      <x:c r="AJ14" s="66"/>
      <x:c r="AK14" s="66"/>
      <x:c r="AL14" s="66"/>
      <x:c r="AM14" s="66"/>
      <x:c r="AN14" s="66"/>
      <x:c r="AO14" s="66"/>
    </x:row>
    <x:row r="15">
      <x:c r="A15" s="98" t="s">
        <x:v>54</x:v>
      </x:c>
      <x:c r="B15" s="66">
        <x:v>13</x:v>
      </x:c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99" t="s">
        <x:v>55</x:v>
      </x:c>
      <x:c r="Z15" s="86" t="s">
        <x:v>56</x:v>
      </x:c>
      <x:c r="AA15" s="86"/>
      <x:c r="AB15" s="86" t="s">
        <x:v>57</x:v>
      </x:c>
      <x:c r="AC15" s="86"/>
      <x:c r="AD15" s="86" t="s">
        <x:v>37</x:v>
      </x:c>
      <x:c r="AE15" s="86" t="s">
        <x:v>58</x:v>
      </x:c>
      <x:c r="AF15" s="66"/>
      <x:c r="AG15" s="66"/>
      <x:c r="AH15" s="66"/>
      <x:c r="AI15" s="66"/>
      <x:c r="AJ15" s="66"/>
      <x:c r="AK15" s="66"/>
      <x:c r="AL15" s="66"/>
      <x:c r="AM15" s="66"/>
      <x:c r="AN15" s="66"/>
      <x:c r="AO15" s="66"/>
    </x:row>
    <x:row r="16">
      <x:c r="A16" s="97" t="n">
        <x:v>49096</x:v>
      </x:c>
      <x:c r="B16" s="66">
        <x:v>14</x:v>
      </x:c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97" t="n">
        <x:v>46304</x:v>
      </x:c>
      <x:c r="Z16" s="66" t="n">
        <x:v>680</x:v>
      </x:c>
      <x:c r="AA16" s="66"/>
      <x:c r="AB16" s="66" t="n">
        <x:v>740</x:v>
      </x:c>
      <x:c r="AC16" s="66"/>
      <x:c r="AD16" s="66" t="n">
        <x:v>1460</x:v>
      </x:c>
      <x:c r="AE16" s="66" t="str">
        <x:v>SAT-17</x:v>
      </x:c>
      <x:c r="AF16" s="66"/>
      <x:c r="AG16" s="66"/>
      <x:c r="AH16" s="66"/>
      <x:c r="AI16" s="66"/>
      <x:c r="AJ16" s="66"/>
      <x:c r="AK16" s="66"/>
      <x:c r="AL16" s="66"/>
      <x:c r="AM16" s="66"/>
      <x:c r="AN16" s="66"/>
      <x:c r="AO16" s="66"/>
    </x:row>
    <x:row r="17">
      <x:c r="A17" s="95" t="s">
        <x:v>59</x:v>
      </x:c>
      <x:c r="B17" s="66">
        <x:v>15</x:v>
      </x:c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97"/>
      <x:c r="Z17" s="66"/>
      <x:c r="AA17" s="66"/>
      <x:c r="AB17" s="66"/>
      <x:c r="AC17" s="66"/>
      <x:c r="AD17" s="66"/>
      <x:c r="AE17" s="66"/>
      <x:c r="AF17" s="66"/>
      <x:c r="AG17" s="66"/>
      <x:c r="AH17" s="66"/>
      <x:c r="AI17" s="66"/>
      <x:c r="AJ17" s="66"/>
      <x:c r="AK17" s="66"/>
      <x:c r="AL17" s="66"/>
      <x:c r="AM17" s="66"/>
      <x:c r="AN17" s="66"/>
      <x:c r="AO17" s="66"/>
    </x:row>
    <x:row r="18">
      <x:c r="A18" s="66" t="str">
        <x:v>TEST HOLDER 17</x:v>
      </x:c>
      <x:c r="B18" s="66">
        <x:v>16</x:v>
      </x:c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97"/>
      <x:c r="Z18" s="66"/>
      <x:c r="AA18" s="66"/>
      <x:c r="AB18" s="66"/>
      <x:c r="AC18" s="66"/>
      <x:c r="AD18" s="66"/>
      <x:c r="AE18" s="66"/>
      <x:c r="AF18" s="66"/>
      <x:c r="AG18" s="66"/>
      <x:c r="AH18" s="66"/>
      <x:c r="AI18" s="66"/>
      <x:c r="AJ18" s="66"/>
      <x:c r="AK18" s="66"/>
      <x:c r="AL18" s="66"/>
      <x:c r="AM18" s="66"/>
      <x:c r="AN18" s="66"/>
      <x:c r="AO18" s="66"/>
    </x:row>
    <x:row r="19">
      <x:c r="A19" s="95" t="s">
        <x:v>60</x:v>
      </x:c>
      <x:c r="B19" s="66">
        <x:v>17</x:v>
      </x:c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97"/>
      <x:c r="Z19" s="66"/>
      <x:c r="AA19" s="66"/>
      <x:c r="AB19" s="66"/>
      <x:c r="AC19" s="66"/>
      <x:c r="AD19" s="66"/>
      <x:c r="AE19" s="66"/>
      <x:c r="AF19" s="66"/>
      <x:c r="AG19" s="66"/>
      <x:c r="AH19" s="66"/>
      <x:c r="AI19" s="66"/>
      <x:c r="AJ19" s="66"/>
      <x:c r="AK19" s="66"/>
      <x:c r="AL19" s="66"/>
      <x:c r="AM19" s="66"/>
      <x:c r="AN19" s="66"/>
      <x:c r="AO19" s="66"/>
    </x:row>
    <x:row r="20">
      <x:c r="A20" s="66" t="str">
        <x:v>13877200017</x:v>
      </x:c>
      <x:c r="B20" s="66">
        <x:v>18</x:v>
      </x:c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97"/>
      <x:c r="Z20" s="66"/>
      <x:c r="AA20" s="66"/>
      <x:c r="AB20" s="66"/>
      <x:c r="AC20" s="66"/>
      <x:c r="AD20" s="66"/>
      <x:c r="AE20" s="66"/>
      <x:c r="AF20" s="66"/>
      <x:c r="AG20" s="66"/>
      <x:c r="AH20" s="66"/>
      <x:c r="AI20" s="66"/>
      <x:c r="AJ20" s="66"/>
      <x:c r="AK20" s="66"/>
      <x:c r="AL20" s="66"/>
      <x:c r="AM20" s="66"/>
      <x:c r="AN20" s="66"/>
      <x:c r="AO20" s="66"/>
    </x:row>
    <x:row r="21">
      <x:c r="A21" s="95" t="s">
        <x:v>61</x:v>
      </x:c>
      <x:c r="B21" s="66">
        <x:v>19</x:v>
      </x:c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97"/>
      <x:c r="Z21" s="66"/>
      <x:c r="AA21" s="66"/>
      <x:c r="AB21" s="66"/>
      <x:c r="AC21" s="66"/>
      <x:c r="AD21" s="66"/>
      <x:c r="AE21" s="66"/>
      <x:c r="AF21" s="66"/>
      <x:c r="AG21" s="66"/>
      <x:c r="AH21" s="66"/>
      <x:c r="AI21" s="66"/>
      <x:c r="AJ21" s="66"/>
      <x:c r="AK21" s="66"/>
      <x:c r="AL21" s="66"/>
      <x:c r="AM21" s="66"/>
      <x:c r="AN21" s="66"/>
      <x:c r="AO21" s="66"/>
    </x:row>
    <x:row r="22">
      <x:c r="A22" s="66" t="str">
        <x:v>银联</x:v>
      </x:c>
      <x:c r="B22" s="66">
        <x:v>20</x:v>
      </x:c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97"/>
      <x:c r="Z22" s="66"/>
      <x:c r="AA22" s="66"/>
      <x:c r="AB22" s="66"/>
      <x:c r="AC22" s="66"/>
      <x:c r="AD22" s="66"/>
      <x:c r="AE22" s="66"/>
      <x:c r="AF22" s="66"/>
      <x:c r="AG22" s="66"/>
      <x:c r="AH22" s="66"/>
      <x:c r="AI22" s="66"/>
      <x:c r="AJ22" s="66"/>
      <x:c r="AK22" s="66"/>
      <x:c r="AL22" s="66"/>
      <x:c r="AM22" s="66"/>
      <x:c r="AN22" s="66"/>
      <x:c r="AO22" s="66"/>
    </x:row>
    <x:row r="23">
      <x:c r="A23" s="95" t="s">
        <x:v>62</x:v>
      </x:c>
      <x:c r="B23" s="66">
        <x:v>21</x:v>
      </x:c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99" t="s">
        <x:v>55</x:v>
      </x:c>
      <x:c r="Z23" s="86" t="s">
        <x:v>63</x:v>
      </x:c>
      <x:c r="AA23" s="86" t="s">
        <x:v>35</x:v>
      </x:c>
      <x:c r="AB23" s="86" t="s">
        <x:v>64</x:v>
      </x:c>
      <x:c r="AC23" s="86" t="s">
        <x:v>33</x:v>
      </x:c>
      <x:c r="AD23" s="86" t="s">
        <x:v>36</x:v>
      </x:c>
      <x:c r="AE23" s="86" t="s">
        <x:v>65</x:v>
      </x:c>
      <x:c r="AF23" s="66"/>
      <x:c r="AG23" s="66"/>
      <x:c r="AH23" s="66"/>
      <x:c r="AI23" s="66"/>
      <x:c r="AJ23" s="66"/>
      <x:c r="AK23" s="66"/>
      <x:c r="AL23" s="66"/>
      <x:c r="AM23" s="66"/>
      <x:c r="AN23" s="66"/>
      <x:c r="AO23" s="66"/>
    </x:row>
    <x:row r="24">
      <x:c r="A24" s="66" t="str">
        <x:v>4000000000001017</x:v>
      </x:c>
      <x:c r="B24" s="66">
        <x:v>22</x:v>
      </x:c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97" t="n">
        <x:v>46367</x:v>
      </x:c>
      <x:c r="Z24" s="66" t="n">
        <x:v>34</x:v>
      </x:c>
      <x:c r="AA24" s="66" t="n">
        <x:v>31</x:v>
      </x:c>
      <x:c r="AB24" s="66" t="n">
        <x:v>31</x:v>
      </x:c>
      <x:c r="AC24" s="66" t="n">
        <x:v>32</x:v>
      </x:c>
      <x:c r="AD24" s="66" t="n">
        <x:v>10</x:v>
      </x:c>
      <x:c r="AE24" s="66" t="n">
        <x:v>32</x:v>
      </x:c>
      <x:c r="AF24" s="66"/>
      <x:c r="AG24" s="66"/>
      <x:c r="AH24" s="66"/>
      <x:c r="AI24" s="66"/>
      <x:c r="AJ24" s="66"/>
      <x:c r="AK24" s="66"/>
      <x:c r="AL24" s="66"/>
      <x:c r="AM24" s="66"/>
      <x:c r="AN24" s="66"/>
      <x:c r="AO24" s="66"/>
    </x:row>
    <x:row r="25">
      <x:c r="A25" s="95" t="s">
        <x:v>66</x:v>
      </x:c>
      <x:c r="B25" s="66">
        <x:v>23</x:v>
      </x:c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97"/>
      <x:c r="Z25" s="66"/>
      <x:c r="AA25" s="66"/>
      <x:c r="AB25" s="66"/>
      <x:c r="AC25" s="66"/>
      <x:c r="AD25" s="66"/>
      <x:c r="AE25" s="66"/>
      <x:c r="AF25" s="66"/>
      <x:c r="AG25" s="66"/>
      <x:c r="AH25" s="66"/>
      <x:c r="AI25" s="66"/>
      <x:c r="AJ25" s="66"/>
      <x:c r="AK25" s="66"/>
      <x:c r="AL25" s="66"/>
      <x:c r="AM25" s="66"/>
      <x:c r="AN25" s="66"/>
      <x:c r="AO25" s="66"/>
    </x:row>
    <x:row r="26">
      <x:c r="A26" s="66" t="str">
        <x:v>12/31</x:v>
      </x:c>
      <x:c r="B26" s="66">
        <x:v>24</x:v>
      </x:c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97"/>
      <x:c r="Z26" s="66"/>
      <x:c r="AA26" s="66"/>
      <x:c r="AB26" s="66"/>
      <x:c r="AC26" s="66"/>
      <x:c r="AD26" s="66"/>
      <x:c r="AE26" s="66"/>
      <x:c r="AF26" s="66"/>
      <x:c r="AG26" s="66"/>
      <x:c r="AH26" s="66"/>
      <x:c r="AI26" s="66"/>
      <x:c r="AJ26" s="66"/>
      <x:c r="AK26" s="66"/>
      <x:c r="AL26" s="66"/>
      <x:c r="AM26" s="66"/>
      <x:c r="AN26" s="66"/>
      <x:c r="AO26" s="66"/>
    </x:row>
    <x:row r="27">
      <x:c r="A27" s="95" t="s">
        <x:v>67</x:v>
      </x:c>
      <x:c r="B27" s="66">
        <x:v>25</x:v>
      </x:c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97"/>
      <x:c r="Z27" s="66"/>
      <x:c r="AA27" s="66"/>
      <x:c r="AB27" s="66"/>
      <x:c r="AC27" s="66"/>
      <x:c r="AD27" s="66"/>
      <x:c r="AE27" s="66"/>
      <x:c r="AF27" s="66"/>
      <x:c r="AG27" s="66"/>
      <x:c r="AH27" s="66"/>
      <x:c r="AI27" s="66"/>
      <x:c r="AJ27" s="66"/>
      <x:c r="AK27" s="66"/>
      <x:c r="AL27" s="66"/>
      <x:c r="AM27" s="66"/>
      <x:c r="AN27" s="66"/>
      <x:c r="AO27" s="66"/>
    </x:row>
    <x:row r="28">
      <x:c r="A28" s="66" t="str">
        <x:v>117</x:v>
      </x:c>
      <x:c r="B28" s="66">
        <x:v>26</x:v>
      </x:c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97"/>
      <x:c r="Z28" s="66"/>
      <x:c r="AA28" s="66"/>
      <x:c r="AB28" s="66"/>
      <x:c r="AC28" s="66"/>
      <x:c r="AD28" s="66"/>
      <x:c r="AE28" s="66"/>
      <x:c r="AF28" s="66"/>
      <x:c r="AG28" s="66"/>
      <x:c r="AH28" s="66"/>
      <x:c r="AI28" s="66"/>
      <x:c r="AJ28" s="66"/>
      <x:c r="AK28" s="66"/>
      <x:c r="AL28" s="66"/>
      <x:c r="AM28" s="66"/>
      <x:c r="AN28" s="66"/>
      <x:c r="AO28" s="66"/>
    </x:row>
    <x:row r="29">
      <x:c r="A29" s="95" t="s">
        <x:v>68</x:v>
      </x:c>
      <x:c r="B29" s="66">
        <x:v>27</x:v>
      </x:c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99" t="s">
        <x:v>55</x:v>
      </x:c>
      <x:c r="Z29" s="86" t="s">
        <x:v>105</x:v>
      </x:c>
      <x:c r="AA29" s="86"/>
      <x:c r="AB29" s="86"/>
      <x:c r="AC29" s="86"/>
      <x:c r="AD29" s="86"/>
      <x:c r="AE29" s="86" t="s">
        <x:v>70</x:v>
      </x:c>
      <x:c r="AF29" s="66"/>
      <x:c r="AG29" s="66"/>
      <x:c r="AH29" s="66"/>
      <x:c r="AI29" s="66"/>
      <x:c r="AJ29" s="66"/>
      <x:c r="AK29" s="66"/>
      <x:c r="AL29" s="66"/>
      <x:c r="AM29" s="66"/>
      <x:c r="AN29" s="66"/>
      <x:c r="AO29" s="66"/>
    </x:row>
    <x:row r="30">
      <x:c r="A30" s="66" t="n">
        <x:v>122500</x:v>
      </x:c>
      <x:c r="B30" s="66">
        <x:v>28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97" t="n">
        <x:v>46153</x:v>
      </x:c>
      <x:c r="Z30" s="66" t="str">
        <x:v>AP Calculus BC</x:v>
      </x:c>
      <x:c r="AA30" s="66"/>
      <x:c r="AB30" s="66"/>
      <x:c r="AC30" s="66"/>
      <x:c r="AD30" s="66"/>
      <x:c r="AE30" s="66" t="n">
        <x:v>4</x:v>
      </x:c>
      <x:c r="AF30" s="66"/>
      <x:c r="AG30" s="66"/>
      <x:c r="AH30" s="66"/>
      <x:c r="AI30" s="66"/>
      <x:c r="AJ30" s="66"/>
      <x:c r="AK30" s="66"/>
      <x:c r="AL30" s="66"/>
      <x:c r="AM30" s="66"/>
      <x:c r="AN30" s="66"/>
      <x:c r="AO30" s="66"/>
    </x:row>
    <x:row r="31">
      <x:c r="A31" s="95" t="s">
        <x:v>71</x:v>
      </x:c>
      <x:c r="B31" s="66">
        <x:v>29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  <x:c r="AH31" s="66"/>
      <x:c r="AI31" s="66"/>
      <x:c r="AJ31" s="66"/>
      <x:c r="AK31" s="66"/>
      <x:c r="AL31" s="66"/>
      <x:c r="AM31" s="66"/>
      <x:c r="AN31" s="66"/>
      <x:c r="AO31" s="66"/>
    </x:row>
    <x:row r="32">
      <x:c r="A32" s="66" t="str">
        <x:v>TEST-ID-2026-17</x:v>
      </x:c>
      <x:c r="B32" s="66">
        <x:v>30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  <x:c r="AH32" s="66"/>
      <x:c r="AI32" s="66"/>
      <x:c r="AJ32" s="66"/>
      <x:c r="AK32" s="66"/>
      <x:c r="AL32" s="66"/>
      <x:c r="AM32" s="66"/>
      <x:c r="AN32" s="66"/>
      <x:c r="AO32" s="66"/>
    </x:row>
    <x:row r="33">
      <x:c r="A33" s="95" t="s">
        <x:v>72</x:v>
      </x:c>
      <x:c r="B33" s="66">
        <x:v>31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  <x:c r="AH33" s="66"/>
      <x:c r="AI33" s="66"/>
      <x:c r="AJ33" s="66"/>
      <x:c r="AK33" s="66"/>
      <x:c r="AL33" s="66"/>
      <x:c r="AM33" s="66"/>
      <x:c r="AN33" s="66"/>
      <x:c r="AO33" s="66"/>
    </x:row>
    <x:row r="34">
      <x:c r="A34" s="66" t="str">
        <x:v>测试省测试市第17区国际教育路117号</x:v>
      </x:c>
      <x:c r="B34" s="66">
        <x:v>32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  <x:c r="AH34" s="66"/>
      <x:c r="AI34" s="66"/>
      <x:c r="AJ34" s="66"/>
      <x:c r="AK34" s="66"/>
      <x:c r="AL34" s="66"/>
      <x:c r="AM34" s="66"/>
      <x:c r="AN34" s="66"/>
      <x:c r="AO34" s="66"/>
    </x:row>
    <x:row r="35">
      <x:c r="A35" s="66"/>
      <x:c r="B35" s="66">
        <x:v>33</x:v>
      </x:c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  <x:c r="AH35" s="66"/>
      <x:c r="AI35" s="66"/>
      <x:c r="AJ35" s="66"/>
      <x:c r="AK35" s="66"/>
      <x:c r="AL35" s="66"/>
      <x:c r="AM35" s="66"/>
      <x:c r="AN35" s="66"/>
      <x:c r="AO35" s="66"/>
    </x:row>
    <x:row r="36">
      <x:c r="A36" s="66"/>
      <x:c r="B36" s="66">
        <x:v>34</x:v>
      </x:c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  <x:c r="AH36" s="66"/>
      <x:c r="AI36" s="66"/>
      <x:c r="AJ36" s="66"/>
      <x:c r="AK36" s="66"/>
      <x:c r="AL36" s="66"/>
      <x:c r="AM36" s="66"/>
      <x:c r="AN36" s="66"/>
      <x:c r="AO36" s="66"/>
    </x:row>
    <x:row r="37">
      <x:c r="A37" s="66"/>
      <x:c r="B37" s="66">
        <x:v>35</x:v>
      </x:c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  <x:c r="AH37" s="66"/>
      <x:c r="AI37" s="66"/>
      <x:c r="AJ37" s="66"/>
      <x:c r="AK37" s="66"/>
      <x:c r="AL37" s="66"/>
      <x:c r="AM37" s="66"/>
      <x:c r="AN37" s="66"/>
      <x:c r="AO37" s="66"/>
    </x:row>
    <x:row r="38">
      <x:c r="A38" s="66"/>
      <x:c r="B38" s="66"/>
      <x:c r="C38" s="96" t="s">
        <x:v>73</x:v>
      </x:c>
      <x:c r="D38" s="96" t="s">
        <x:v>74</x:v>
      </x:c>
      <x:c r="E38" s="66"/>
      <x:c r="F38" s="66"/>
      <x:c r="G38" s="66"/>
      <x:c r="H38" s="66"/>
      <x:c r="I38" s="96" t="s">
        <x:v>75</x:v>
      </x:c>
      <x:c r="J38" s="96" t="s">
        <x:v>74</x:v>
      </x:c>
      <x:c r="K38" s="66" t="s">
        <x:v>76</x:v>
      </x:c>
      <x:c r="L38" s="66" t="s">
        <x:v>77</x:v>
      </x:c>
      <x:c r="M38" s="66" t="s">
        <x:v>77</x:v>
      </x:c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  <x:c r="AH38" s="66"/>
      <x:c r="AI38" s="66"/>
      <x:c r="AJ38" s="66"/>
      <x:c r="AK38" s="66"/>
      <x:c r="AL38" s="66"/>
      <x:c r="AM38" s="66"/>
      <x:c r="AN38" s="66"/>
      <x:c r="AO38" s="66"/>
    </x:row>
    <x:row r="39">
      <x:c r="A39" s="66"/>
      <x:c r="B39" s="66"/>
      <x:c r="C39" s="96"/>
      <x:c r="D39" s="96" t="s">
        <x:v>78</x:v>
      </x:c>
      <x:c r="E39" s="66"/>
      <x:c r="F39" s="66"/>
      <x:c r="G39" s="66"/>
      <x:c r="H39" s="66"/>
      <x:c r="I39" s="96"/>
      <x:c r="J39" s="96" t="s">
        <x:v>106</x:v>
      </x:c>
      <x:c r="K39" s="66"/>
      <x:c r="L39" s="66" t="s">
        <x:v>80</x:v>
      </x:c>
      <x:c r="M39" s="66" t="s">
        <x:v>80</x:v>
      </x:c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  <x:c r="AH39" s="66"/>
      <x:c r="AI39" s="66"/>
      <x:c r="AJ39" s="66"/>
      <x:c r="AK39" s="66"/>
      <x:c r="AL39" s="66"/>
      <x:c r="AM39" s="66"/>
      <x:c r="AN39" s="66"/>
      <x:c r="AO39" s="66"/>
    </x:row>
    <x:row r="40">
      <x:c r="A40" s="66"/>
      <x:c r="B40" s="66"/>
      <x:c r="C40" s="96"/>
      <x:c r="D40" s="96" t="s">
        <x:v>81</x:v>
      </x:c>
      <x:c r="E40" s="66"/>
      <x:c r="F40" s="66"/>
      <x:c r="G40" s="66"/>
      <x:c r="H40" s="66"/>
      <x:c r="I40" s="96"/>
      <x:c r="J40" s="96" t="s">
        <x:v>107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  <x:c r="AH40" s="66"/>
      <x:c r="AI40" s="66"/>
      <x:c r="AJ40" s="66"/>
      <x:c r="AK40" s="66"/>
      <x:c r="AL40" s="66"/>
      <x:c r="AM40" s="66"/>
      <x:c r="AN40" s="66"/>
      <x:c r="AO40" s="66"/>
    </x:row>
    <x:row r="41">
      <x:c r="A41" s="66"/>
      <x:c r="B41" s="66"/>
      <x:c r="C41" s="96"/>
      <x:c r="D41" s="96" t="s">
        <x:v>83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  <x:c r="AH41" s="66"/>
      <x:c r="AI41" s="66"/>
      <x:c r="AJ41" s="66"/>
      <x:c r="AK41" s="66"/>
      <x:c r="AL41" s="66"/>
      <x:c r="AM41" s="66"/>
      <x:c r="AN41" s="66"/>
      <x:c r="AO41" s="66"/>
    </x:row>
    <x:row r="42">
      <x:c r="A42" s="66"/>
      <x:c r="B42" s="66"/>
      <x:c r="C42" s="96"/>
      <x:c r="D42" s="96" t="s">
        <x:v>84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  <x:c r="AH42" s="66"/>
      <x:c r="AI42" s="66"/>
      <x:c r="AJ42" s="66"/>
      <x:c r="AK42" s="66"/>
      <x:c r="AL42" s="66"/>
      <x:c r="AM42" s="66"/>
      <x:c r="AN42" s="66"/>
      <x:c r="AO42" s="66"/>
    </x:row>
    <x:row r="43">
      <x:c r="A43" s="66"/>
      <x:c r="B43" s="66"/>
      <x:c r="C43" s="96"/>
      <x:c r="D43" s="96" t="s">
        <x:v>85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  <x:c r="AH43" s="66"/>
      <x:c r="AI43" s="66"/>
      <x:c r="AJ43" s="66"/>
      <x:c r="AK43" s="66"/>
      <x:c r="AL43" s="66"/>
      <x:c r="AM43" s="66"/>
      <x:c r="AN43" s="66"/>
      <x:c r="AO43" s="66"/>
    </x:row>
    <x:row r="44">
      <x:c r="A44" s="66"/>
      <x:c r="B44" s="66"/>
      <x:c r="C44" s="96"/>
      <x:c r="D44" s="96" t="s">
        <x:v>86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  <x:c r="AH44" s="66"/>
      <x:c r="AI44" s="66"/>
      <x:c r="AJ44" s="66"/>
      <x:c r="AK44" s="66"/>
      <x:c r="AL44" s="66"/>
      <x:c r="AM44" s="66"/>
      <x:c r="AN44" s="66"/>
      <x:c r="AO44" s="66"/>
    </x:row>
    <x:row r="45">
      <x:c r="A45" s="66"/>
      <x:c r="B45" s="66"/>
      <x:c r="C45" s="96"/>
      <x:c r="D45" s="96" t="s">
        <x:v>87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  <x:c r="AH45" s="66"/>
      <x:c r="AI45" s="66"/>
      <x:c r="AJ45" s="66"/>
      <x:c r="AK45" s="66"/>
      <x:c r="AL45" s="66"/>
      <x:c r="AM45" s="66"/>
      <x:c r="AN45" s="66"/>
      <x:c r="AO45" s="66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</x:sheetData>
  <x:mergeCells>
    <x:mergeCell ref="B1:I1"/>
    <x:mergeCell ref="J1:K1"/>
    <x:mergeCell ref="L1:M1"/>
    <x:mergeCell ref="N1:U1"/>
    <x:mergeCell ref="V1:X1"/>
    <x:mergeCell ref="Y1:Z1"/>
    <x:mergeCell ref="AA1:AB1"/>
    <x:mergeCell ref="AC1:AD1"/>
    <x:mergeCell ref="AF1:AO1"/>
    <x:mergeCell ref="Z15:AA15"/>
    <x:mergeCell ref="AB15:AC15"/>
    <x:mergeCell ref="Z16:AA16"/>
    <x:mergeCell ref="AB16:AC16"/>
    <x:mergeCell ref="Z17:AA17"/>
    <x:mergeCell ref="AB17:AC17"/>
    <x:mergeCell ref="Z18:AA18"/>
    <x:mergeCell ref="AB18:AC18"/>
    <x:mergeCell ref="Z19:AA19"/>
    <x:mergeCell ref="AB19:AC19"/>
    <x:mergeCell ref="Z20:AA20"/>
    <x:mergeCell ref="AB20:AC20"/>
    <x:mergeCell ref="Z21:AA21"/>
    <x:mergeCell ref="AB21:AC21"/>
    <x:mergeCell ref="Z22:AA22"/>
    <x:mergeCell ref="AB22:AC22"/>
    <x:mergeCell ref="Z29:AD29"/>
    <x:mergeCell ref="Z30:AD30"/>
    <x:mergeCell ref="Z31:AD31"/>
    <x:mergeCell ref="Z32:AD32"/>
    <x:mergeCell ref="Z33:AD33"/>
    <x:mergeCell ref="Z34:AD34"/>
    <x:mergeCell ref="Z35:AD35"/>
    <x:mergeCell ref="Z36:AD36"/>
    <x:mergeCell ref="Z37:AD37"/>
    <x:mergeCell ref="Z38:AD38"/>
    <x:mergeCell ref="Z39:AD39"/>
    <x:mergeCell ref="Z40:AD40"/>
    <x:mergeCell ref="Z41:AD41"/>
    <x:mergeCell ref="Z42:AD42"/>
    <x:mergeCell ref="Z43:AD43"/>
    <x:mergeCell ref="Z44:AD44"/>
    <x:mergeCell ref="Z45:AD45"/>
    <x:mergeCell ref="Z46:AD46"/>
    <x:mergeCell ref="Z47:AD47"/>
    <x:mergeCell ref="Z48:AD48"/>
    <x:mergeCell ref="Z49:AD49"/>
    <x:mergeCell ref="Z50:AD50"/>
    <x:mergeCell ref="Z51:AD51"/>
    <x:mergeCell ref="Z52:AD52"/>
    <x:mergeCell ref="Z53:AD53"/>
    <x:mergeCell ref="Z54:AD54"/>
    <x:mergeCell ref="Z55:AD55"/>
    <x:mergeCell ref="Z56:AD56"/>
    <x:mergeCell ref="Z57:AD57"/>
    <x:mergeCell ref="Z58:AD58"/>
    <x:mergeCell ref="Z59:AD59"/>
    <x:mergeCell ref="Z60:AD60"/>
    <x:mergeCell ref="Z61:AD61"/>
    <x:mergeCell ref="Z62:AD62"/>
    <x:mergeCell ref="Z63:AD63"/>
    <x:mergeCell ref="Z64:AD64"/>
    <x:mergeCell ref="Z65:AD65"/>
    <x:mergeCell ref="Z66:AD66"/>
    <x:mergeCell ref="Z67:AD67"/>
    <x:mergeCell ref="Z68:AD68"/>
    <x:mergeCell ref="Z69:AD69"/>
    <x:mergeCell ref="Z70:AD70"/>
    <x:mergeCell ref="Z71:AD71"/>
    <x:mergeCell ref="Z72:AD72"/>
  </x:mergeCells>
  <x:dataValidations count="3">
    <x:dataValidation type="list" sqref="E3:E37">
      <x:formula1>"WIP,Submitted,Accepted,Conditional,Waitlisted,Unsuccessful,Withdrawn,Deferred"</x:formula1>
    </x:dataValidation>
    <x:dataValidation type="list" sqref="A22">
      <x:formula1>"MasterCard,Visa,JCB,银联,AMEX"</x:formula1>
    </x:dataValidation>
    <x:dataValidation type="list" sqref="AE30:AE72">
      <x:formula1>"5,4,3,2,1,取消成绩"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5999984741211" hidden="0" customWidth="1"/>
    <x:col min="2" max="2" width="5.199999809265137" hidden="0" customWidth="1"/>
    <x:col min="3" max="3" width="20.530000686645508" hidden="0" customWidth="1"/>
    <x:col min="4" max="4" width="13.65999984741211" hidden="0" customWidth="1"/>
    <x:col min="5" max="5" width="13.65999984741211" hidden="0" customWidth="1"/>
    <x:col min="6" max="6" width="10.329999923706055" hidden="0" customWidth="1"/>
    <x:col min="7" max="7" width="39.27000045776367" hidden="0" customWidth="1"/>
    <x:col min="8" max="8" width="13" hidden="0" customWidth="1"/>
    <x:col min="9" max="9" width="50.65999984741211" hidden="0" customWidth="1"/>
    <x:col min="10" max="10" width="9.399999618530273" hidden="0" customWidth="1"/>
    <x:col min="11" max="11" width="10.329999923706055" hidden="0" customWidth="1"/>
    <x:col min="12" max="12" width="9.399999618530273" hidden="0" customWidth="1"/>
    <x:col min="13" max="13" width="9.399999618530273" hidden="0" customWidth="1"/>
    <x:col min="14" max="14" width="9.199999809265137" hidden="0" customWidth="1"/>
    <x:col min="15" max="15" width="11.930000305175781" hidden="0" customWidth="1"/>
    <x:col min="16" max="16" width="10.329999923706055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2" max="22" width="15.65999984741211" hidden="0" customWidth="1"/>
    <x:col min="23" max="23" width="29.860000610351562" hidden="0" customWidth="1"/>
    <x:col min="24" max="24" width="25.65999984741211" hidden="0" customWidth="1"/>
    <x:col min="25" max="25" width="12.069999694824219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.600000381469727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 ht="28" customHeight="1">
      <x:c r="A1" s="66"/>
      <x:c r="B1" s="71" t="s">
        <x:v>0</x:v>
      </x:c>
      <x:c r="C1" s="71"/>
      <x:c r="D1" s="71"/>
      <x:c r="E1" s="71"/>
      <x:c r="F1" s="71"/>
      <x:c r="G1" s="71"/>
      <x:c r="H1" s="71"/>
      <x:c r="I1" s="71"/>
      <x:c r="J1" s="74" t="s">
        <x:v>1</x:v>
      </x:c>
      <x:c r="K1" s="74"/>
      <x:c r="L1" s="77" t="s">
        <x:v>88</x:v>
      </x:c>
      <x:c r="M1" s="77"/>
      <x:c r="N1" s="80" t="s">
        <x:v>3</x:v>
      </x:c>
      <x:c r="O1" s="80"/>
      <x:c r="P1" s="80"/>
      <x:c r="Q1" s="80"/>
      <x:c r="R1" s="80"/>
      <x:c r="S1" s="80"/>
      <x:c r="T1" s="80"/>
      <x:c r="U1" s="80"/>
      <x:c r="V1" s="83" t="s">
        <x:v>89</x:v>
      </x:c>
      <x:c r="W1" s="83"/>
      <x:c r="X1" s="83"/>
      <x:c r="Y1" s="86" t="s">
        <x:v>5</x:v>
      </x:c>
      <x:c r="Z1" s="86"/>
      <x:c r="AA1" s="86" t="s">
        <x:v>6</x:v>
      </x:c>
      <x:c r="AB1" s="86"/>
      <x:c r="AC1" s="86" t="s">
        <x:v>7</x:v>
      </x:c>
      <x:c r="AD1" s="86"/>
      <x:c r="AE1" s="86"/>
      <x:c r="AF1" s="89" t="s">
        <x:v>8</x:v>
      </x:c>
      <x:c r="AG1" s="89"/>
      <x:c r="AH1" s="89"/>
      <x:c r="AI1" s="89"/>
      <x:c r="AJ1" s="89"/>
      <x:c r="AK1" s="89"/>
      <x:c r="AL1" s="89"/>
      <x:c r="AM1" s="89"/>
      <x:c r="AN1" s="89"/>
      <x:c r="AO1" s="89"/>
    </x:row>
    <x:row r="2" ht="38" customHeight="1">
      <x:c r="A2" s="68" t="str">
        <x:v>批量测试学生18</x:v>
      </x:c>
      <x:c r="B2" s="90" t="s">
        <x:v>90</x:v>
      </x:c>
      <x:c r="C2" s="90" t="s">
        <x:v>91</x:v>
      </x:c>
      <x:c r="D2" s="90" t="s">
        <x:v>92</x:v>
      </x:c>
      <x:c r="E2" s="90" t="s">
        <x:v>93</x:v>
      </x:c>
      <x:c r="F2" s="90" t="s">
        <x:v>94</x:v>
      </x:c>
      <x:c r="G2" s="90" t="s">
        <x:v>14</x:v>
      </x:c>
      <x:c r="H2" s="90" t="s">
        <x:v>95</x:v>
      </x:c>
      <x:c r="I2" s="90" t="s">
        <x:v>96</x:v>
      </x:c>
      <x:c r="J2" s="90" t="s">
        <x:v>97</x:v>
      </x:c>
      <x:c r="K2" s="90" t="s">
        <x:v>18</x:v>
      </x:c>
      <x:c r="L2" s="75" t="s">
        <x:v>19</x:v>
      </x:c>
      <x:c r="M2" s="75" t="s">
        <x:v>20</x:v>
      </x:c>
      <x:c r="N2" s="91" t="s">
        <x:v>21</x:v>
      </x:c>
      <x:c r="O2" s="91" t="s">
        <x:v>98</x:v>
      </x:c>
      <x:c r="P2" s="91" t="s">
        <x:v>99</x:v>
      </x:c>
      <x:c r="Q2" s="91" t="s">
        <x:v>24</x:v>
      </x:c>
      <x:c r="R2" s="91" t="s">
        <x:v>100</x:v>
      </x:c>
      <x:c r="S2" s="91" t="s">
        <x:v>101</x:v>
      </x:c>
      <x:c r="T2" s="91" t="s">
        <x:v>27</x:v>
      </x:c>
      <x:c r="U2" s="91" t="s">
        <x:v>28</x:v>
      </x:c>
      <x:c r="V2" s="92" t="s">
        <x:v>102</x:v>
      </x:c>
      <x:c r="W2" s="92" t="s">
        <x:v>103</x:v>
      </x:c>
      <x:c r="X2" s="92" t="s">
        <x:v>104</x:v>
      </x:c>
      <x:c r="Y2" s="86" t="s">
        <x:v>55</x:v>
      </x:c>
      <x:c r="Z2" s="86" t="s">
        <x:v>33</x:v>
      </x:c>
      <x:c r="AA2" s="86" t="s">
        <x:v>34</x:v>
      </x:c>
      <x:c r="AB2" s="86" t="s">
        <x:v>35</x:v>
      </x:c>
      <x:c r="AC2" s="86" t="s">
        <x:v>36</x:v>
      </x:c>
      <x:c r="AD2" s="86" t="s">
        <x:v>37</x:v>
      </x:c>
      <x:c r="AE2" s="86" t="s">
        <x:v>38</x:v>
      </x:c>
      <x:c r="AF2" s="93" t="s">
        <x:v>39</x:v>
      </x:c>
      <x:c r="AG2" s="93" t="s">
        <x:v>40</x:v>
      </x:c>
      <x:c r="AH2" s="93" t="s">
        <x:v>41</x:v>
      </x:c>
      <x:c r="AI2" s="93" t="s">
        <x:v>42</x:v>
      </x:c>
      <x:c r="AJ2" s="93" t="s">
        <x:v>43</x:v>
      </x:c>
      <x:c r="AK2" s="93" t="s">
        <x:v>44</x:v>
      </x:c>
      <x:c r="AL2" s="93" t="s">
        <x:v>45</x:v>
      </x:c>
      <x:c r="AM2" s="93" t="s">
        <x:v>46</x:v>
      </x:c>
      <x:c r="AN2" s="93" t="s">
        <x:v>47</x:v>
      </x:c>
      <x:c r="AO2" s="93" t="s">
        <x:v>48</x:v>
      </x:c>
    </x:row>
    <x:row r="3">
      <x:c r="A3" s="95" t="s">
        <x:v>49</x:v>
      </x:c>
      <x:c r="B3" s="66">
        <x:v>1</x:v>
      </x:c>
      <x:c r="C3" s="66" t="str">
        <x:v>University of Michigan</x:v>
      </x:c>
      <x:c r="D3" s="66" t="str">
        <x:v>美国
EA</x:v>
      </x:c>
      <x:c r="E3" s="66" t="str">
        <x:v>Accepted</x:v>
      </x:c>
      <x:c r="F3" s="97" t="n">
        <x:v>46327</x:v>
      </x:c>
      <x:c r="G3" s="66" t="str">
        <x:v>批量测试学生18-1</x:v>
      </x:c>
      <x:c r="H3" s="66" t="str">
        <x:v>Portal-18-1</x:v>
      </x:c>
      <x:c r="I3" s="66" t="str">
        <x:v>75%</x:v>
      </x:c>
      <x:c r="J3" s="66" t="str">
        <x:v>WIP</x:v>
      </x:c>
      <x:c r="K3" s="97"/>
      <x:c r="L3" s="66" t="str">
        <x:v>Y</x:v>
      </x:c>
      <x:c r="M3" s="66" t="str">
        <x:v>Y</x:v>
      </x:c>
      <x:c r="N3" s="66" t="str">
        <x:v>CEEB1017</x:v>
      </x:c>
      <x:c r="O3" s="66" t="str">
        <x:v>已递送</x:v>
      </x:c>
      <x:c r="P3" s="66" t="str">
        <x:v>已递送</x:v>
      </x:c>
      <x:c r="Q3" s="66" t="str">
        <x:v>ACT2017</x:v>
      </x:c>
      <x:c r="R3" s="66" t="str">
        <x:v>WIP</x:v>
      </x:c>
      <x:c r="S3" s="66" t="str">
        <x:v>WIP</x:v>
      </x:c>
      <x:c r="T3" s="66" t="str">
        <x:v>无</x:v>
      </x:c>
      <x:c r="U3" s="97" t="n">
        <x:v>46315</x:v>
      </x:c>
      <x:c r="V3" s="66" t="str">
        <x:v>Common App</x:v>
      </x:c>
      <x:c r="W3" s="66" t="str">
        <x:v>批量测试学生181@example.test</x:v>
      </x:c>
      <x:c r="X3" s="66" t="str">
        <x:v>App-18-1</x:v>
      </x:c>
      <x:c r="Y3" s="97" t="n">
        <x:v>46282</x:v>
      </x:c>
      <x:c r="Z3" s="66" t="n">
        <x:v>27</x:v>
      </x:c>
      <x:c r="AA3" s="66" t="n">
        <x:v>27</x:v>
      </x:c>
      <x:c r="AB3" s="66" t="n">
        <x:v>29</x:v>
      </x:c>
      <x:c r="AC3" s="66" t="n">
        <x:v>27</x:v>
      </x:c>
      <x:c r="AD3" s="66" t="n">
        <x:v>104</x:v>
      </x:c>
      <x:c r="AE3" s="66" t="str">
        <x:v>TOEFL-18</x:v>
      </x:c>
      <x:c r="AF3" s="66" t="str">
        <x:v>出生城市</x:v>
      </x:c>
      <x:c r="AG3" s="66" t="str">
        <x:v>测试市</x:v>
      </x:c>
      <x:c r="AH3" s="66" t="str">
        <x:v>第一所学校</x:v>
      </x:c>
      <x:c r="AI3" s="66" t="str">
        <x:v>测试学校18</x:v>
      </x:c>
      <x:c r="AJ3" s="66" t="str">
        <x:v>宠物名字</x:v>
      </x:c>
      <x:c r="AK3" s="66" t="str">
        <x:v>Lucky</x:v>
      </x:c>
      <x:c r="AL3" s="66" t="str">
        <x:v>最喜欢的书</x:v>
      </x:c>
      <x:c r="AM3" s="66" t="str">
        <x:v>The Little Prince</x:v>
      </x:c>
      <x:c r="AN3" s="66" t="str">
        <x:v>验证码提示</x:v>
      </x:c>
      <x:c r="AO3" s="66" t="str">
        <x:v>18</x:v>
      </x:c>
    </x:row>
    <x:row r="4">
      <x:c r="A4" s="97" t="n">
        <x:v>39651</x:v>
      </x:c>
      <x:c r="B4" s="66">
        <x:v>2</x:v>
      </x:c>
      <x:c r="C4" s="66" t="str">
        <x:v>New York University</x:v>
      </x:c>
      <x:c r="D4" s="66" t="str">
        <x:v>美国
RD</x:v>
      </x:c>
      <x:c r="E4" s="66" t="str">
        <x:v>Waitlisted</x:v>
      </x:c>
      <x:c r="F4" s="97" t="n">
        <x:v>46392</x:v>
      </x:c>
      <x:c r="G4" s="66" t="str">
        <x:v>批量测试学生18-2</x:v>
      </x:c>
      <x:c r="H4" s="66" t="str">
        <x:v>Portal-18-2</x:v>
      </x:c>
      <x:c r="I4" s="66" t="str">
        <x:v>0%</x:v>
      </x:c>
      <x:c r="J4" s="66" t="str">
        <x:v>待提交</x:v>
      </x:c>
      <x:c r="K4" s="97"/>
      <x:c r="L4" s="66" t="str">
        <x:v>N</x:v>
      </x:c>
      <x:c r="M4" s="66" t="str">
        <x:v>Y</x:v>
      </x:c>
      <x:c r="N4" s="66" t="str">
        <x:v>CEEB1017</x:v>
      </x:c>
      <x:c r="O4" s="66" t="str">
        <x:v>已递送</x:v>
      </x:c>
      <x:c r="P4" s="66" t="str">
        <x:v>WIP</x:v>
      </x:c>
      <x:c r="Q4" s="66" t="str">
        <x:v>ACT2017</x:v>
      </x:c>
      <x:c r="R4" s="66" t="str">
        <x:v>已递送</x:v>
      </x:c>
      <x:c r="S4" s="66" t="str">
        <x:v>WIP</x:v>
      </x:c>
      <x:c r="T4" s="66" t="str">
        <x:v>无</x:v>
      </x:c>
      <x:c r="U4" s="97" t="n">
        <x:v>46316</x:v>
      </x:c>
      <x:c r="V4" s="66" t="str">
        <x:v>Common App</x:v>
      </x:c>
      <x:c r="W4" s="66" t="str">
        <x:v>批量测试学生182@example.test</x:v>
      </x:c>
      <x:c r="X4" s="66" t="str">
        <x:v>App-18-2</x:v>
      </x:c>
      <x:c r="Y4" s="97"/>
      <x:c r="Z4" s="66"/>
      <x:c r="AA4" s="66"/>
      <x:c r="AB4" s="66"/>
      <x:c r="AC4" s="66"/>
      <x:c r="AD4" s="66" t="str">
        <x:f>IF(COUNT(Z4:AC4)&lt;4,"",IF(MAX(Z4:AC4)&gt;10,SUM(Z4:AC4),ROUND(AVERAGE(Z4:AC4)*2,0)/2))</x:f>
      </x:c>
      <x:c r="AE4" s="66"/>
      <x:c r="AF4" s="66" t="str">
        <x:v>出生城市</x:v>
      </x:c>
      <x:c r="AG4" s="66" t="str">
        <x:v>测试市</x:v>
      </x:c>
      <x:c r="AH4" s="66" t="str">
        <x:v>第一所学校</x:v>
      </x:c>
      <x:c r="AI4" s="66" t="str">
        <x:v>测试学校18</x:v>
      </x:c>
      <x:c r="AJ4" s="66" t="str">
        <x:v>宠物名字</x:v>
      </x:c>
      <x:c r="AK4" s="66" t="str">
        <x:v>Lucky</x:v>
      </x:c>
      <x:c r="AL4" s="66" t="str">
        <x:v>最喜欢的书</x:v>
      </x:c>
      <x:c r="AM4" s="66" t="str">
        <x:v>The Little Prince</x:v>
      </x:c>
      <x:c r="AN4" s="66" t="str">
        <x:v>验证码提示</x:v>
      </x:c>
      <x:c r="AO4" s="66" t="str">
        <x:v>18</x:v>
      </x:c>
    </x:row>
    <x:row r="5">
      <x:c r="A5" s="95" t="s">
        <x:v>50</x:v>
      </x:c>
      <x:c r="B5" s="66">
        <x:v>3</x:v>
      </x:c>
      <x:c r="C5" s="66" t="str">
        <x:v>University of Toronto</x:v>
      </x:c>
      <x:c r="D5" s="66" t="str">
        <x:v>加拿大
RD</x:v>
      </x:c>
      <x:c r="E5" s="66" t="str">
        <x:v>Withdrawn</x:v>
      </x:c>
      <x:c r="F5" s="97" t="n">
        <x:v>46399</x:v>
      </x:c>
      <x:c r="G5" s="66" t="str">
        <x:v>批量测试学生18-3</x:v>
      </x:c>
      <x:c r="H5" s="66" t="str">
        <x:v>Portal-18-3</x:v>
      </x:c>
      <x:c r="I5" s="66" t="str">
        <x:v>50%</x:v>
      </x:c>
      <x:c r="J5" s="66" t="str">
        <x:v>已完成</x:v>
      </x:c>
      <x:c r="K5" s="97" t="n">
        <x:v>46373</x:v>
      </x:c>
      <x:c r="L5" s="66" t="str">
        <x:v>Y</x:v>
      </x:c>
      <x:c r="M5" s="66" t="str">
        <x:v>Y</x:v>
      </x:c>
      <x:c r="N5" s="66" t="str">
        <x:v>CEEB1017</x:v>
      </x:c>
      <x:c r="O5" s="66" t="str">
        <x:v>已递送</x:v>
      </x:c>
      <x:c r="P5" s="66" t="str">
        <x:v>WIP</x:v>
      </x:c>
      <x:c r="Q5" s="66" t="str">
        <x:v>ACT2017</x:v>
      </x:c>
      <x:c r="R5" s="66" t="str">
        <x:v>WIP</x:v>
      </x:c>
      <x:c r="S5" s="66" t="str">
        <x:v>已递送</x:v>
      </x:c>
      <x:c r="T5" s="66" t="str">
        <x:v>无</x:v>
      </x:c>
      <x:c r="U5" s="97" t="n">
        <x:v>46317</x:v>
      </x:c>
      <x:c r="V5" s="66" t="str">
        <x:v>OUAC</x:v>
      </x:c>
      <x:c r="W5" s="66" t="str">
        <x:v>批量测试学生183@example.test</x:v>
      </x:c>
      <x:c r="X5" s="66" t="str">
        <x:v>App-18-3</x:v>
      </x:c>
      <x:c r="Y5" s="97"/>
      <x:c r="Z5" s="66"/>
      <x:c r="AA5" s="66"/>
      <x:c r="AB5" s="66"/>
      <x:c r="AC5" s="66"/>
      <x:c r="AD5" s="66"/>
      <x:c r="AE5" s="66"/>
      <x:c r="AF5" s="66" t="str">
        <x:v>出生城市</x:v>
      </x:c>
      <x:c r="AG5" s="66" t="str">
        <x:v>测试市</x:v>
      </x:c>
      <x:c r="AH5" s="66" t="str">
        <x:v>第一所学校</x:v>
      </x:c>
      <x:c r="AI5" s="66" t="str">
        <x:v>测试学校18</x:v>
      </x:c>
      <x:c r="AJ5" s="66" t="str">
        <x:v>宠物名字</x:v>
      </x:c>
      <x:c r="AK5" s="66" t="str">
        <x:v>Lucky</x:v>
      </x:c>
      <x:c r="AL5" s="66" t="str">
        <x:v>最喜欢的书</x:v>
      </x:c>
      <x:c r="AM5" s="66" t="str">
        <x:v>The Little Prince</x:v>
      </x:c>
      <x:c r="AN5" s="66" t="str">
        <x:v>验证码提示</x:v>
      </x:c>
      <x:c r="AO5" s="66" t="str">
        <x:v>18</x:v>
      </x:c>
    </x:row>
    <x:row r="6">
      <x:c r="A6" s="66" t="str">
        <x:v>13988100018</x:v>
      </x:c>
      <x:c r="B6" s="66">
        <x:v>4</x:v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97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</x:row>
    <x:row r="7">
      <x:c r="A7" s="95" t="s">
        <x:v>51</x:v>
      </x:c>
      <x:c r="B7" s="66">
        <x:v>5</x:v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97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</x:row>
    <x:row r="8">
      <x:c r="A8" s="66" t="str">
        <x:v>测试城市第18区国际教育路118号</x:v>
      </x:c>
      <x:c r="B8" s="66">
        <x:v>6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97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</x:row>
    <x:row r="9">
      <x:c r="A9" s="66"/>
      <x:c r="B9" s="66">
        <x:v>7</x:v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97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</x:row>
    <x:row r="10">
      <x:c r="A10" s="66"/>
      <x:c r="B10" s="66">
        <x:v>8</x:v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97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</x:row>
    <x:row r="11">
      <x:c r="A11" s="95" t="s">
        <x:v>52</x:v>
      </x:c>
      <x:c r="B11" s="66">
        <x:v>9</x:v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97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</x:row>
    <x:row r="12">
      <x:c r="A12" s="66" t="str">
        <x:v>TB20260018</x:v>
      </x:c>
      <x:c r="B12" s="66">
        <x:v>10</x:v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97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</x:row>
    <x:row r="13">
      <x:c r="A13" s="95" t="s">
        <x:v>53</x:v>
      </x:c>
      <x:c r="B13" s="66">
        <x:v>11</x:v>
      </x:c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97"/>
      <x:c r="Z13" s="66"/>
      <x:c r="AA13" s="66"/>
      <x:c r="AB13" s="66"/>
      <x:c r="AC13" s="66"/>
      <x:c r="AD13" s="66"/>
      <x:c r="AE13" s="66"/>
      <x:c r="AF13" s="66"/>
      <x:c r="AG13" s="66"/>
      <x:c r="AH13" s="66"/>
      <x:c r="AI13" s="66"/>
      <x:c r="AJ13" s="66"/>
      <x:c r="AK13" s="66"/>
      <x:c r="AL13" s="66"/>
      <x:c r="AM13" s="66"/>
      <x:c r="AN13" s="66"/>
      <x:c r="AO13" s="66"/>
    </x:row>
    <x:row r="14">
      <x:c r="A14" s="97" t="n">
        <x:v>45474</x:v>
      </x:c>
      <x:c r="B14" s="66">
        <x:v>12</x:v>
      </x:c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97"/>
      <x:c r="Z14" s="66"/>
      <x:c r="AA14" s="66"/>
      <x:c r="AB14" s="66"/>
      <x:c r="AC14" s="66"/>
      <x:c r="AD14" s="66"/>
      <x:c r="AE14" s="66"/>
      <x:c r="AF14" s="66"/>
      <x:c r="AG14" s="66"/>
      <x:c r="AH14" s="66"/>
      <x:c r="AI14" s="66"/>
      <x:c r="AJ14" s="66"/>
      <x:c r="AK14" s="66"/>
      <x:c r="AL14" s="66"/>
      <x:c r="AM14" s="66"/>
      <x:c r="AN14" s="66"/>
      <x:c r="AO14" s="66"/>
    </x:row>
    <x:row r="15">
      <x:c r="A15" s="98" t="s">
        <x:v>54</x:v>
      </x:c>
      <x:c r="B15" s="66">
        <x:v>13</x:v>
      </x:c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99" t="s">
        <x:v>55</x:v>
      </x:c>
      <x:c r="Z15" s="86" t="s">
        <x:v>56</x:v>
      </x:c>
      <x:c r="AA15" s="86"/>
      <x:c r="AB15" s="86" t="s">
        <x:v>57</x:v>
      </x:c>
      <x:c r="AC15" s="86"/>
      <x:c r="AD15" s="86" t="s">
        <x:v>37</x:v>
      </x:c>
      <x:c r="AE15" s="86" t="s">
        <x:v>58</x:v>
      </x:c>
      <x:c r="AF15" s="66"/>
      <x:c r="AG15" s="66"/>
      <x:c r="AH15" s="66"/>
      <x:c r="AI15" s="66"/>
      <x:c r="AJ15" s="66"/>
      <x:c r="AK15" s="66"/>
      <x:c r="AL15" s="66"/>
      <x:c r="AM15" s="66"/>
      <x:c r="AN15" s="66"/>
      <x:c r="AO15" s="66"/>
    </x:row>
    <x:row r="16">
      <x:c r="A16" s="97" t="n">
        <x:v>49126</x:v>
      </x:c>
      <x:c r="B16" s="66">
        <x:v>14</x:v>
      </x:c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97" t="n">
        <x:v>46305</x:v>
      </x:c>
      <x:c r="Z16" s="66" t="n">
        <x:v>690</x:v>
      </x:c>
      <x:c r="AA16" s="66"/>
      <x:c r="AB16" s="66" t="n">
        <x:v>750</x:v>
      </x:c>
      <x:c r="AC16" s="66"/>
      <x:c r="AD16" s="66" t="n">
        <x:v>1470</x:v>
      </x:c>
      <x:c r="AE16" s="66" t="str">
        <x:v>SAT-18</x:v>
      </x:c>
      <x:c r="AF16" s="66"/>
      <x:c r="AG16" s="66"/>
      <x:c r="AH16" s="66"/>
      <x:c r="AI16" s="66"/>
      <x:c r="AJ16" s="66"/>
      <x:c r="AK16" s="66"/>
      <x:c r="AL16" s="66"/>
      <x:c r="AM16" s="66"/>
      <x:c r="AN16" s="66"/>
      <x:c r="AO16" s="66"/>
    </x:row>
    <x:row r="17">
      <x:c r="A17" s="95" t="s">
        <x:v>59</x:v>
      </x:c>
      <x:c r="B17" s="66">
        <x:v>15</x:v>
      </x:c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97"/>
      <x:c r="Z17" s="66"/>
      <x:c r="AA17" s="66"/>
      <x:c r="AB17" s="66"/>
      <x:c r="AC17" s="66"/>
      <x:c r="AD17" s="66"/>
      <x:c r="AE17" s="66"/>
      <x:c r="AF17" s="66"/>
      <x:c r="AG17" s="66"/>
      <x:c r="AH17" s="66"/>
      <x:c r="AI17" s="66"/>
      <x:c r="AJ17" s="66"/>
      <x:c r="AK17" s="66"/>
      <x:c r="AL17" s="66"/>
      <x:c r="AM17" s="66"/>
      <x:c r="AN17" s="66"/>
      <x:c r="AO17" s="66"/>
    </x:row>
    <x:row r="18">
      <x:c r="A18" s="66" t="str">
        <x:v>TEST HOLDER 18</x:v>
      </x:c>
      <x:c r="B18" s="66">
        <x:v>16</x:v>
      </x:c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97"/>
      <x:c r="Z18" s="66"/>
      <x:c r="AA18" s="66"/>
      <x:c r="AB18" s="66"/>
      <x:c r="AC18" s="66"/>
      <x:c r="AD18" s="66"/>
      <x:c r="AE18" s="66"/>
      <x:c r="AF18" s="66"/>
      <x:c r="AG18" s="66"/>
      <x:c r="AH18" s="66"/>
      <x:c r="AI18" s="66"/>
      <x:c r="AJ18" s="66"/>
      <x:c r="AK18" s="66"/>
      <x:c r="AL18" s="66"/>
      <x:c r="AM18" s="66"/>
      <x:c r="AN18" s="66"/>
      <x:c r="AO18" s="66"/>
    </x:row>
    <x:row r="19">
      <x:c r="A19" s="95" t="s">
        <x:v>60</x:v>
      </x:c>
      <x:c r="B19" s="66">
        <x:v>17</x:v>
      </x:c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97"/>
      <x:c r="Z19" s="66"/>
      <x:c r="AA19" s="66"/>
      <x:c r="AB19" s="66"/>
      <x:c r="AC19" s="66"/>
      <x:c r="AD19" s="66"/>
      <x:c r="AE19" s="66"/>
      <x:c r="AF19" s="66"/>
      <x:c r="AG19" s="66"/>
      <x:c r="AH19" s="66"/>
      <x:c r="AI19" s="66"/>
      <x:c r="AJ19" s="66"/>
      <x:c r="AK19" s="66"/>
      <x:c r="AL19" s="66"/>
      <x:c r="AM19" s="66"/>
      <x:c r="AN19" s="66"/>
      <x:c r="AO19" s="66"/>
    </x:row>
    <x:row r="20">
      <x:c r="A20" s="66" t="str">
        <x:v>13877200018</x:v>
      </x:c>
      <x:c r="B20" s="66">
        <x:v>18</x:v>
      </x:c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97"/>
      <x:c r="Z20" s="66"/>
      <x:c r="AA20" s="66"/>
      <x:c r="AB20" s="66"/>
      <x:c r="AC20" s="66"/>
      <x:c r="AD20" s="66"/>
      <x:c r="AE20" s="66"/>
      <x:c r="AF20" s="66"/>
      <x:c r="AG20" s="66"/>
      <x:c r="AH20" s="66"/>
      <x:c r="AI20" s="66"/>
      <x:c r="AJ20" s="66"/>
      <x:c r="AK20" s="66"/>
      <x:c r="AL20" s="66"/>
      <x:c r="AM20" s="66"/>
      <x:c r="AN20" s="66"/>
      <x:c r="AO20" s="66"/>
    </x:row>
    <x:row r="21">
      <x:c r="A21" s="95" t="s">
        <x:v>61</x:v>
      </x:c>
      <x:c r="B21" s="66">
        <x:v>19</x:v>
      </x:c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97"/>
      <x:c r="Z21" s="66"/>
      <x:c r="AA21" s="66"/>
      <x:c r="AB21" s="66"/>
      <x:c r="AC21" s="66"/>
      <x:c r="AD21" s="66"/>
      <x:c r="AE21" s="66"/>
      <x:c r="AF21" s="66"/>
      <x:c r="AG21" s="66"/>
      <x:c r="AH21" s="66"/>
      <x:c r="AI21" s="66"/>
      <x:c r="AJ21" s="66"/>
      <x:c r="AK21" s="66"/>
      <x:c r="AL21" s="66"/>
      <x:c r="AM21" s="66"/>
      <x:c r="AN21" s="66"/>
      <x:c r="AO21" s="66"/>
    </x:row>
    <x:row r="22">
      <x:c r="A22" s="66" t="str">
        <x:v>Visa</x:v>
      </x:c>
      <x:c r="B22" s="66">
        <x:v>20</x:v>
      </x:c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97"/>
      <x:c r="Z22" s="66"/>
      <x:c r="AA22" s="66"/>
      <x:c r="AB22" s="66"/>
      <x:c r="AC22" s="66"/>
      <x:c r="AD22" s="66"/>
      <x:c r="AE22" s="66"/>
      <x:c r="AF22" s="66"/>
      <x:c r="AG22" s="66"/>
      <x:c r="AH22" s="66"/>
      <x:c r="AI22" s="66"/>
      <x:c r="AJ22" s="66"/>
      <x:c r="AK22" s="66"/>
      <x:c r="AL22" s="66"/>
      <x:c r="AM22" s="66"/>
      <x:c r="AN22" s="66"/>
      <x:c r="AO22" s="66"/>
    </x:row>
    <x:row r="23">
      <x:c r="A23" s="95" t="s">
        <x:v>62</x:v>
      </x:c>
      <x:c r="B23" s="66">
        <x:v>21</x:v>
      </x:c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99" t="s">
        <x:v>55</x:v>
      </x:c>
      <x:c r="Z23" s="86" t="s">
        <x:v>63</x:v>
      </x:c>
      <x:c r="AA23" s="86" t="s">
        <x:v>35</x:v>
      </x:c>
      <x:c r="AB23" s="86" t="s">
        <x:v>64</x:v>
      </x:c>
      <x:c r="AC23" s="86" t="s">
        <x:v>33</x:v>
      </x:c>
      <x:c r="AD23" s="86" t="s">
        <x:v>36</x:v>
      </x:c>
      <x:c r="AE23" s="86" t="s">
        <x:v>65</x:v>
      </x:c>
      <x:c r="AF23" s="66"/>
      <x:c r="AG23" s="66"/>
      <x:c r="AH23" s="66"/>
      <x:c r="AI23" s="66"/>
      <x:c r="AJ23" s="66"/>
      <x:c r="AK23" s="66"/>
      <x:c r="AL23" s="66"/>
      <x:c r="AM23" s="66"/>
      <x:c r="AN23" s="66"/>
      <x:c r="AO23" s="66"/>
    </x:row>
    <x:row r="24">
      <x:c r="A24" s="66" t="str">
        <x:v>4000000000001018</x:v>
      </x:c>
      <x:c r="B24" s="66">
        <x:v>22</x:v>
      </x:c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97" t="n">
        <x:v>46368</x:v>
      </x:c>
      <x:c r="Z24" s="66" t="n">
        <x:v>35</x:v>
      </x:c>
      <x:c r="AA24" s="66" t="n">
        <x:v>32</x:v>
      </x:c>
      <x:c r="AB24" s="66" t="n">
        <x:v>32</x:v>
      </x:c>
      <x:c r="AC24" s="66" t="n">
        <x:v>33</x:v>
      </x:c>
      <x:c r="AD24" s="66" t="n">
        <x:v>11</x:v>
      </x:c>
      <x:c r="AE24" s="66" t="n">
        <x:v>33</x:v>
      </x:c>
      <x:c r="AF24" s="66"/>
      <x:c r="AG24" s="66"/>
      <x:c r="AH24" s="66"/>
      <x:c r="AI24" s="66"/>
      <x:c r="AJ24" s="66"/>
      <x:c r="AK24" s="66"/>
      <x:c r="AL24" s="66"/>
      <x:c r="AM24" s="66"/>
      <x:c r="AN24" s="66"/>
      <x:c r="AO24" s="66"/>
    </x:row>
    <x:row r="25">
      <x:c r="A25" s="95" t="s">
        <x:v>66</x:v>
      </x:c>
      <x:c r="B25" s="66">
        <x:v>23</x:v>
      </x:c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97"/>
      <x:c r="Z25" s="66"/>
      <x:c r="AA25" s="66"/>
      <x:c r="AB25" s="66"/>
      <x:c r="AC25" s="66"/>
      <x:c r="AD25" s="66"/>
      <x:c r="AE25" s="66"/>
      <x:c r="AF25" s="66"/>
      <x:c r="AG25" s="66"/>
      <x:c r="AH25" s="66"/>
      <x:c r="AI25" s="66"/>
      <x:c r="AJ25" s="66"/>
      <x:c r="AK25" s="66"/>
      <x:c r="AL25" s="66"/>
      <x:c r="AM25" s="66"/>
      <x:c r="AN25" s="66"/>
      <x:c r="AO25" s="66"/>
    </x:row>
    <x:row r="26">
      <x:c r="A26" s="66" t="str">
        <x:v>12/32</x:v>
      </x:c>
      <x:c r="B26" s="66">
        <x:v>24</x:v>
      </x:c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97"/>
      <x:c r="Z26" s="66"/>
      <x:c r="AA26" s="66"/>
      <x:c r="AB26" s="66"/>
      <x:c r="AC26" s="66"/>
      <x:c r="AD26" s="66"/>
      <x:c r="AE26" s="66"/>
      <x:c r="AF26" s="66"/>
      <x:c r="AG26" s="66"/>
      <x:c r="AH26" s="66"/>
      <x:c r="AI26" s="66"/>
      <x:c r="AJ26" s="66"/>
      <x:c r="AK26" s="66"/>
      <x:c r="AL26" s="66"/>
      <x:c r="AM26" s="66"/>
      <x:c r="AN26" s="66"/>
      <x:c r="AO26" s="66"/>
    </x:row>
    <x:row r="27">
      <x:c r="A27" s="95" t="s">
        <x:v>67</x:v>
      </x:c>
      <x:c r="B27" s="66">
        <x:v>25</x:v>
      </x:c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97"/>
      <x:c r="Z27" s="66"/>
      <x:c r="AA27" s="66"/>
      <x:c r="AB27" s="66"/>
      <x:c r="AC27" s="66"/>
      <x:c r="AD27" s="66"/>
      <x:c r="AE27" s="66"/>
      <x:c r="AF27" s="66"/>
      <x:c r="AG27" s="66"/>
      <x:c r="AH27" s="66"/>
      <x:c r="AI27" s="66"/>
      <x:c r="AJ27" s="66"/>
      <x:c r="AK27" s="66"/>
      <x:c r="AL27" s="66"/>
      <x:c r="AM27" s="66"/>
      <x:c r="AN27" s="66"/>
      <x:c r="AO27" s="66"/>
    </x:row>
    <x:row r="28">
      <x:c r="A28" s="66" t="str">
        <x:v>118</x:v>
      </x:c>
      <x:c r="B28" s="66">
        <x:v>26</x:v>
      </x:c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97"/>
      <x:c r="Z28" s="66"/>
      <x:c r="AA28" s="66"/>
      <x:c r="AB28" s="66"/>
      <x:c r="AC28" s="66"/>
      <x:c r="AD28" s="66"/>
      <x:c r="AE28" s="66"/>
      <x:c r="AF28" s="66"/>
      <x:c r="AG28" s="66"/>
      <x:c r="AH28" s="66"/>
      <x:c r="AI28" s="66"/>
      <x:c r="AJ28" s="66"/>
      <x:c r="AK28" s="66"/>
      <x:c r="AL28" s="66"/>
      <x:c r="AM28" s="66"/>
      <x:c r="AN28" s="66"/>
      <x:c r="AO28" s="66"/>
    </x:row>
    <x:row r="29">
      <x:c r="A29" s="95" t="s">
        <x:v>68</x:v>
      </x:c>
      <x:c r="B29" s="66">
        <x:v>27</x:v>
      </x:c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99" t="s">
        <x:v>55</x:v>
      </x:c>
      <x:c r="Z29" s="86" t="s">
        <x:v>105</x:v>
      </x:c>
      <x:c r="AA29" s="86"/>
      <x:c r="AB29" s="86"/>
      <x:c r="AC29" s="86"/>
      <x:c r="AD29" s="86"/>
      <x:c r="AE29" s="86" t="s">
        <x:v>70</x:v>
      </x:c>
      <x:c r="AF29" s="66"/>
      <x:c r="AG29" s="66"/>
      <x:c r="AH29" s="66"/>
      <x:c r="AI29" s="66"/>
      <x:c r="AJ29" s="66"/>
      <x:c r="AK29" s="66"/>
      <x:c r="AL29" s="66"/>
      <x:c r="AM29" s="66"/>
      <x:c r="AN29" s="66"/>
      <x:c r="AO29" s="66"/>
    </x:row>
    <x:row r="30">
      <x:c r="A30" s="66" t="n">
        <x:v>125000</x:v>
      </x:c>
      <x:c r="B30" s="66">
        <x:v>28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97" t="n">
        <x:v>46154</x:v>
      </x:c>
      <x:c r="Z30" s="66" t="str">
        <x:v>AP Biology</x:v>
      </x:c>
      <x:c r="AA30" s="66"/>
      <x:c r="AB30" s="66"/>
      <x:c r="AC30" s="66"/>
      <x:c r="AD30" s="66"/>
      <x:c r="AE30" s="66" t="n">
        <x:v>5</x:v>
      </x:c>
      <x:c r="AF30" s="66"/>
      <x:c r="AG30" s="66"/>
      <x:c r="AH30" s="66"/>
      <x:c r="AI30" s="66"/>
      <x:c r="AJ30" s="66"/>
      <x:c r="AK30" s="66"/>
      <x:c r="AL30" s="66"/>
      <x:c r="AM30" s="66"/>
      <x:c r="AN30" s="66"/>
      <x:c r="AO30" s="66"/>
    </x:row>
    <x:row r="31">
      <x:c r="A31" s="95" t="s">
        <x:v>71</x:v>
      </x:c>
      <x:c r="B31" s="66">
        <x:v>29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  <x:c r="AH31" s="66"/>
      <x:c r="AI31" s="66"/>
      <x:c r="AJ31" s="66"/>
      <x:c r="AK31" s="66"/>
      <x:c r="AL31" s="66"/>
      <x:c r="AM31" s="66"/>
      <x:c r="AN31" s="66"/>
      <x:c r="AO31" s="66"/>
    </x:row>
    <x:row r="32">
      <x:c r="A32" s="66" t="str">
        <x:v>TEST-ID-2026-18</x:v>
      </x:c>
      <x:c r="B32" s="66">
        <x:v>30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  <x:c r="AH32" s="66"/>
      <x:c r="AI32" s="66"/>
      <x:c r="AJ32" s="66"/>
      <x:c r="AK32" s="66"/>
      <x:c r="AL32" s="66"/>
      <x:c r="AM32" s="66"/>
      <x:c r="AN32" s="66"/>
      <x:c r="AO32" s="66"/>
    </x:row>
    <x:row r="33">
      <x:c r="A33" s="95" t="s">
        <x:v>72</x:v>
      </x:c>
      <x:c r="B33" s="66">
        <x:v>31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  <x:c r="AH33" s="66"/>
      <x:c r="AI33" s="66"/>
      <x:c r="AJ33" s="66"/>
      <x:c r="AK33" s="66"/>
      <x:c r="AL33" s="66"/>
      <x:c r="AM33" s="66"/>
      <x:c r="AN33" s="66"/>
      <x:c r="AO33" s="66"/>
    </x:row>
    <x:row r="34">
      <x:c r="A34" s="66" t="str">
        <x:v>测试省测试市第18区国际教育路118号</x:v>
      </x:c>
      <x:c r="B34" s="66">
        <x:v>32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  <x:c r="AH34" s="66"/>
      <x:c r="AI34" s="66"/>
      <x:c r="AJ34" s="66"/>
      <x:c r="AK34" s="66"/>
      <x:c r="AL34" s="66"/>
      <x:c r="AM34" s="66"/>
      <x:c r="AN34" s="66"/>
      <x:c r="AO34" s="66"/>
    </x:row>
    <x:row r="35">
      <x:c r="A35" s="66"/>
      <x:c r="B35" s="66">
        <x:v>33</x:v>
      </x:c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  <x:c r="AH35" s="66"/>
      <x:c r="AI35" s="66"/>
      <x:c r="AJ35" s="66"/>
      <x:c r="AK35" s="66"/>
      <x:c r="AL35" s="66"/>
      <x:c r="AM35" s="66"/>
      <x:c r="AN35" s="66"/>
      <x:c r="AO35" s="66"/>
    </x:row>
    <x:row r="36">
      <x:c r="A36" s="66"/>
      <x:c r="B36" s="66">
        <x:v>34</x:v>
      </x:c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  <x:c r="AH36" s="66"/>
      <x:c r="AI36" s="66"/>
      <x:c r="AJ36" s="66"/>
      <x:c r="AK36" s="66"/>
      <x:c r="AL36" s="66"/>
      <x:c r="AM36" s="66"/>
      <x:c r="AN36" s="66"/>
      <x:c r="AO36" s="66"/>
    </x:row>
    <x:row r="37">
      <x:c r="A37" s="66"/>
      <x:c r="B37" s="66">
        <x:v>35</x:v>
      </x:c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  <x:c r="AH37" s="66"/>
      <x:c r="AI37" s="66"/>
      <x:c r="AJ37" s="66"/>
      <x:c r="AK37" s="66"/>
      <x:c r="AL37" s="66"/>
      <x:c r="AM37" s="66"/>
      <x:c r="AN37" s="66"/>
      <x:c r="AO37" s="66"/>
    </x:row>
    <x:row r="38">
      <x:c r="A38" s="66"/>
      <x:c r="B38" s="66"/>
      <x:c r="C38" s="96" t="s">
        <x:v>73</x:v>
      </x:c>
      <x:c r="D38" s="96" t="s">
        <x:v>74</x:v>
      </x:c>
      <x:c r="E38" s="66"/>
      <x:c r="F38" s="66"/>
      <x:c r="G38" s="66"/>
      <x:c r="H38" s="66"/>
      <x:c r="I38" s="96" t="s">
        <x:v>75</x:v>
      </x:c>
      <x:c r="J38" s="96" t="s">
        <x:v>74</x:v>
      </x:c>
      <x:c r="K38" s="66" t="s">
        <x:v>76</x:v>
      </x:c>
      <x:c r="L38" s="66" t="s">
        <x:v>77</x:v>
      </x:c>
      <x:c r="M38" s="66" t="s">
        <x:v>77</x:v>
      </x:c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  <x:c r="AH38" s="66"/>
      <x:c r="AI38" s="66"/>
      <x:c r="AJ38" s="66"/>
      <x:c r="AK38" s="66"/>
      <x:c r="AL38" s="66"/>
      <x:c r="AM38" s="66"/>
      <x:c r="AN38" s="66"/>
      <x:c r="AO38" s="66"/>
    </x:row>
    <x:row r="39">
      <x:c r="A39" s="66"/>
      <x:c r="B39" s="66"/>
      <x:c r="C39" s="96"/>
      <x:c r="D39" s="96" t="s">
        <x:v>78</x:v>
      </x:c>
      <x:c r="E39" s="66"/>
      <x:c r="F39" s="66"/>
      <x:c r="G39" s="66"/>
      <x:c r="H39" s="66"/>
      <x:c r="I39" s="96"/>
      <x:c r="J39" s="96" t="s">
        <x:v>106</x:v>
      </x:c>
      <x:c r="K39" s="66"/>
      <x:c r="L39" s="66" t="s">
        <x:v>80</x:v>
      </x:c>
      <x:c r="M39" s="66" t="s">
        <x:v>80</x:v>
      </x:c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  <x:c r="AH39" s="66"/>
      <x:c r="AI39" s="66"/>
      <x:c r="AJ39" s="66"/>
      <x:c r="AK39" s="66"/>
      <x:c r="AL39" s="66"/>
      <x:c r="AM39" s="66"/>
      <x:c r="AN39" s="66"/>
      <x:c r="AO39" s="66"/>
    </x:row>
    <x:row r="40">
      <x:c r="A40" s="66"/>
      <x:c r="B40" s="66"/>
      <x:c r="C40" s="96"/>
      <x:c r="D40" s="96" t="s">
        <x:v>81</x:v>
      </x:c>
      <x:c r="E40" s="66"/>
      <x:c r="F40" s="66"/>
      <x:c r="G40" s="66"/>
      <x:c r="H40" s="66"/>
      <x:c r="I40" s="96"/>
      <x:c r="J40" s="96" t="s">
        <x:v>107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  <x:c r="AH40" s="66"/>
      <x:c r="AI40" s="66"/>
      <x:c r="AJ40" s="66"/>
      <x:c r="AK40" s="66"/>
      <x:c r="AL40" s="66"/>
      <x:c r="AM40" s="66"/>
      <x:c r="AN40" s="66"/>
      <x:c r="AO40" s="66"/>
    </x:row>
    <x:row r="41">
      <x:c r="A41" s="66"/>
      <x:c r="B41" s="66"/>
      <x:c r="C41" s="96"/>
      <x:c r="D41" s="96" t="s">
        <x:v>83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  <x:c r="AH41" s="66"/>
      <x:c r="AI41" s="66"/>
      <x:c r="AJ41" s="66"/>
      <x:c r="AK41" s="66"/>
      <x:c r="AL41" s="66"/>
      <x:c r="AM41" s="66"/>
      <x:c r="AN41" s="66"/>
      <x:c r="AO41" s="66"/>
    </x:row>
    <x:row r="42">
      <x:c r="A42" s="66"/>
      <x:c r="B42" s="66"/>
      <x:c r="C42" s="96"/>
      <x:c r="D42" s="96" t="s">
        <x:v>84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  <x:c r="AH42" s="66"/>
      <x:c r="AI42" s="66"/>
      <x:c r="AJ42" s="66"/>
      <x:c r="AK42" s="66"/>
      <x:c r="AL42" s="66"/>
      <x:c r="AM42" s="66"/>
      <x:c r="AN42" s="66"/>
      <x:c r="AO42" s="66"/>
    </x:row>
    <x:row r="43">
      <x:c r="A43" s="66"/>
      <x:c r="B43" s="66"/>
      <x:c r="C43" s="96"/>
      <x:c r="D43" s="96" t="s">
        <x:v>85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  <x:c r="AH43" s="66"/>
      <x:c r="AI43" s="66"/>
      <x:c r="AJ43" s="66"/>
      <x:c r="AK43" s="66"/>
      <x:c r="AL43" s="66"/>
      <x:c r="AM43" s="66"/>
      <x:c r="AN43" s="66"/>
      <x:c r="AO43" s="66"/>
    </x:row>
    <x:row r="44">
      <x:c r="A44" s="66"/>
      <x:c r="B44" s="66"/>
      <x:c r="C44" s="96"/>
      <x:c r="D44" s="96" t="s">
        <x:v>86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  <x:c r="AH44" s="66"/>
      <x:c r="AI44" s="66"/>
      <x:c r="AJ44" s="66"/>
      <x:c r="AK44" s="66"/>
      <x:c r="AL44" s="66"/>
      <x:c r="AM44" s="66"/>
      <x:c r="AN44" s="66"/>
      <x:c r="AO44" s="66"/>
    </x:row>
    <x:row r="45">
      <x:c r="A45" s="66"/>
      <x:c r="B45" s="66"/>
      <x:c r="C45" s="96"/>
      <x:c r="D45" s="96" t="s">
        <x:v>87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  <x:c r="AH45" s="66"/>
      <x:c r="AI45" s="66"/>
      <x:c r="AJ45" s="66"/>
      <x:c r="AK45" s="66"/>
      <x:c r="AL45" s="66"/>
      <x:c r="AM45" s="66"/>
      <x:c r="AN45" s="66"/>
      <x:c r="AO45" s="66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</x:sheetData>
  <x:mergeCells>
    <x:mergeCell ref="B1:I1"/>
    <x:mergeCell ref="J1:K1"/>
    <x:mergeCell ref="L1:M1"/>
    <x:mergeCell ref="N1:U1"/>
    <x:mergeCell ref="V1:X1"/>
    <x:mergeCell ref="Y1:Z1"/>
    <x:mergeCell ref="AA1:AB1"/>
    <x:mergeCell ref="AC1:AD1"/>
    <x:mergeCell ref="AF1:AO1"/>
    <x:mergeCell ref="Z15:AA15"/>
    <x:mergeCell ref="AB15:AC15"/>
    <x:mergeCell ref="Z16:AA16"/>
    <x:mergeCell ref="AB16:AC16"/>
    <x:mergeCell ref="Z17:AA17"/>
    <x:mergeCell ref="AB17:AC17"/>
    <x:mergeCell ref="Z18:AA18"/>
    <x:mergeCell ref="AB18:AC18"/>
    <x:mergeCell ref="Z19:AA19"/>
    <x:mergeCell ref="AB19:AC19"/>
    <x:mergeCell ref="Z20:AA20"/>
    <x:mergeCell ref="AB20:AC20"/>
    <x:mergeCell ref="Z21:AA21"/>
    <x:mergeCell ref="AB21:AC21"/>
    <x:mergeCell ref="Z22:AA22"/>
    <x:mergeCell ref="AB22:AC22"/>
    <x:mergeCell ref="Z29:AD29"/>
    <x:mergeCell ref="Z30:AD30"/>
    <x:mergeCell ref="Z31:AD31"/>
    <x:mergeCell ref="Z32:AD32"/>
    <x:mergeCell ref="Z33:AD33"/>
    <x:mergeCell ref="Z34:AD34"/>
    <x:mergeCell ref="Z35:AD35"/>
    <x:mergeCell ref="Z36:AD36"/>
    <x:mergeCell ref="Z37:AD37"/>
    <x:mergeCell ref="Z38:AD38"/>
    <x:mergeCell ref="Z39:AD39"/>
    <x:mergeCell ref="Z40:AD40"/>
    <x:mergeCell ref="Z41:AD41"/>
    <x:mergeCell ref="Z42:AD42"/>
    <x:mergeCell ref="Z43:AD43"/>
    <x:mergeCell ref="Z44:AD44"/>
    <x:mergeCell ref="Z45:AD45"/>
    <x:mergeCell ref="Z46:AD46"/>
    <x:mergeCell ref="Z47:AD47"/>
    <x:mergeCell ref="Z48:AD48"/>
    <x:mergeCell ref="Z49:AD49"/>
    <x:mergeCell ref="Z50:AD50"/>
    <x:mergeCell ref="Z51:AD51"/>
    <x:mergeCell ref="Z52:AD52"/>
    <x:mergeCell ref="Z53:AD53"/>
    <x:mergeCell ref="Z54:AD54"/>
    <x:mergeCell ref="Z55:AD55"/>
    <x:mergeCell ref="Z56:AD56"/>
    <x:mergeCell ref="Z57:AD57"/>
    <x:mergeCell ref="Z58:AD58"/>
    <x:mergeCell ref="Z59:AD59"/>
    <x:mergeCell ref="Z60:AD60"/>
    <x:mergeCell ref="Z61:AD61"/>
    <x:mergeCell ref="Z62:AD62"/>
    <x:mergeCell ref="Z63:AD63"/>
    <x:mergeCell ref="Z64:AD64"/>
    <x:mergeCell ref="Z65:AD65"/>
    <x:mergeCell ref="Z66:AD66"/>
    <x:mergeCell ref="Z67:AD67"/>
    <x:mergeCell ref="Z68:AD68"/>
    <x:mergeCell ref="Z69:AD69"/>
    <x:mergeCell ref="Z70:AD70"/>
    <x:mergeCell ref="Z71:AD71"/>
    <x:mergeCell ref="Z72:AD72"/>
  </x:mergeCells>
  <x:dataValidations count="3">
    <x:dataValidation type="list" sqref="E3:E37">
      <x:formula1>"WIP,Submitted,Accepted,Conditional,Waitlisted,Unsuccessful,Withdrawn,Deferred"</x:formula1>
    </x:dataValidation>
    <x:dataValidation type="list" sqref="A22">
      <x:formula1>"MasterCard,Visa,JCB,银联,AMEX"</x:formula1>
    </x:dataValidation>
    <x:dataValidation type="list" sqref="AE30:AE72">
      <x:formula1>"5,4,3,2,1,取消成绩"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5999984741211" hidden="0" customWidth="1"/>
    <x:col min="2" max="2" width="5.199999809265137" hidden="0" customWidth="1"/>
    <x:col min="3" max="3" width="20.530000686645508" hidden="0" customWidth="1"/>
    <x:col min="4" max="4" width="13.65999984741211" hidden="0" customWidth="1"/>
    <x:col min="5" max="5" width="13.65999984741211" hidden="0" customWidth="1"/>
    <x:col min="6" max="6" width="10.329999923706055" hidden="0" customWidth="1"/>
    <x:col min="7" max="7" width="39.27000045776367" hidden="0" customWidth="1"/>
    <x:col min="8" max="8" width="13" hidden="0" customWidth="1"/>
    <x:col min="9" max="9" width="50.65999984741211" hidden="0" customWidth="1"/>
    <x:col min="10" max="10" width="9.399999618530273" hidden="0" customWidth="1"/>
    <x:col min="11" max="11" width="10.329999923706055" hidden="0" customWidth="1"/>
    <x:col min="12" max="12" width="9.399999618530273" hidden="0" customWidth="1"/>
    <x:col min="13" max="13" width="9.399999618530273" hidden="0" customWidth="1"/>
    <x:col min="14" max="14" width="9.199999809265137" hidden="0" customWidth="1"/>
    <x:col min="15" max="15" width="11.930000305175781" hidden="0" customWidth="1"/>
    <x:col min="16" max="16" width="10.329999923706055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2" max="22" width="15.65999984741211" hidden="0" customWidth="1"/>
    <x:col min="23" max="23" width="29.860000610351562" hidden="0" customWidth="1"/>
    <x:col min="24" max="24" width="25.65999984741211" hidden="0" customWidth="1"/>
    <x:col min="25" max="25" width="12.069999694824219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.600000381469727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 ht="28" customHeight="1">
      <x:c r="A1" s="66"/>
      <x:c r="B1" s="71" t="s">
        <x:v>0</x:v>
      </x:c>
      <x:c r="C1" s="71"/>
      <x:c r="D1" s="71"/>
      <x:c r="E1" s="71"/>
      <x:c r="F1" s="71"/>
      <x:c r="G1" s="71"/>
      <x:c r="H1" s="71"/>
      <x:c r="I1" s="71"/>
      <x:c r="J1" s="74" t="s">
        <x:v>1</x:v>
      </x:c>
      <x:c r="K1" s="74"/>
      <x:c r="L1" s="77" t="s">
        <x:v>88</x:v>
      </x:c>
      <x:c r="M1" s="77"/>
      <x:c r="N1" s="80" t="s">
        <x:v>3</x:v>
      </x:c>
      <x:c r="O1" s="80"/>
      <x:c r="P1" s="80"/>
      <x:c r="Q1" s="80"/>
      <x:c r="R1" s="80"/>
      <x:c r="S1" s="80"/>
      <x:c r="T1" s="80"/>
      <x:c r="U1" s="80"/>
      <x:c r="V1" s="83" t="s">
        <x:v>89</x:v>
      </x:c>
      <x:c r="W1" s="83"/>
      <x:c r="X1" s="83"/>
      <x:c r="Y1" s="86" t="s">
        <x:v>5</x:v>
      </x:c>
      <x:c r="Z1" s="86"/>
      <x:c r="AA1" s="86" t="s">
        <x:v>6</x:v>
      </x:c>
      <x:c r="AB1" s="86"/>
      <x:c r="AC1" s="86" t="s">
        <x:v>7</x:v>
      </x:c>
      <x:c r="AD1" s="86"/>
      <x:c r="AE1" s="86"/>
      <x:c r="AF1" s="89" t="s">
        <x:v>8</x:v>
      </x:c>
      <x:c r="AG1" s="89"/>
      <x:c r="AH1" s="89"/>
      <x:c r="AI1" s="89"/>
      <x:c r="AJ1" s="89"/>
      <x:c r="AK1" s="89"/>
      <x:c r="AL1" s="89"/>
      <x:c r="AM1" s="89"/>
      <x:c r="AN1" s="89"/>
      <x:c r="AO1" s="89"/>
    </x:row>
    <x:row r="2" ht="38" customHeight="1">
      <x:c r="A2" s="68" t="str">
        <x:v>批量测试学生19</x:v>
      </x:c>
      <x:c r="B2" s="90" t="s">
        <x:v>90</x:v>
      </x:c>
      <x:c r="C2" s="90" t="s">
        <x:v>91</x:v>
      </x:c>
      <x:c r="D2" s="90" t="s">
        <x:v>92</x:v>
      </x:c>
      <x:c r="E2" s="90" t="s">
        <x:v>93</x:v>
      </x:c>
      <x:c r="F2" s="90" t="s">
        <x:v>94</x:v>
      </x:c>
      <x:c r="G2" s="90" t="s">
        <x:v>14</x:v>
      </x:c>
      <x:c r="H2" s="90" t="s">
        <x:v>95</x:v>
      </x:c>
      <x:c r="I2" s="90" t="s">
        <x:v>96</x:v>
      </x:c>
      <x:c r="J2" s="90" t="s">
        <x:v>97</x:v>
      </x:c>
      <x:c r="K2" s="90" t="s">
        <x:v>18</x:v>
      </x:c>
      <x:c r="L2" s="75" t="s">
        <x:v>19</x:v>
      </x:c>
      <x:c r="M2" s="75" t="s">
        <x:v>20</x:v>
      </x:c>
      <x:c r="N2" s="91" t="s">
        <x:v>21</x:v>
      </x:c>
      <x:c r="O2" s="91" t="s">
        <x:v>98</x:v>
      </x:c>
      <x:c r="P2" s="91" t="s">
        <x:v>99</x:v>
      </x:c>
      <x:c r="Q2" s="91" t="s">
        <x:v>24</x:v>
      </x:c>
      <x:c r="R2" s="91" t="s">
        <x:v>100</x:v>
      </x:c>
      <x:c r="S2" s="91" t="s">
        <x:v>101</x:v>
      </x:c>
      <x:c r="T2" s="91" t="s">
        <x:v>27</x:v>
      </x:c>
      <x:c r="U2" s="91" t="s">
        <x:v>28</x:v>
      </x:c>
      <x:c r="V2" s="92" t="s">
        <x:v>102</x:v>
      </x:c>
      <x:c r="W2" s="92" t="s">
        <x:v>103</x:v>
      </x:c>
      <x:c r="X2" s="92" t="s">
        <x:v>104</x:v>
      </x:c>
      <x:c r="Y2" s="86" t="s">
        <x:v>55</x:v>
      </x:c>
      <x:c r="Z2" s="86" t="s">
        <x:v>33</x:v>
      </x:c>
      <x:c r="AA2" s="86" t="s">
        <x:v>34</x:v>
      </x:c>
      <x:c r="AB2" s="86" t="s">
        <x:v>35</x:v>
      </x:c>
      <x:c r="AC2" s="86" t="s">
        <x:v>36</x:v>
      </x:c>
      <x:c r="AD2" s="86" t="s">
        <x:v>37</x:v>
      </x:c>
      <x:c r="AE2" s="86" t="s">
        <x:v>38</x:v>
      </x:c>
      <x:c r="AF2" s="93" t="s">
        <x:v>39</x:v>
      </x:c>
      <x:c r="AG2" s="93" t="s">
        <x:v>40</x:v>
      </x:c>
      <x:c r="AH2" s="93" t="s">
        <x:v>41</x:v>
      </x:c>
      <x:c r="AI2" s="93" t="s">
        <x:v>42</x:v>
      </x:c>
      <x:c r="AJ2" s="93" t="s">
        <x:v>43</x:v>
      </x:c>
      <x:c r="AK2" s="93" t="s">
        <x:v>44</x:v>
      </x:c>
      <x:c r="AL2" s="93" t="s">
        <x:v>45</x:v>
      </x:c>
      <x:c r="AM2" s="93" t="s">
        <x:v>46</x:v>
      </x:c>
      <x:c r="AN2" s="93" t="s">
        <x:v>47</x:v>
      </x:c>
      <x:c r="AO2" s="93" t="s">
        <x:v>48</x:v>
      </x:c>
    </x:row>
    <x:row r="3">
      <x:c r="A3" s="95" t="s">
        <x:v>49</x:v>
      </x:c>
      <x:c r="B3" s="66">
        <x:v>1</x:v>
      </x:c>
      <x:c r="C3" s="66" t="str">
        <x:v>University of Michigan</x:v>
      </x:c>
      <x:c r="D3" s="66" t="str">
        <x:v>美国
EA</x:v>
      </x:c>
      <x:c r="E3" s="66" t="str">
        <x:v>Conditional</x:v>
      </x:c>
      <x:c r="F3" s="97" t="n">
        <x:v>46327</x:v>
      </x:c>
      <x:c r="G3" s="66" t="str">
        <x:v>批量测试学生19-1</x:v>
      </x:c>
      <x:c r="H3" s="66" t="str">
        <x:v>Portal-19-1</x:v>
      </x:c>
      <x:c r="I3" s="66" t="str">
        <x:v>100%</x:v>
      </x:c>
      <x:c r="J3" s="66" t="str">
        <x:v>待提交</x:v>
      </x:c>
      <x:c r="K3" s="97"/>
      <x:c r="L3" s="66" t="str">
        <x:v>Y</x:v>
      </x:c>
      <x:c r="M3" s="66" t="str">
        <x:v>Y</x:v>
      </x:c>
      <x:c r="N3" s="66" t="str">
        <x:v>CEEB1018</x:v>
      </x:c>
      <x:c r="O3" s="66" t="str">
        <x:v>已递送</x:v>
      </x:c>
      <x:c r="P3" s="66" t="str">
        <x:v>已递送</x:v>
      </x:c>
      <x:c r="Q3" s="66" t="str">
        <x:v>ACT2018</x:v>
      </x:c>
      <x:c r="R3" s="66" t="str">
        <x:v>WIP</x:v>
      </x:c>
      <x:c r="S3" s="66" t="str">
        <x:v>WIP</x:v>
      </x:c>
      <x:c r="T3" s="66" t="str">
        <x:v>无</x:v>
      </x:c>
      <x:c r="U3" s="97" t="n">
        <x:v>46315</x:v>
      </x:c>
      <x:c r="V3" s="66" t="str">
        <x:v>Common App</x:v>
      </x:c>
      <x:c r="W3" s="66" t="str">
        <x:v>批量测试学生191@example.test</x:v>
      </x:c>
      <x:c r="X3" s="66" t="str">
        <x:v>App-19-1</x:v>
      </x:c>
      <x:c r="Y3" s="97" t="n">
        <x:v>46283</x:v>
      </x:c>
      <x:c r="Z3" s="66" t="n">
        <x:v>28</x:v>
      </x:c>
      <x:c r="AA3" s="66" t="n">
        <x:v>28</x:v>
      </x:c>
      <x:c r="AB3" s="66" t="n">
        <x:v>24</x:v>
      </x:c>
      <x:c r="AC3" s="66" t="n">
        <x:v>28</x:v>
      </x:c>
      <x:c r="AD3" s="66" t="n">
        <x:v>105</x:v>
      </x:c>
      <x:c r="AE3" s="66" t="str">
        <x:v>TOEFL-19</x:v>
      </x:c>
      <x:c r="AF3" s="66" t="str">
        <x:v>出生城市</x:v>
      </x:c>
      <x:c r="AG3" s="66" t="str">
        <x:v>测试市</x:v>
      </x:c>
      <x:c r="AH3" s="66" t="str">
        <x:v>第一所学校</x:v>
      </x:c>
      <x:c r="AI3" s="66" t="str">
        <x:v>测试学校19</x:v>
      </x:c>
      <x:c r="AJ3" s="66" t="str">
        <x:v>宠物名字</x:v>
      </x:c>
      <x:c r="AK3" s="66" t="str">
        <x:v>Lucky</x:v>
      </x:c>
      <x:c r="AL3" s="66" t="str">
        <x:v>最喜欢的书</x:v>
      </x:c>
      <x:c r="AM3" s="66" t="str">
        <x:v>The Little Prince</x:v>
      </x:c>
      <x:c r="AN3" s="66" t="str">
        <x:v>验证码提示</x:v>
      </x:c>
      <x:c r="AO3" s="66" t="str">
        <x:v>19</x:v>
      </x:c>
    </x:row>
    <x:row r="4">
      <x:c r="A4" s="97" t="n">
        <x:v>40048</x:v>
      </x:c>
      <x:c r="B4" s="66">
        <x:v>2</x:v>
      </x:c>
      <x:c r="C4" s="66" t="str">
        <x:v>New York University</x:v>
      </x:c>
      <x:c r="D4" s="66" t="str">
        <x:v>美国
RD</x:v>
      </x:c>
      <x:c r="E4" s="66" t="str">
        <x:v>Unsuccessful</x:v>
      </x:c>
      <x:c r="F4" s="97" t="n">
        <x:v>46392</x:v>
      </x:c>
      <x:c r="G4" s="66" t="str">
        <x:v>批量测试学生19-2</x:v>
      </x:c>
      <x:c r="H4" s="66" t="str">
        <x:v>Portal-19-2</x:v>
      </x:c>
      <x:c r="I4" s="66" t="str">
        <x:v>25%</x:v>
      </x:c>
      <x:c r="J4" s="66" t="str">
        <x:v>已完成</x:v>
      </x:c>
      <x:c r="K4" s="97" t="n">
        <x:v>46372</x:v>
      </x:c>
      <x:c r="L4" s="66" t="str">
        <x:v>N</x:v>
      </x:c>
      <x:c r="M4" s="66" t="str">
        <x:v>Y</x:v>
      </x:c>
      <x:c r="N4" s="66" t="str">
        <x:v>CEEB1018</x:v>
      </x:c>
      <x:c r="O4" s="66" t="str">
        <x:v>已递送</x:v>
      </x:c>
      <x:c r="P4" s="66" t="str">
        <x:v>WIP</x:v>
      </x:c>
      <x:c r="Q4" s="66" t="str">
        <x:v>ACT2018</x:v>
      </x:c>
      <x:c r="R4" s="66" t="str">
        <x:v>已递送</x:v>
      </x:c>
      <x:c r="S4" s="66" t="str">
        <x:v>WIP</x:v>
      </x:c>
      <x:c r="T4" s="66" t="str">
        <x:v>无</x:v>
      </x:c>
      <x:c r="U4" s="97" t="n">
        <x:v>46316</x:v>
      </x:c>
      <x:c r="V4" s="66" t="str">
        <x:v>Common App</x:v>
      </x:c>
      <x:c r="W4" s="66" t="str">
        <x:v>批量测试学生192@example.test</x:v>
      </x:c>
      <x:c r="X4" s="66" t="str">
        <x:v>App-19-2</x:v>
      </x:c>
      <x:c r="Y4" s="97"/>
      <x:c r="Z4" s="66"/>
      <x:c r="AA4" s="66"/>
      <x:c r="AB4" s="66"/>
      <x:c r="AC4" s="66"/>
      <x:c r="AD4" s="66" t="str">
        <x:f>IF(COUNT(Z4:AC4)&lt;4,"",IF(MAX(Z4:AC4)&gt;10,SUM(Z4:AC4),ROUND(AVERAGE(Z4:AC4)*2,0)/2))</x:f>
      </x:c>
      <x:c r="AE4" s="66"/>
      <x:c r="AF4" s="66" t="str">
        <x:v>出生城市</x:v>
      </x:c>
      <x:c r="AG4" s="66" t="str">
        <x:v>测试市</x:v>
      </x:c>
      <x:c r="AH4" s="66" t="str">
        <x:v>第一所学校</x:v>
      </x:c>
      <x:c r="AI4" s="66" t="str">
        <x:v>测试学校19</x:v>
      </x:c>
      <x:c r="AJ4" s="66" t="str">
        <x:v>宠物名字</x:v>
      </x:c>
      <x:c r="AK4" s="66" t="str">
        <x:v>Lucky</x:v>
      </x:c>
      <x:c r="AL4" s="66" t="str">
        <x:v>最喜欢的书</x:v>
      </x:c>
      <x:c r="AM4" s="66" t="str">
        <x:v>The Little Prince</x:v>
      </x:c>
      <x:c r="AN4" s="66" t="str">
        <x:v>验证码提示</x:v>
      </x:c>
      <x:c r="AO4" s="66" t="str">
        <x:v>19</x:v>
      </x:c>
    </x:row>
    <x:row r="5">
      <x:c r="A5" s="95" t="s">
        <x:v>50</x:v>
      </x:c>
      <x:c r="B5" s="66">
        <x:v>3</x:v>
      </x:c>
      <x:c r="C5" s="66" t="str">
        <x:v>University of Toronto</x:v>
      </x:c>
      <x:c r="D5" s="66" t="str">
        <x:v>加拿大
RD</x:v>
      </x:c>
      <x:c r="E5" s="66" t="str">
        <x:v>Deferred</x:v>
      </x:c>
      <x:c r="F5" s="97" t="n">
        <x:v>46399</x:v>
      </x:c>
      <x:c r="G5" s="66" t="str">
        <x:v>批量测试学生19-3</x:v>
      </x:c>
      <x:c r="H5" s="66" t="str">
        <x:v>Portal-19-3</x:v>
      </x:c>
      <x:c r="I5" s="66" t="str">
        <x:v>75%</x:v>
      </x:c>
      <x:c r="J5" s="66" t="str">
        <x:v>WIP</x:v>
      </x:c>
      <x:c r="K5" s="97"/>
      <x:c r="L5" s="66" t="str">
        <x:v>Y</x:v>
      </x:c>
      <x:c r="M5" s="66" t="str">
        <x:v>Y</x:v>
      </x:c>
      <x:c r="N5" s="66" t="str">
        <x:v>CEEB1018</x:v>
      </x:c>
      <x:c r="O5" s="66" t="str">
        <x:v>已递送</x:v>
      </x:c>
      <x:c r="P5" s="66" t="str">
        <x:v>WIP</x:v>
      </x:c>
      <x:c r="Q5" s="66" t="str">
        <x:v>ACT2018</x:v>
      </x:c>
      <x:c r="R5" s="66" t="str">
        <x:v>WIP</x:v>
      </x:c>
      <x:c r="S5" s="66" t="str">
        <x:v>已递送</x:v>
      </x:c>
      <x:c r="T5" s="66" t="str">
        <x:v>无</x:v>
      </x:c>
      <x:c r="U5" s="97" t="n">
        <x:v>46317</x:v>
      </x:c>
      <x:c r="V5" s="66" t="str">
        <x:v>OUAC</x:v>
      </x:c>
      <x:c r="W5" s="66" t="str">
        <x:v>批量测试学生193@example.test</x:v>
      </x:c>
      <x:c r="X5" s="66" t="str">
        <x:v>App-19-3</x:v>
      </x:c>
      <x:c r="Y5" s="97"/>
      <x:c r="Z5" s="66"/>
      <x:c r="AA5" s="66"/>
      <x:c r="AB5" s="66"/>
      <x:c r="AC5" s="66"/>
      <x:c r="AD5" s="66"/>
      <x:c r="AE5" s="66"/>
      <x:c r="AF5" s="66" t="str">
        <x:v>出生城市</x:v>
      </x:c>
      <x:c r="AG5" s="66" t="str">
        <x:v>测试市</x:v>
      </x:c>
      <x:c r="AH5" s="66" t="str">
        <x:v>第一所学校</x:v>
      </x:c>
      <x:c r="AI5" s="66" t="str">
        <x:v>测试学校19</x:v>
      </x:c>
      <x:c r="AJ5" s="66" t="str">
        <x:v>宠物名字</x:v>
      </x:c>
      <x:c r="AK5" s="66" t="str">
        <x:v>Lucky</x:v>
      </x:c>
      <x:c r="AL5" s="66" t="str">
        <x:v>最喜欢的书</x:v>
      </x:c>
      <x:c r="AM5" s="66" t="str">
        <x:v>The Little Prince</x:v>
      </x:c>
      <x:c r="AN5" s="66" t="str">
        <x:v>验证码提示</x:v>
      </x:c>
      <x:c r="AO5" s="66" t="str">
        <x:v>19</x:v>
      </x:c>
    </x:row>
    <x:row r="6">
      <x:c r="A6" s="66" t="str">
        <x:v>13988100019</x:v>
      </x:c>
      <x:c r="B6" s="66">
        <x:v>4</x:v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97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</x:row>
    <x:row r="7">
      <x:c r="A7" s="95" t="s">
        <x:v>51</x:v>
      </x:c>
      <x:c r="B7" s="66">
        <x:v>5</x:v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97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</x:row>
    <x:row r="8">
      <x:c r="A8" s="66" t="str">
        <x:v>测试城市第19区国际教育路119号</x:v>
      </x:c>
      <x:c r="B8" s="66">
        <x:v>6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97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</x:row>
    <x:row r="9">
      <x:c r="A9" s="66"/>
      <x:c r="B9" s="66">
        <x:v>7</x:v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97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</x:row>
    <x:row r="10">
      <x:c r="A10" s="66"/>
      <x:c r="B10" s="66">
        <x:v>8</x:v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97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</x:row>
    <x:row r="11">
      <x:c r="A11" s="95" t="s">
        <x:v>52</x:v>
      </x:c>
      <x:c r="B11" s="66">
        <x:v>9</x:v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97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</x:row>
    <x:row r="12">
      <x:c r="A12" s="66" t="str">
        <x:v>TB20260019</x:v>
      </x:c>
      <x:c r="B12" s="66">
        <x:v>10</x:v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97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</x:row>
    <x:row r="13">
      <x:c r="A13" s="95" t="s">
        <x:v>53</x:v>
      </x:c>
      <x:c r="B13" s="66">
        <x:v>11</x:v>
      </x:c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97"/>
      <x:c r="Z13" s="66"/>
      <x:c r="AA13" s="66"/>
      <x:c r="AB13" s="66"/>
      <x:c r="AC13" s="66"/>
      <x:c r="AD13" s="66"/>
      <x:c r="AE13" s="66"/>
      <x:c r="AF13" s="66"/>
      <x:c r="AG13" s="66"/>
      <x:c r="AH13" s="66"/>
      <x:c r="AI13" s="66"/>
      <x:c r="AJ13" s="66"/>
      <x:c r="AK13" s="66"/>
      <x:c r="AL13" s="66"/>
      <x:c r="AM13" s="66"/>
      <x:c r="AN13" s="66"/>
      <x:c r="AO13" s="66"/>
    </x:row>
    <x:row r="14">
      <x:c r="A14" s="97" t="n">
        <x:v>45505</x:v>
      </x:c>
      <x:c r="B14" s="66">
        <x:v>12</x:v>
      </x:c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97"/>
      <x:c r="Z14" s="66"/>
      <x:c r="AA14" s="66"/>
      <x:c r="AB14" s="66"/>
      <x:c r="AC14" s="66"/>
      <x:c r="AD14" s="66"/>
      <x:c r="AE14" s="66"/>
      <x:c r="AF14" s="66"/>
      <x:c r="AG14" s="66"/>
      <x:c r="AH14" s="66"/>
      <x:c r="AI14" s="66"/>
      <x:c r="AJ14" s="66"/>
      <x:c r="AK14" s="66"/>
      <x:c r="AL14" s="66"/>
      <x:c r="AM14" s="66"/>
      <x:c r="AN14" s="66"/>
      <x:c r="AO14" s="66"/>
    </x:row>
    <x:row r="15">
      <x:c r="A15" s="98" t="s">
        <x:v>54</x:v>
      </x:c>
      <x:c r="B15" s="66">
        <x:v>13</x:v>
      </x:c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99" t="s">
        <x:v>55</x:v>
      </x:c>
      <x:c r="Z15" s="86" t="s">
        <x:v>56</x:v>
      </x:c>
      <x:c r="AA15" s="86"/>
      <x:c r="AB15" s="86" t="s">
        <x:v>57</x:v>
      </x:c>
      <x:c r="AC15" s="86"/>
      <x:c r="AD15" s="86" t="s">
        <x:v>37</x:v>
      </x:c>
      <x:c r="AE15" s="86" t="s">
        <x:v>58</x:v>
      </x:c>
      <x:c r="AF15" s="66"/>
      <x:c r="AG15" s="66"/>
      <x:c r="AH15" s="66"/>
      <x:c r="AI15" s="66"/>
      <x:c r="AJ15" s="66"/>
      <x:c r="AK15" s="66"/>
      <x:c r="AL15" s="66"/>
      <x:c r="AM15" s="66"/>
      <x:c r="AN15" s="66"/>
      <x:c r="AO15" s="66"/>
    </x:row>
    <x:row r="16">
      <x:c r="A16" s="97" t="n">
        <x:v>49157</x:v>
      </x:c>
      <x:c r="B16" s="66">
        <x:v>14</x:v>
      </x:c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97" t="n">
        <x:v>46306</x:v>
      </x:c>
      <x:c r="Z16" s="66" t="n">
        <x:v>700</x:v>
      </x:c>
      <x:c r="AA16" s="66"/>
      <x:c r="AB16" s="66" t="n">
        <x:v>760</x:v>
      </x:c>
      <x:c r="AC16" s="66"/>
      <x:c r="AD16" s="66" t="n">
        <x:v>1480</x:v>
      </x:c>
      <x:c r="AE16" s="66" t="str">
        <x:v>SAT-19</x:v>
      </x:c>
      <x:c r="AF16" s="66"/>
      <x:c r="AG16" s="66"/>
      <x:c r="AH16" s="66"/>
      <x:c r="AI16" s="66"/>
      <x:c r="AJ16" s="66"/>
      <x:c r="AK16" s="66"/>
      <x:c r="AL16" s="66"/>
      <x:c r="AM16" s="66"/>
      <x:c r="AN16" s="66"/>
      <x:c r="AO16" s="66"/>
    </x:row>
    <x:row r="17">
      <x:c r="A17" s="95" t="s">
        <x:v>59</x:v>
      </x:c>
      <x:c r="B17" s="66">
        <x:v>15</x:v>
      </x:c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97"/>
      <x:c r="Z17" s="66"/>
      <x:c r="AA17" s="66"/>
      <x:c r="AB17" s="66"/>
      <x:c r="AC17" s="66"/>
      <x:c r="AD17" s="66"/>
      <x:c r="AE17" s="66"/>
      <x:c r="AF17" s="66"/>
      <x:c r="AG17" s="66"/>
      <x:c r="AH17" s="66"/>
      <x:c r="AI17" s="66"/>
      <x:c r="AJ17" s="66"/>
      <x:c r="AK17" s="66"/>
      <x:c r="AL17" s="66"/>
      <x:c r="AM17" s="66"/>
      <x:c r="AN17" s="66"/>
      <x:c r="AO17" s="66"/>
    </x:row>
    <x:row r="18">
      <x:c r="A18" s="66" t="str">
        <x:v>TEST HOLDER 19</x:v>
      </x:c>
      <x:c r="B18" s="66">
        <x:v>16</x:v>
      </x:c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97"/>
      <x:c r="Z18" s="66"/>
      <x:c r="AA18" s="66"/>
      <x:c r="AB18" s="66"/>
      <x:c r="AC18" s="66"/>
      <x:c r="AD18" s="66"/>
      <x:c r="AE18" s="66"/>
      <x:c r="AF18" s="66"/>
      <x:c r="AG18" s="66"/>
      <x:c r="AH18" s="66"/>
      <x:c r="AI18" s="66"/>
      <x:c r="AJ18" s="66"/>
      <x:c r="AK18" s="66"/>
      <x:c r="AL18" s="66"/>
      <x:c r="AM18" s="66"/>
      <x:c r="AN18" s="66"/>
      <x:c r="AO18" s="66"/>
    </x:row>
    <x:row r="19">
      <x:c r="A19" s="95" t="s">
        <x:v>60</x:v>
      </x:c>
      <x:c r="B19" s="66">
        <x:v>17</x:v>
      </x:c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97"/>
      <x:c r="Z19" s="66"/>
      <x:c r="AA19" s="66"/>
      <x:c r="AB19" s="66"/>
      <x:c r="AC19" s="66"/>
      <x:c r="AD19" s="66"/>
      <x:c r="AE19" s="66"/>
      <x:c r="AF19" s="66"/>
      <x:c r="AG19" s="66"/>
      <x:c r="AH19" s="66"/>
      <x:c r="AI19" s="66"/>
      <x:c r="AJ19" s="66"/>
      <x:c r="AK19" s="66"/>
      <x:c r="AL19" s="66"/>
      <x:c r="AM19" s="66"/>
      <x:c r="AN19" s="66"/>
      <x:c r="AO19" s="66"/>
    </x:row>
    <x:row r="20">
      <x:c r="A20" s="66" t="str">
        <x:v>13877200019</x:v>
      </x:c>
      <x:c r="B20" s="66">
        <x:v>18</x:v>
      </x:c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97"/>
      <x:c r="Z20" s="66"/>
      <x:c r="AA20" s="66"/>
      <x:c r="AB20" s="66"/>
      <x:c r="AC20" s="66"/>
      <x:c r="AD20" s="66"/>
      <x:c r="AE20" s="66"/>
      <x:c r="AF20" s="66"/>
      <x:c r="AG20" s="66"/>
      <x:c r="AH20" s="66"/>
      <x:c r="AI20" s="66"/>
      <x:c r="AJ20" s="66"/>
      <x:c r="AK20" s="66"/>
      <x:c r="AL20" s="66"/>
      <x:c r="AM20" s="66"/>
      <x:c r="AN20" s="66"/>
      <x:c r="AO20" s="66"/>
    </x:row>
    <x:row r="21">
      <x:c r="A21" s="95" t="s">
        <x:v>61</x:v>
      </x:c>
      <x:c r="B21" s="66">
        <x:v>19</x:v>
      </x:c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97"/>
      <x:c r="Z21" s="66"/>
      <x:c r="AA21" s="66"/>
      <x:c r="AB21" s="66"/>
      <x:c r="AC21" s="66"/>
      <x:c r="AD21" s="66"/>
      <x:c r="AE21" s="66"/>
      <x:c r="AF21" s="66"/>
      <x:c r="AG21" s="66"/>
      <x:c r="AH21" s="66"/>
      <x:c r="AI21" s="66"/>
      <x:c r="AJ21" s="66"/>
      <x:c r="AK21" s="66"/>
      <x:c r="AL21" s="66"/>
      <x:c r="AM21" s="66"/>
      <x:c r="AN21" s="66"/>
      <x:c r="AO21" s="66"/>
    </x:row>
    <x:row r="22">
      <x:c r="A22" s="66" t="str">
        <x:v>MasterCard</x:v>
      </x:c>
      <x:c r="B22" s="66">
        <x:v>20</x:v>
      </x:c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97"/>
      <x:c r="Z22" s="66"/>
      <x:c r="AA22" s="66"/>
      <x:c r="AB22" s="66"/>
      <x:c r="AC22" s="66"/>
      <x:c r="AD22" s="66"/>
      <x:c r="AE22" s="66"/>
      <x:c r="AF22" s="66"/>
      <x:c r="AG22" s="66"/>
      <x:c r="AH22" s="66"/>
      <x:c r="AI22" s="66"/>
      <x:c r="AJ22" s="66"/>
      <x:c r="AK22" s="66"/>
      <x:c r="AL22" s="66"/>
      <x:c r="AM22" s="66"/>
      <x:c r="AN22" s="66"/>
      <x:c r="AO22" s="66"/>
    </x:row>
    <x:row r="23">
      <x:c r="A23" s="95" t="s">
        <x:v>62</x:v>
      </x:c>
      <x:c r="B23" s="66">
        <x:v>21</x:v>
      </x:c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99" t="s">
        <x:v>55</x:v>
      </x:c>
      <x:c r="Z23" s="86" t="s">
        <x:v>63</x:v>
      </x:c>
      <x:c r="AA23" s="86" t="s">
        <x:v>35</x:v>
      </x:c>
      <x:c r="AB23" s="86" t="s">
        <x:v>64</x:v>
      </x:c>
      <x:c r="AC23" s="86" t="s">
        <x:v>33</x:v>
      </x:c>
      <x:c r="AD23" s="86" t="s">
        <x:v>36</x:v>
      </x:c>
      <x:c r="AE23" s="86" t="s">
        <x:v>65</x:v>
      </x:c>
      <x:c r="AF23" s="66"/>
      <x:c r="AG23" s="66"/>
      <x:c r="AH23" s="66"/>
      <x:c r="AI23" s="66"/>
      <x:c r="AJ23" s="66"/>
      <x:c r="AK23" s="66"/>
      <x:c r="AL23" s="66"/>
      <x:c r="AM23" s="66"/>
      <x:c r="AN23" s="66"/>
      <x:c r="AO23" s="66"/>
    </x:row>
    <x:row r="24">
      <x:c r="A24" s="66" t="str">
        <x:v>4000000000001019</x:v>
      </x:c>
      <x:c r="B24" s="66">
        <x:v>22</x:v>
      </x:c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97" t="n">
        <x:v>46369</x:v>
      </x:c>
      <x:c r="Z24" s="66" t="n">
        <x:v>30</x:v>
      </x:c>
      <x:c r="AA24" s="66" t="n">
        <x:v>33</x:v>
      </x:c>
      <x:c r="AB24" s="66" t="n">
        <x:v>33</x:v>
      </x:c>
      <x:c r="AC24" s="66" t="n">
        <x:v>34</x:v>
      </x:c>
      <x:c r="AD24" s="66" t="n">
        <x:v>9</x:v>
      </x:c>
      <x:c r="AE24" s="66" t="n">
        <x:v>34</x:v>
      </x:c>
      <x:c r="AF24" s="66"/>
      <x:c r="AG24" s="66"/>
      <x:c r="AH24" s="66"/>
      <x:c r="AI24" s="66"/>
      <x:c r="AJ24" s="66"/>
      <x:c r="AK24" s="66"/>
      <x:c r="AL24" s="66"/>
      <x:c r="AM24" s="66"/>
      <x:c r="AN24" s="66"/>
      <x:c r="AO24" s="66"/>
    </x:row>
    <x:row r="25">
      <x:c r="A25" s="95" t="s">
        <x:v>66</x:v>
      </x:c>
      <x:c r="B25" s="66">
        <x:v>23</x:v>
      </x:c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97"/>
      <x:c r="Z25" s="66"/>
      <x:c r="AA25" s="66"/>
      <x:c r="AB25" s="66"/>
      <x:c r="AC25" s="66"/>
      <x:c r="AD25" s="66"/>
      <x:c r="AE25" s="66"/>
      <x:c r="AF25" s="66"/>
      <x:c r="AG25" s="66"/>
      <x:c r="AH25" s="66"/>
      <x:c r="AI25" s="66"/>
      <x:c r="AJ25" s="66"/>
      <x:c r="AK25" s="66"/>
      <x:c r="AL25" s="66"/>
      <x:c r="AM25" s="66"/>
      <x:c r="AN25" s="66"/>
      <x:c r="AO25" s="66"/>
    </x:row>
    <x:row r="26">
      <x:c r="A26" s="66" t="str">
        <x:v>12/33</x:v>
      </x:c>
      <x:c r="B26" s="66">
        <x:v>24</x:v>
      </x:c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97"/>
      <x:c r="Z26" s="66"/>
      <x:c r="AA26" s="66"/>
      <x:c r="AB26" s="66"/>
      <x:c r="AC26" s="66"/>
      <x:c r="AD26" s="66"/>
      <x:c r="AE26" s="66"/>
      <x:c r="AF26" s="66"/>
      <x:c r="AG26" s="66"/>
      <x:c r="AH26" s="66"/>
      <x:c r="AI26" s="66"/>
      <x:c r="AJ26" s="66"/>
      <x:c r="AK26" s="66"/>
      <x:c r="AL26" s="66"/>
      <x:c r="AM26" s="66"/>
      <x:c r="AN26" s="66"/>
      <x:c r="AO26" s="66"/>
    </x:row>
    <x:row r="27">
      <x:c r="A27" s="95" t="s">
        <x:v>67</x:v>
      </x:c>
      <x:c r="B27" s="66">
        <x:v>25</x:v>
      </x:c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97"/>
      <x:c r="Z27" s="66"/>
      <x:c r="AA27" s="66"/>
      <x:c r="AB27" s="66"/>
      <x:c r="AC27" s="66"/>
      <x:c r="AD27" s="66"/>
      <x:c r="AE27" s="66"/>
      <x:c r="AF27" s="66"/>
      <x:c r="AG27" s="66"/>
      <x:c r="AH27" s="66"/>
      <x:c r="AI27" s="66"/>
      <x:c r="AJ27" s="66"/>
      <x:c r="AK27" s="66"/>
      <x:c r="AL27" s="66"/>
      <x:c r="AM27" s="66"/>
      <x:c r="AN27" s="66"/>
      <x:c r="AO27" s="66"/>
    </x:row>
    <x:row r="28">
      <x:c r="A28" s="66" t="str">
        <x:v>119</x:v>
      </x:c>
      <x:c r="B28" s="66">
        <x:v>26</x:v>
      </x:c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97"/>
      <x:c r="Z28" s="66"/>
      <x:c r="AA28" s="66"/>
      <x:c r="AB28" s="66"/>
      <x:c r="AC28" s="66"/>
      <x:c r="AD28" s="66"/>
      <x:c r="AE28" s="66"/>
      <x:c r="AF28" s="66"/>
      <x:c r="AG28" s="66"/>
      <x:c r="AH28" s="66"/>
      <x:c r="AI28" s="66"/>
      <x:c r="AJ28" s="66"/>
      <x:c r="AK28" s="66"/>
      <x:c r="AL28" s="66"/>
      <x:c r="AM28" s="66"/>
      <x:c r="AN28" s="66"/>
      <x:c r="AO28" s="66"/>
    </x:row>
    <x:row r="29">
      <x:c r="A29" s="95" t="s">
        <x:v>68</x:v>
      </x:c>
      <x:c r="B29" s="66">
        <x:v>27</x:v>
      </x:c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99" t="s">
        <x:v>55</x:v>
      </x:c>
      <x:c r="Z29" s="86" t="s">
        <x:v>105</x:v>
      </x:c>
      <x:c r="AA29" s="86"/>
      <x:c r="AB29" s="86"/>
      <x:c r="AC29" s="86"/>
      <x:c r="AD29" s="86"/>
      <x:c r="AE29" s="86" t="s">
        <x:v>70</x:v>
      </x:c>
      <x:c r="AF29" s="66"/>
      <x:c r="AG29" s="66"/>
      <x:c r="AH29" s="66"/>
      <x:c r="AI29" s="66"/>
      <x:c r="AJ29" s="66"/>
      <x:c r="AK29" s="66"/>
      <x:c r="AL29" s="66"/>
      <x:c r="AM29" s="66"/>
      <x:c r="AN29" s="66"/>
      <x:c r="AO29" s="66"/>
    </x:row>
    <x:row r="30">
      <x:c r="A30" s="66" t="n">
        <x:v>127500</x:v>
      </x:c>
      <x:c r="B30" s="66">
        <x:v>28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97" t="n">
        <x:v>46155</x:v>
      </x:c>
      <x:c r="Z30" s="66" t="str">
        <x:v>AP Computer Science A</x:v>
      </x:c>
      <x:c r="AA30" s="66"/>
      <x:c r="AB30" s="66"/>
      <x:c r="AC30" s="66"/>
      <x:c r="AD30" s="66"/>
      <x:c r="AE30" s="66" t="n">
        <x:v>3</x:v>
      </x:c>
      <x:c r="AF30" s="66"/>
      <x:c r="AG30" s="66"/>
      <x:c r="AH30" s="66"/>
      <x:c r="AI30" s="66"/>
      <x:c r="AJ30" s="66"/>
      <x:c r="AK30" s="66"/>
      <x:c r="AL30" s="66"/>
      <x:c r="AM30" s="66"/>
      <x:c r="AN30" s="66"/>
      <x:c r="AO30" s="66"/>
    </x:row>
    <x:row r="31">
      <x:c r="A31" s="95" t="s">
        <x:v>71</x:v>
      </x:c>
      <x:c r="B31" s="66">
        <x:v>29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  <x:c r="AH31" s="66"/>
      <x:c r="AI31" s="66"/>
      <x:c r="AJ31" s="66"/>
      <x:c r="AK31" s="66"/>
      <x:c r="AL31" s="66"/>
      <x:c r="AM31" s="66"/>
      <x:c r="AN31" s="66"/>
      <x:c r="AO31" s="66"/>
    </x:row>
    <x:row r="32">
      <x:c r="A32" s="66" t="str">
        <x:v>TEST-ID-2026-19</x:v>
      </x:c>
      <x:c r="B32" s="66">
        <x:v>30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  <x:c r="AH32" s="66"/>
      <x:c r="AI32" s="66"/>
      <x:c r="AJ32" s="66"/>
      <x:c r="AK32" s="66"/>
      <x:c r="AL32" s="66"/>
      <x:c r="AM32" s="66"/>
      <x:c r="AN32" s="66"/>
      <x:c r="AO32" s="66"/>
    </x:row>
    <x:row r="33">
      <x:c r="A33" s="95" t="s">
        <x:v>72</x:v>
      </x:c>
      <x:c r="B33" s="66">
        <x:v>31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  <x:c r="AH33" s="66"/>
      <x:c r="AI33" s="66"/>
      <x:c r="AJ33" s="66"/>
      <x:c r="AK33" s="66"/>
      <x:c r="AL33" s="66"/>
      <x:c r="AM33" s="66"/>
      <x:c r="AN33" s="66"/>
      <x:c r="AO33" s="66"/>
    </x:row>
    <x:row r="34">
      <x:c r="A34" s="66" t="str">
        <x:v>测试省测试市第19区国际教育路119号</x:v>
      </x:c>
      <x:c r="B34" s="66">
        <x:v>32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  <x:c r="AH34" s="66"/>
      <x:c r="AI34" s="66"/>
      <x:c r="AJ34" s="66"/>
      <x:c r="AK34" s="66"/>
      <x:c r="AL34" s="66"/>
      <x:c r="AM34" s="66"/>
      <x:c r="AN34" s="66"/>
      <x:c r="AO34" s="66"/>
    </x:row>
    <x:row r="35">
      <x:c r="A35" s="66"/>
      <x:c r="B35" s="66">
        <x:v>33</x:v>
      </x:c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  <x:c r="AH35" s="66"/>
      <x:c r="AI35" s="66"/>
      <x:c r="AJ35" s="66"/>
      <x:c r="AK35" s="66"/>
      <x:c r="AL35" s="66"/>
      <x:c r="AM35" s="66"/>
      <x:c r="AN35" s="66"/>
      <x:c r="AO35" s="66"/>
    </x:row>
    <x:row r="36">
      <x:c r="A36" s="66"/>
      <x:c r="B36" s="66">
        <x:v>34</x:v>
      </x:c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  <x:c r="AH36" s="66"/>
      <x:c r="AI36" s="66"/>
      <x:c r="AJ36" s="66"/>
      <x:c r="AK36" s="66"/>
      <x:c r="AL36" s="66"/>
      <x:c r="AM36" s="66"/>
      <x:c r="AN36" s="66"/>
      <x:c r="AO36" s="66"/>
    </x:row>
    <x:row r="37">
      <x:c r="A37" s="66"/>
      <x:c r="B37" s="66">
        <x:v>35</x:v>
      </x:c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  <x:c r="AH37" s="66"/>
      <x:c r="AI37" s="66"/>
      <x:c r="AJ37" s="66"/>
      <x:c r="AK37" s="66"/>
      <x:c r="AL37" s="66"/>
      <x:c r="AM37" s="66"/>
      <x:c r="AN37" s="66"/>
      <x:c r="AO37" s="66"/>
    </x:row>
    <x:row r="38">
      <x:c r="A38" s="66"/>
      <x:c r="B38" s="66"/>
      <x:c r="C38" s="96" t="s">
        <x:v>73</x:v>
      </x:c>
      <x:c r="D38" s="96" t="s">
        <x:v>74</x:v>
      </x:c>
      <x:c r="E38" s="66"/>
      <x:c r="F38" s="66"/>
      <x:c r="G38" s="66"/>
      <x:c r="H38" s="66"/>
      <x:c r="I38" s="96" t="s">
        <x:v>75</x:v>
      </x:c>
      <x:c r="J38" s="96" t="s">
        <x:v>74</x:v>
      </x:c>
      <x:c r="K38" s="66" t="s">
        <x:v>76</x:v>
      </x:c>
      <x:c r="L38" s="66" t="s">
        <x:v>77</x:v>
      </x:c>
      <x:c r="M38" s="66" t="s">
        <x:v>77</x:v>
      </x:c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  <x:c r="AH38" s="66"/>
      <x:c r="AI38" s="66"/>
      <x:c r="AJ38" s="66"/>
      <x:c r="AK38" s="66"/>
      <x:c r="AL38" s="66"/>
      <x:c r="AM38" s="66"/>
      <x:c r="AN38" s="66"/>
      <x:c r="AO38" s="66"/>
    </x:row>
    <x:row r="39">
      <x:c r="A39" s="66"/>
      <x:c r="B39" s="66"/>
      <x:c r="C39" s="96"/>
      <x:c r="D39" s="96" t="s">
        <x:v>78</x:v>
      </x:c>
      <x:c r="E39" s="66"/>
      <x:c r="F39" s="66"/>
      <x:c r="G39" s="66"/>
      <x:c r="H39" s="66"/>
      <x:c r="I39" s="96"/>
      <x:c r="J39" s="96" t="s">
        <x:v>106</x:v>
      </x:c>
      <x:c r="K39" s="66"/>
      <x:c r="L39" s="66" t="s">
        <x:v>80</x:v>
      </x:c>
      <x:c r="M39" s="66" t="s">
        <x:v>80</x:v>
      </x:c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  <x:c r="AH39" s="66"/>
      <x:c r="AI39" s="66"/>
      <x:c r="AJ39" s="66"/>
      <x:c r="AK39" s="66"/>
      <x:c r="AL39" s="66"/>
      <x:c r="AM39" s="66"/>
      <x:c r="AN39" s="66"/>
      <x:c r="AO39" s="66"/>
    </x:row>
    <x:row r="40">
      <x:c r="A40" s="66"/>
      <x:c r="B40" s="66"/>
      <x:c r="C40" s="96"/>
      <x:c r="D40" s="96" t="s">
        <x:v>81</x:v>
      </x:c>
      <x:c r="E40" s="66"/>
      <x:c r="F40" s="66"/>
      <x:c r="G40" s="66"/>
      <x:c r="H40" s="66"/>
      <x:c r="I40" s="96"/>
      <x:c r="J40" s="96" t="s">
        <x:v>107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  <x:c r="AH40" s="66"/>
      <x:c r="AI40" s="66"/>
      <x:c r="AJ40" s="66"/>
      <x:c r="AK40" s="66"/>
      <x:c r="AL40" s="66"/>
      <x:c r="AM40" s="66"/>
      <x:c r="AN40" s="66"/>
      <x:c r="AO40" s="66"/>
    </x:row>
    <x:row r="41">
      <x:c r="A41" s="66"/>
      <x:c r="B41" s="66"/>
      <x:c r="C41" s="96"/>
      <x:c r="D41" s="96" t="s">
        <x:v>83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  <x:c r="AH41" s="66"/>
      <x:c r="AI41" s="66"/>
      <x:c r="AJ41" s="66"/>
      <x:c r="AK41" s="66"/>
      <x:c r="AL41" s="66"/>
      <x:c r="AM41" s="66"/>
      <x:c r="AN41" s="66"/>
      <x:c r="AO41" s="66"/>
    </x:row>
    <x:row r="42">
      <x:c r="A42" s="66"/>
      <x:c r="B42" s="66"/>
      <x:c r="C42" s="96"/>
      <x:c r="D42" s="96" t="s">
        <x:v>84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  <x:c r="AH42" s="66"/>
      <x:c r="AI42" s="66"/>
      <x:c r="AJ42" s="66"/>
      <x:c r="AK42" s="66"/>
      <x:c r="AL42" s="66"/>
      <x:c r="AM42" s="66"/>
      <x:c r="AN42" s="66"/>
      <x:c r="AO42" s="66"/>
    </x:row>
    <x:row r="43">
      <x:c r="A43" s="66"/>
      <x:c r="B43" s="66"/>
      <x:c r="C43" s="96"/>
      <x:c r="D43" s="96" t="s">
        <x:v>85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  <x:c r="AH43" s="66"/>
      <x:c r="AI43" s="66"/>
      <x:c r="AJ43" s="66"/>
      <x:c r="AK43" s="66"/>
      <x:c r="AL43" s="66"/>
      <x:c r="AM43" s="66"/>
      <x:c r="AN43" s="66"/>
      <x:c r="AO43" s="66"/>
    </x:row>
    <x:row r="44">
      <x:c r="A44" s="66"/>
      <x:c r="B44" s="66"/>
      <x:c r="C44" s="96"/>
      <x:c r="D44" s="96" t="s">
        <x:v>86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  <x:c r="AH44" s="66"/>
      <x:c r="AI44" s="66"/>
      <x:c r="AJ44" s="66"/>
      <x:c r="AK44" s="66"/>
      <x:c r="AL44" s="66"/>
      <x:c r="AM44" s="66"/>
      <x:c r="AN44" s="66"/>
      <x:c r="AO44" s="66"/>
    </x:row>
    <x:row r="45">
      <x:c r="A45" s="66"/>
      <x:c r="B45" s="66"/>
      <x:c r="C45" s="96"/>
      <x:c r="D45" s="96" t="s">
        <x:v>87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  <x:c r="AH45" s="66"/>
      <x:c r="AI45" s="66"/>
      <x:c r="AJ45" s="66"/>
      <x:c r="AK45" s="66"/>
      <x:c r="AL45" s="66"/>
      <x:c r="AM45" s="66"/>
      <x:c r="AN45" s="66"/>
      <x:c r="AO45" s="66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</x:sheetData>
  <x:mergeCells>
    <x:mergeCell ref="B1:I1"/>
    <x:mergeCell ref="J1:K1"/>
    <x:mergeCell ref="L1:M1"/>
    <x:mergeCell ref="N1:U1"/>
    <x:mergeCell ref="V1:X1"/>
    <x:mergeCell ref="Y1:Z1"/>
    <x:mergeCell ref="AA1:AB1"/>
    <x:mergeCell ref="AC1:AD1"/>
    <x:mergeCell ref="AF1:AO1"/>
    <x:mergeCell ref="Z15:AA15"/>
    <x:mergeCell ref="AB15:AC15"/>
    <x:mergeCell ref="Z16:AA16"/>
    <x:mergeCell ref="AB16:AC16"/>
    <x:mergeCell ref="Z17:AA17"/>
    <x:mergeCell ref="AB17:AC17"/>
    <x:mergeCell ref="Z18:AA18"/>
    <x:mergeCell ref="AB18:AC18"/>
    <x:mergeCell ref="Z19:AA19"/>
    <x:mergeCell ref="AB19:AC19"/>
    <x:mergeCell ref="Z20:AA20"/>
    <x:mergeCell ref="AB20:AC20"/>
    <x:mergeCell ref="Z21:AA21"/>
    <x:mergeCell ref="AB21:AC21"/>
    <x:mergeCell ref="Z22:AA22"/>
    <x:mergeCell ref="AB22:AC22"/>
    <x:mergeCell ref="Z29:AD29"/>
    <x:mergeCell ref="Z30:AD30"/>
    <x:mergeCell ref="Z31:AD31"/>
    <x:mergeCell ref="Z32:AD32"/>
    <x:mergeCell ref="Z33:AD33"/>
    <x:mergeCell ref="Z34:AD34"/>
    <x:mergeCell ref="Z35:AD35"/>
    <x:mergeCell ref="Z36:AD36"/>
    <x:mergeCell ref="Z37:AD37"/>
    <x:mergeCell ref="Z38:AD38"/>
    <x:mergeCell ref="Z39:AD39"/>
    <x:mergeCell ref="Z40:AD40"/>
    <x:mergeCell ref="Z41:AD41"/>
    <x:mergeCell ref="Z42:AD42"/>
    <x:mergeCell ref="Z43:AD43"/>
    <x:mergeCell ref="Z44:AD44"/>
    <x:mergeCell ref="Z45:AD45"/>
    <x:mergeCell ref="Z46:AD46"/>
    <x:mergeCell ref="Z47:AD47"/>
    <x:mergeCell ref="Z48:AD48"/>
    <x:mergeCell ref="Z49:AD49"/>
    <x:mergeCell ref="Z50:AD50"/>
    <x:mergeCell ref="Z51:AD51"/>
    <x:mergeCell ref="Z52:AD52"/>
    <x:mergeCell ref="Z53:AD53"/>
    <x:mergeCell ref="Z54:AD54"/>
    <x:mergeCell ref="Z55:AD55"/>
    <x:mergeCell ref="Z56:AD56"/>
    <x:mergeCell ref="Z57:AD57"/>
    <x:mergeCell ref="Z58:AD58"/>
    <x:mergeCell ref="Z59:AD59"/>
    <x:mergeCell ref="Z60:AD60"/>
    <x:mergeCell ref="Z61:AD61"/>
    <x:mergeCell ref="Z62:AD62"/>
    <x:mergeCell ref="Z63:AD63"/>
    <x:mergeCell ref="Z64:AD64"/>
    <x:mergeCell ref="Z65:AD65"/>
    <x:mergeCell ref="Z66:AD66"/>
    <x:mergeCell ref="Z67:AD67"/>
    <x:mergeCell ref="Z68:AD68"/>
    <x:mergeCell ref="Z69:AD69"/>
    <x:mergeCell ref="Z70:AD70"/>
    <x:mergeCell ref="Z71:AD71"/>
    <x:mergeCell ref="Z72:AD72"/>
  </x:mergeCells>
  <x:dataValidations count="3">
    <x:dataValidation type="list" sqref="E3:E37">
      <x:formula1>"WIP,Submitted,Accepted,Conditional,Waitlisted,Unsuccessful,Withdrawn,Deferred"</x:formula1>
    </x:dataValidation>
    <x:dataValidation type="list" sqref="A22">
      <x:formula1>"MasterCard,Visa,JCB,银联,AMEX"</x:formula1>
    </x:dataValidation>
    <x:dataValidation type="list" sqref="AE30:AE72">
      <x:formula1>"5,4,3,2,1,取消成绩"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5999984741211" hidden="0" customWidth="1"/>
    <x:col min="2" max="2" width="5.199999809265137" hidden="0" customWidth="1"/>
    <x:col min="3" max="3" width="20.530000686645508" hidden="0" customWidth="1"/>
    <x:col min="4" max="4" width="13.65999984741211" hidden="0" customWidth="1"/>
    <x:col min="5" max="5" width="13.65999984741211" hidden="0" customWidth="1"/>
    <x:col min="6" max="6" width="10.329999923706055" hidden="0" customWidth="1"/>
    <x:col min="7" max="7" width="39.27000045776367" hidden="0" customWidth="1"/>
    <x:col min="8" max="8" width="13" hidden="0" customWidth="1"/>
    <x:col min="9" max="9" width="50.65999984741211" hidden="0" customWidth="1"/>
    <x:col min="10" max="10" width="9.399999618530273" hidden="0" customWidth="1"/>
    <x:col min="11" max="11" width="10.329999923706055" hidden="0" customWidth="1"/>
    <x:col min="12" max="12" width="9.399999618530273" hidden="0" customWidth="1"/>
    <x:col min="13" max="13" width="9.399999618530273" hidden="0" customWidth="1"/>
    <x:col min="14" max="14" width="9.199999809265137" hidden="0" customWidth="1"/>
    <x:col min="15" max="15" width="11.930000305175781" hidden="0" customWidth="1"/>
    <x:col min="16" max="16" width="10.329999923706055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2" max="22" width="15.65999984741211" hidden="0" customWidth="1"/>
    <x:col min="23" max="23" width="29.860000610351562" hidden="0" customWidth="1"/>
    <x:col min="24" max="24" width="25.65999984741211" hidden="0" customWidth="1"/>
    <x:col min="25" max="25" width="12.069999694824219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.600000381469727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 ht="28" customHeight="1">
      <x:c r="A1" s="66"/>
      <x:c r="B1" s="71" t="s">
        <x:v>0</x:v>
      </x:c>
      <x:c r="C1" s="71"/>
      <x:c r="D1" s="71"/>
      <x:c r="E1" s="71"/>
      <x:c r="F1" s="71"/>
      <x:c r="G1" s="71"/>
      <x:c r="H1" s="71"/>
      <x:c r="I1" s="71"/>
      <x:c r="J1" s="74" t="s">
        <x:v>1</x:v>
      </x:c>
      <x:c r="K1" s="74"/>
      <x:c r="L1" s="77" t="s">
        <x:v>88</x:v>
      </x:c>
      <x:c r="M1" s="77"/>
      <x:c r="N1" s="80" t="s">
        <x:v>3</x:v>
      </x:c>
      <x:c r="O1" s="80"/>
      <x:c r="P1" s="80"/>
      <x:c r="Q1" s="80"/>
      <x:c r="R1" s="80"/>
      <x:c r="S1" s="80"/>
      <x:c r="T1" s="80"/>
      <x:c r="U1" s="80"/>
      <x:c r="V1" s="83" t="s">
        <x:v>89</x:v>
      </x:c>
      <x:c r="W1" s="83"/>
      <x:c r="X1" s="83"/>
      <x:c r="Y1" s="86" t="s">
        <x:v>5</x:v>
      </x:c>
      <x:c r="Z1" s="86"/>
      <x:c r="AA1" s="86" t="s">
        <x:v>6</x:v>
      </x:c>
      <x:c r="AB1" s="86"/>
      <x:c r="AC1" s="86" t="s">
        <x:v>7</x:v>
      </x:c>
      <x:c r="AD1" s="86"/>
      <x:c r="AE1" s="86"/>
      <x:c r="AF1" s="89" t="s">
        <x:v>8</x:v>
      </x:c>
      <x:c r="AG1" s="89"/>
      <x:c r="AH1" s="89"/>
      <x:c r="AI1" s="89"/>
      <x:c r="AJ1" s="89"/>
      <x:c r="AK1" s="89"/>
      <x:c r="AL1" s="89"/>
      <x:c r="AM1" s="89"/>
      <x:c r="AN1" s="89"/>
      <x:c r="AO1" s="89"/>
    </x:row>
    <x:row r="2" ht="38" customHeight="1">
      <x:c r="A2" s="68" t="str">
        <x:v>批量测试学生20</x:v>
      </x:c>
      <x:c r="B2" s="90" t="s">
        <x:v>90</x:v>
      </x:c>
      <x:c r="C2" s="90" t="s">
        <x:v>91</x:v>
      </x:c>
      <x:c r="D2" s="90" t="s">
        <x:v>92</x:v>
      </x:c>
      <x:c r="E2" s="90" t="s">
        <x:v>93</x:v>
      </x:c>
      <x:c r="F2" s="90" t="s">
        <x:v>94</x:v>
      </x:c>
      <x:c r="G2" s="90" t="s">
        <x:v>14</x:v>
      </x:c>
      <x:c r="H2" s="90" t="s">
        <x:v>95</x:v>
      </x:c>
      <x:c r="I2" s="90" t="s">
        <x:v>96</x:v>
      </x:c>
      <x:c r="J2" s="90" t="s">
        <x:v>97</x:v>
      </x:c>
      <x:c r="K2" s="90" t="s">
        <x:v>18</x:v>
      </x:c>
      <x:c r="L2" s="75" t="s">
        <x:v>19</x:v>
      </x:c>
      <x:c r="M2" s="75" t="s">
        <x:v>20</x:v>
      </x:c>
      <x:c r="N2" s="91" t="s">
        <x:v>21</x:v>
      </x:c>
      <x:c r="O2" s="91" t="s">
        <x:v>98</x:v>
      </x:c>
      <x:c r="P2" s="91" t="s">
        <x:v>99</x:v>
      </x:c>
      <x:c r="Q2" s="91" t="s">
        <x:v>24</x:v>
      </x:c>
      <x:c r="R2" s="91" t="s">
        <x:v>100</x:v>
      </x:c>
      <x:c r="S2" s="91" t="s">
        <x:v>101</x:v>
      </x:c>
      <x:c r="T2" s="91" t="s">
        <x:v>27</x:v>
      </x:c>
      <x:c r="U2" s="91" t="s">
        <x:v>28</x:v>
      </x:c>
      <x:c r="V2" s="92" t="s">
        <x:v>102</x:v>
      </x:c>
      <x:c r="W2" s="92" t="s">
        <x:v>103</x:v>
      </x:c>
      <x:c r="X2" s="92" t="s">
        <x:v>104</x:v>
      </x:c>
      <x:c r="Y2" s="86" t="s">
        <x:v>55</x:v>
      </x:c>
      <x:c r="Z2" s="86" t="s">
        <x:v>33</x:v>
      </x:c>
      <x:c r="AA2" s="86" t="s">
        <x:v>34</x:v>
      </x:c>
      <x:c r="AB2" s="86" t="s">
        <x:v>35</x:v>
      </x:c>
      <x:c r="AC2" s="86" t="s">
        <x:v>36</x:v>
      </x:c>
      <x:c r="AD2" s="86" t="s">
        <x:v>37</x:v>
      </x:c>
      <x:c r="AE2" s="86" t="s">
        <x:v>38</x:v>
      </x:c>
      <x:c r="AF2" s="93" t="s">
        <x:v>39</x:v>
      </x:c>
      <x:c r="AG2" s="93" t="s">
        <x:v>40</x:v>
      </x:c>
      <x:c r="AH2" s="93" t="s">
        <x:v>41</x:v>
      </x:c>
      <x:c r="AI2" s="93" t="s">
        <x:v>42</x:v>
      </x:c>
      <x:c r="AJ2" s="93" t="s">
        <x:v>43</x:v>
      </x:c>
      <x:c r="AK2" s="93" t="s">
        <x:v>44</x:v>
      </x:c>
      <x:c r="AL2" s="93" t="s">
        <x:v>45</x:v>
      </x:c>
      <x:c r="AM2" s="93" t="s">
        <x:v>46</x:v>
      </x:c>
      <x:c r="AN2" s="93" t="s">
        <x:v>47</x:v>
      </x:c>
      <x:c r="AO2" s="93" t="s">
        <x:v>48</x:v>
      </x:c>
    </x:row>
    <x:row r="3">
      <x:c r="A3" s="95" t="s">
        <x:v>49</x:v>
      </x:c>
      <x:c r="B3" s="66">
        <x:v>1</x:v>
      </x:c>
      <x:c r="C3" s="66" t="str">
        <x:v>University of Michigan</x:v>
      </x:c>
      <x:c r="D3" s="66" t="str">
        <x:v>美国
EA</x:v>
      </x:c>
      <x:c r="E3" s="66" t="str">
        <x:v>Waitlisted</x:v>
      </x:c>
      <x:c r="F3" s="97" t="n">
        <x:v>46327</x:v>
      </x:c>
      <x:c r="G3" s="66" t="str">
        <x:v>批量测试学生20-1</x:v>
      </x:c>
      <x:c r="H3" s="66" t="str">
        <x:v>Portal-20-1</x:v>
      </x:c>
      <x:c r="I3" s="66" t="str">
        <x:v>0%</x:v>
      </x:c>
      <x:c r="J3" s="66" t="str">
        <x:v>已完成</x:v>
      </x:c>
      <x:c r="K3" s="97" t="n">
        <x:v>46371</x:v>
      </x:c>
      <x:c r="L3" s="66" t="str">
        <x:v>Y</x:v>
      </x:c>
      <x:c r="M3" s="66" t="str">
        <x:v>Y</x:v>
      </x:c>
      <x:c r="N3" s="66" t="str">
        <x:v>CEEB1019</x:v>
      </x:c>
      <x:c r="O3" s="66" t="str">
        <x:v>已递送</x:v>
      </x:c>
      <x:c r="P3" s="66" t="str">
        <x:v>已递送</x:v>
      </x:c>
      <x:c r="Q3" s="66" t="str">
        <x:v>ACT2019</x:v>
      </x:c>
      <x:c r="R3" s="66" t="str">
        <x:v>WIP</x:v>
      </x:c>
      <x:c r="S3" s="66" t="str">
        <x:v>WIP</x:v>
      </x:c>
      <x:c r="T3" s="66" t="str">
        <x:v>无</x:v>
      </x:c>
      <x:c r="U3" s="97" t="n">
        <x:v>46315</x:v>
      </x:c>
      <x:c r="V3" s="66" t="str">
        <x:v>Common App</x:v>
      </x:c>
      <x:c r="W3" s="66" t="str">
        <x:v>批量测试学生201@example.test</x:v>
      </x:c>
      <x:c r="X3" s="66" t="str">
        <x:v>App-20-1</x:v>
      </x:c>
      <x:c r="Y3" s="97" t="n">
        <x:v>46284</x:v>
      </x:c>
      <x:c r="Z3" s="66" t="n">
        <x:v>29</x:v>
      </x:c>
      <x:c r="AA3" s="66" t="n">
        <x:v>29</x:v>
      </x:c>
      <x:c r="AB3" s="66" t="n">
        <x:v>25</x:v>
      </x:c>
      <x:c r="AC3" s="66" t="n">
        <x:v>29</x:v>
      </x:c>
      <x:c r="AD3" s="66" t="n">
        <x:v>106</x:v>
      </x:c>
      <x:c r="AE3" s="66" t="str">
        <x:v>TOEFL-20</x:v>
      </x:c>
      <x:c r="AF3" s="66" t="str">
        <x:v>出生城市</x:v>
      </x:c>
      <x:c r="AG3" s="66" t="str">
        <x:v>测试市</x:v>
      </x:c>
      <x:c r="AH3" s="66" t="str">
        <x:v>第一所学校</x:v>
      </x:c>
      <x:c r="AI3" s="66" t="str">
        <x:v>测试学校20</x:v>
      </x:c>
      <x:c r="AJ3" s="66" t="str">
        <x:v>宠物名字</x:v>
      </x:c>
      <x:c r="AK3" s="66" t="str">
        <x:v>Lucky</x:v>
      </x:c>
      <x:c r="AL3" s="66" t="str">
        <x:v>最喜欢的书</x:v>
      </x:c>
      <x:c r="AM3" s="66" t="str">
        <x:v>The Little Prince</x:v>
      </x:c>
      <x:c r="AN3" s="66" t="str">
        <x:v>验证码提示</x:v>
      </x:c>
      <x:c r="AO3" s="66" t="str">
        <x:v>20</x:v>
      </x:c>
    </x:row>
    <x:row r="4">
      <x:c r="A4" s="97" t="n">
        <x:v>40445</x:v>
      </x:c>
      <x:c r="B4" s="66">
        <x:v>2</x:v>
      </x:c>
      <x:c r="C4" s="66" t="str">
        <x:v>New York University</x:v>
      </x:c>
      <x:c r="D4" s="66" t="str">
        <x:v>美国
RD</x:v>
      </x:c>
      <x:c r="E4" s="66" t="str">
        <x:v>Withdrawn</x:v>
      </x:c>
      <x:c r="F4" s="97" t="n">
        <x:v>46392</x:v>
      </x:c>
      <x:c r="G4" s="66" t="str">
        <x:v>批量测试学生20-2</x:v>
      </x:c>
      <x:c r="H4" s="66" t="str">
        <x:v>Portal-20-2</x:v>
      </x:c>
      <x:c r="I4" s="66" t="str">
        <x:v>50%</x:v>
      </x:c>
      <x:c r="J4" s="66" t="str">
        <x:v>WIP</x:v>
      </x:c>
      <x:c r="K4" s="97"/>
      <x:c r="L4" s="66" t="str">
        <x:v>N</x:v>
      </x:c>
      <x:c r="M4" s="66" t="str">
        <x:v>Y</x:v>
      </x:c>
      <x:c r="N4" s="66" t="str">
        <x:v>CEEB1019</x:v>
      </x:c>
      <x:c r="O4" s="66" t="str">
        <x:v>已递送</x:v>
      </x:c>
      <x:c r="P4" s="66" t="str">
        <x:v>WIP</x:v>
      </x:c>
      <x:c r="Q4" s="66" t="str">
        <x:v>ACT2019</x:v>
      </x:c>
      <x:c r="R4" s="66" t="str">
        <x:v>已递送</x:v>
      </x:c>
      <x:c r="S4" s="66" t="str">
        <x:v>WIP</x:v>
      </x:c>
      <x:c r="T4" s="66" t="str">
        <x:v>无</x:v>
      </x:c>
      <x:c r="U4" s="97" t="n">
        <x:v>46316</x:v>
      </x:c>
      <x:c r="V4" s="66" t="str">
        <x:v>Common App</x:v>
      </x:c>
      <x:c r="W4" s="66" t="str">
        <x:v>批量测试学生202@example.test</x:v>
      </x:c>
      <x:c r="X4" s="66" t="str">
        <x:v>App-20-2</x:v>
      </x:c>
      <x:c r="Y4" s="97"/>
      <x:c r="Z4" s="66"/>
      <x:c r="AA4" s="66"/>
      <x:c r="AB4" s="66"/>
      <x:c r="AC4" s="66"/>
      <x:c r="AD4" s="66" t="str">
        <x:f>IF(COUNT(Z4:AC4)&lt;4,"",IF(MAX(Z4:AC4)&gt;10,SUM(Z4:AC4),ROUND(AVERAGE(Z4:AC4)*2,0)/2))</x:f>
      </x:c>
      <x:c r="AE4" s="66"/>
      <x:c r="AF4" s="66" t="str">
        <x:v>出生城市</x:v>
      </x:c>
      <x:c r="AG4" s="66" t="str">
        <x:v>测试市</x:v>
      </x:c>
      <x:c r="AH4" s="66" t="str">
        <x:v>第一所学校</x:v>
      </x:c>
      <x:c r="AI4" s="66" t="str">
        <x:v>测试学校20</x:v>
      </x:c>
      <x:c r="AJ4" s="66" t="str">
        <x:v>宠物名字</x:v>
      </x:c>
      <x:c r="AK4" s="66" t="str">
        <x:v>Lucky</x:v>
      </x:c>
      <x:c r="AL4" s="66" t="str">
        <x:v>最喜欢的书</x:v>
      </x:c>
      <x:c r="AM4" s="66" t="str">
        <x:v>The Little Prince</x:v>
      </x:c>
      <x:c r="AN4" s="66" t="str">
        <x:v>验证码提示</x:v>
      </x:c>
      <x:c r="AO4" s="66" t="str">
        <x:v>20</x:v>
      </x:c>
    </x:row>
    <x:row r="5">
      <x:c r="A5" s="95" t="s">
        <x:v>50</x:v>
      </x:c>
      <x:c r="B5" s="66">
        <x:v>3</x:v>
      </x:c>
      <x:c r="C5" s="66" t="str">
        <x:v>University of Toronto</x:v>
      </x:c>
      <x:c r="D5" s="66" t="str">
        <x:v>加拿大
RD</x:v>
      </x:c>
      <x:c r="E5" s="66" t="str">
        <x:v>WIP</x:v>
      </x:c>
      <x:c r="F5" s="97" t="n">
        <x:v>46399</x:v>
      </x:c>
      <x:c r="G5" s="66" t="str">
        <x:v>批量测试学生20-3</x:v>
      </x:c>
      <x:c r="H5" s="66" t="str">
        <x:v>Portal-20-3</x:v>
      </x:c>
      <x:c r="I5" s="66" t="str">
        <x:v>100%</x:v>
      </x:c>
      <x:c r="J5" s="66" t="str">
        <x:v>待提交</x:v>
      </x:c>
      <x:c r="K5" s="97"/>
      <x:c r="L5" s="66" t="str">
        <x:v>Y</x:v>
      </x:c>
      <x:c r="M5" s="66" t="str">
        <x:v>Y</x:v>
      </x:c>
      <x:c r="N5" s="66" t="str">
        <x:v>CEEB1019</x:v>
      </x:c>
      <x:c r="O5" s="66" t="str">
        <x:v>已递送</x:v>
      </x:c>
      <x:c r="P5" s="66" t="str">
        <x:v>WIP</x:v>
      </x:c>
      <x:c r="Q5" s="66" t="str">
        <x:v>ACT2019</x:v>
      </x:c>
      <x:c r="R5" s="66" t="str">
        <x:v>WIP</x:v>
      </x:c>
      <x:c r="S5" s="66" t="str">
        <x:v>已递送</x:v>
      </x:c>
      <x:c r="T5" s="66" t="str">
        <x:v>无</x:v>
      </x:c>
      <x:c r="U5" s="97" t="n">
        <x:v>46317</x:v>
      </x:c>
      <x:c r="V5" s="66" t="str">
        <x:v>OUAC</x:v>
      </x:c>
      <x:c r="W5" s="66" t="str">
        <x:v>批量测试学生203@example.test</x:v>
      </x:c>
      <x:c r="X5" s="66" t="str">
        <x:v>App-20-3</x:v>
      </x:c>
      <x:c r="Y5" s="97"/>
      <x:c r="Z5" s="66"/>
      <x:c r="AA5" s="66"/>
      <x:c r="AB5" s="66"/>
      <x:c r="AC5" s="66"/>
      <x:c r="AD5" s="66"/>
      <x:c r="AE5" s="66"/>
      <x:c r="AF5" s="66" t="str">
        <x:v>出生城市</x:v>
      </x:c>
      <x:c r="AG5" s="66" t="str">
        <x:v>测试市</x:v>
      </x:c>
      <x:c r="AH5" s="66" t="str">
        <x:v>第一所学校</x:v>
      </x:c>
      <x:c r="AI5" s="66" t="str">
        <x:v>测试学校20</x:v>
      </x:c>
      <x:c r="AJ5" s="66" t="str">
        <x:v>宠物名字</x:v>
      </x:c>
      <x:c r="AK5" s="66" t="str">
        <x:v>Lucky</x:v>
      </x:c>
      <x:c r="AL5" s="66" t="str">
        <x:v>最喜欢的书</x:v>
      </x:c>
      <x:c r="AM5" s="66" t="str">
        <x:v>The Little Prince</x:v>
      </x:c>
      <x:c r="AN5" s="66" t="str">
        <x:v>验证码提示</x:v>
      </x:c>
      <x:c r="AO5" s="66" t="str">
        <x:v>20</x:v>
      </x:c>
    </x:row>
    <x:row r="6">
      <x:c r="A6" s="66" t="str">
        <x:v>13988100020</x:v>
      </x:c>
      <x:c r="B6" s="66">
        <x:v>4</x:v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97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</x:row>
    <x:row r="7">
      <x:c r="A7" s="95" t="s">
        <x:v>51</x:v>
      </x:c>
      <x:c r="B7" s="66">
        <x:v>5</x:v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97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</x:row>
    <x:row r="8">
      <x:c r="A8" s="66" t="str">
        <x:v>测试城市第20区国际教育路120号</x:v>
      </x:c>
      <x:c r="B8" s="66">
        <x:v>6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97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</x:row>
    <x:row r="9">
      <x:c r="A9" s="66"/>
      <x:c r="B9" s="66">
        <x:v>7</x:v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97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</x:row>
    <x:row r="10">
      <x:c r="A10" s="66"/>
      <x:c r="B10" s="66">
        <x:v>8</x:v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97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</x:row>
    <x:row r="11">
      <x:c r="A11" s="95" t="s">
        <x:v>52</x:v>
      </x:c>
      <x:c r="B11" s="66">
        <x:v>9</x:v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97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</x:row>
    <x:row r="12">
      <x:c r="A12" s="66" t="str">
        <x:v>TB20260020</x:v>
      </x:c>
      <x:c r="B12" s="66">
        <x:v>10</x:v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97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</x:row>
    <x:row r="13">
      <x:c r="A13" s="95" t="s">
        <x:v>53</x:v>
      </x:c>
      <x:c r="B13" s="66">
        <x:v>11</x:v>
      </x:c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97"/>
      <x:c r="Z13" s="66"/>
      <x:c r="AA13" s="66"/>
      <x:c r="AB13" s="66"/>
      <x:c r="AC13" s="66"/>
      <x:c r="AD13" s="66"/>
      <x:c r="AE13" s="66"/>
      <x:c r="AF13" s="66"/>
      <x:c r="AG13" s="66"/>
      <x:c r="AH13" s="66"/>
      <x:c r="AI13" s="66"/>
      <x:c r="AJ13" s="66"/>
      <x:c r="AK13" s="66"/>
      <x:c r="AL13" s="66"/>
      <x:c r="AM13" s="66"/>
      <x:c r="AN13" s="66"/>
      <x:c r="AO13" s="66"/>
    </x:row>
    <x:row r="14">
      <x:c r="A14" s="97" t="n">
        <x:v>45536</x:v>
      </x:c>
      <x:c r="B14" s="66">
        <x:v>12</x:v>
      </x:c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97"/>
      <x:c r="Z14" s="66"/>
      <x:c r="AA14" s="66"/>
      <x:c r="AB14" s="66"/>
      <x:c r="AC14" s="66"/>
      <x:c r="AD14" s="66"/>
      <x:c r="AE14" s="66"/>
      <x:c r="AF14" s="66"/>
      <x:c r="AG14" s="66"/>
      <x:c r="AH14" s="66"/>
      <x:c r="AI14" s="66"/>
      <x:c r="AJ14" s="66"/>
      <x:c r="AK14" s="66"/>
      <x:c r="AL14" s="66"/>
      <x:c r="AM14" s="66"/>
      <x:c r="AN14" s="66"/>
      <x:c r="AO14" s="66"/>
    </x:row>
    <x:row r="15">
      <x:c r="A15" s="98" t="s">
        <x:v>54</x:v>
      </x:c>
      <x:c r="B15" s="66">
        <x:v>13</x:v>
      </x:c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99" t="s">
        <x:v>55</x:v>
      </x:c>
      <x:c r="Z15" s="86" t="s">
        <x:v>56</x:v>
      </x:c>
      <x:c r="AA15" s="86"/>
      <x:c r="AB15" s="86" t="s">
        <x:v>57</x:v>
      </x:c>
      <x:c r="AC15" s="86"/>
      <x:c r="AD15" s="86" t="s">
        <x:v>37</x:v>
      </x:c>
      <x:c r="AE15" s="86" t="s">
        <x:v>58</x:v>
      </x:c>
      <x:c r="AF15" s="66"/>
      <x:c r="AG15" s="66"/>
      <x:c r="AH15" s="66"/>
      <x:c r="AI15" s="66"/>
      <x:c r="AJ15" s="66"/>
      <x:c r="AK15" s="66"/>
      <x:c r="AL15" s="66"/>
      <x:c r="AM15" s="66"/>
      <x:c r="AN15" s="66"/>
      <x:c r="AO15" s="66"/>
    </x:row>
    <x:row r="16">
      <x:c r="A16" s="97" t="n">
        <x:v>49188</x:v>
      </x:c>
      <x:c r="B16" s="66">
        <x:v>14</x:v>
      </x:c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97" t="n">
        <x:v>46307</x:v>
      </x:c>
      <x:c r="Z16" s="66" t="n">
        <x:v>710</x:v>
      </x:c>
      <x:c r="AA16" s="66"/>
      <x:c r="AB16" s="66" t="n">
        <x:v>770</x:v>
      </x:c>
      <x:c r="AC16" s="66"/>
      <x:c r="AD16" s="66" t="n">
        <x:v>1490</x:v>
      </x:c>
      <x:c r="AE16" s="66" t="str">
        <x:v>SAT-20</x:v>
      </x:c>
      <x:c r="AF16" s="66"/>
      <x:c r="AG16" s="66"/>
      <x:c r="AH16" s="66"/>
      <x:c r="AI16" s="66"/>
      <x:c r="AJ16" s="66"/>
      <x:c r="AK16" s="66"/>
      <x:c r="AL16" s="66"/>
      <x:c r="AM16" s="66"/>
      <x:c r="AN16" s="66"/>
      <x:c r="AO16" s="66"/>
    </x:row>
    <x:row r="17">
      <x:c r="A17" s="95" t="s">
        <x:v>59</x:v>
      </x:c>
      <x:c r="B17" s="66">
        <x:v>15</x:v>
      </x:c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97"/>
      <x:c r="Z17" s="66"/>
      <x:c r="AA17" s="66"/>
      <x:c r="AB17" s="66"/>
      <x:c r="AC17" s="66"/>
      <x:c r="AD17" s="66"/>
      <x:c r="AE17" s="66"/>
      <x:c r="AF17" s="66"/>
      <x:c r="AG17" s="66"/>
      <x:c r="AH17" s="66"/>
      <x:c r="AI17" s="66"/>
      <x:c r="AJ17" s="66"/>
      <x:c r="AK17" s="66"/>
      <x:c r="AL17" s="66"/>
      <x:c r="AM17" s="66"/>
      <x:c r="AN17" s="66"/>
      <x:c r="AO17" s="66"/>
    </x:row>
    <x:row r="18">
      <x:c r="A18" s="66" t="str">
        <x:v>TEST HOLDER 20</x:v>
      </x:c>
      <x:c r="B18" s="66">
        <x:v>16</x:v>
      </x:c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97"/>
      <x:c r="Z18" s="66"/>
      <x:c r="AA18" s="66"/>
      <x:c r="AB18" s="66"/>
      <x:c r="AC18" s="66"/>
      <x:c r="AD18" s="66"/>
      <x:c r="AE18" s="66"/>
      <x:c r="AF18" s="66"/>
      <x:c r="AG18" s="66"/>
      <x:c r="AH18" s="66"/>
      <x:c r="AI18" s="66"/>
      <x:c r="AJ18" s="66"/>
      <x:c r="AK18" s="66"/>
      <x:c r="AL18" s="66"/>
      <x:c r="AM18" s="66"/>
      <x:c r="AN18" s="66"/>
      <x:c r="AO18" s="66"/>
    </x:row>
    <x:row r="19">
      <x:c r="A19" s="95" t="s">
        <x:v>60</x:v>
      </x:c>
      <x:c r="B19" s="66">
        <x:v>17</x:v>
      </x:c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97"/>
      <x:c r="Z19" s="66"/>
      <x:c r="AA19" s="66"/>
      <x:c r="AB19" s="66"/>
      <x:c r="AC19" s="66"/>
      <x:c r="AD19" s="66"/>
      <x:c r="AE19" s="66"/>
      <x:c r="AF19" s="66"/>
      <x:c r="AG19" s="66"/>
      <x:c r="AH19" s="66"/>
      <x:c r="AI19" s="66"/>
      <x:c r="AJ19" s="66"/>
      <x:c r="AK19" s="66"/>
      <x:c r="AL19" s="66"/>
      <x:c r="AM19" s="66"/>
      <x:c r="AN19" s="66"/>
      <x:c r="AO19" s="66"/>
    </x:row>
    <x:row r="20">
      <x:c r="A20" s="66" t="str">
        <x:v>13877200020</x:v>
      </x:c>
      <x:c r="B20" s="66">
        <x:v>18</x:v>
      </x:c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97"/>
      <x:c r="Z20" s="66"/>
      <x:c r="AA20" s="66"/>
      <x:c r="AB20" s="66"/>
      <x:c r="AC20" s="66"/>
      <x:c r="AD20" s="66"/>
      <x:c r="AE20" s="66"/>
      <x:c r="AF20" s="66"/>
      <x:c r="AG20" s="66"/>
      <x:c r="AH20" s="66"/>
      <x:c r="AI20" s="66"/>
      <x:c r="AJ20" s="66"/>
      <x:c r="AK20" s="66"/>
      <x:c r="AL20" s="66"/>
      <x:c r="AM20" s="66"/>
      <x:c r="AN20" s="66"/>
      <x:c r="AO20" s="66"/>
    </x:row>
    <x:row r="21">
      <x:c r="A21" s="95" t="s">
        <x:v>61</x:v>
      </x:c>
      <x:c r="B21" s="66">
        <x:v>19</x:v>
      </x:c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97"/>
      <x:c r="Z21" s="66"/>
      <x:c r="AA21" s="66"/>
      <x:c r="AB21" s="66"/>
      <x:c r="AC21" s="66"/>
      <x:c r="AD21" s="66"/>
      <x:c r="AE21" s="66"/>
      <x:c r="AF21" s="66"/>
      <x:c r="AG21" s="66"/>
      <x:c r="AH21" s="66"/>
      <x:c r="AI21" s="66"/>
      <x:c r="AJ21" s="66"/>
      <x:c r="AK21" s="66"/>
      <x:c r="AL21" s="66"/>
      <x:c r="AM21" s="66"/>
      <x:c r="AN21" s="66"/>
      <x:c r="AO21" s="66"/>
    </x:row>
    <x:row r="22">
      <x:c r="A22" s="66" t="str">
        <x:v>银联</x:v>
      </x:c>
      <x:c r="B22" s="66">
        <x:v>20</x:v>
      </x:c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97"/>
      <x:c r="Z22" s="66"/>
      <x:c r="AA22" s="66"/>
      <x:c r="AB22" s="66"/>
      <x:c r="AC22" s="66"/>
      <x:c r="AD22" s="66"/>
      <x:c r="AE22" s="66"/>
      <x:c r="AF22" s="66"/>
      <x:c r="AG22" s="66"/>
      <x:c r="AH22" s="66"/>
      <x:c r="AI22" s="66"/>
      <x:c r="AJ22" s="66"/>
      <x:c r="AK22" s="66"/>
      <x:c r="AL22" s="66"/>
      <x:c r="AM22" s="66"/>
      <x:c r="AN22" s="66"/>
      <x:c r="AO22" s="66"/>
    </x:row>
    <x:row r="23">
      <x:c r="A23" s="95" t="s">
        <x:v>62</x:v>
      </x:c>
      <x:c r="B23" s="66">
        <x:v>21</x:v>
      </x:c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99" t="s">
        <x:v>55</x:v>
      </x:c>
      <x:c r="Z23" s="86" t="s">
        <x:v>63</x:v>
      </x:c>
      <x:c r="AA23" s="86" t="s">
        <x:v>35</x:v>
      </x:c>
      <x:c r="AB23" s="86" t="s">
        <x:v>64</x:v>
      </x:c>
      <x:c r="AC23" s="86" t="s">
        <x:v>33</x:v>
      </x:c>
      <x:c r="AD23" s="86" t="s">
        <x:v>36</x:v>
      </x:c>
      <x:c r="AE23" s="86" t="s">
        <x:v>65</x:v>
      </x:c>
      <x:c r="AF23" s="66"/>
      <x:c r="AG23" s="66"/>
      <x:c r="AH23" s="66"/>
      <x:c r="AI23" s="66"/>
      <x:c r="AJ23" s="66"/>
      <x:c r="AK23" s="66"/>
      <x:c r="AL23" s="66"/>
      <x:c r="AM23" s="66"/>
      <x:c r="AN23" s="66"/>
      <x:c r="AO23" s="66"/>
    </x:row>
    <x:row r="24">
      <x:c r="A24" s="66" t="str">
        <x:v>4000000000001020</x:v>
      </x:c>
      <x:c r="B24" s="66">
        <x:v>22</x:v>
      </x:c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97" t="n">
        <x:v>46370</x:v>
      </x:c>
      <x:c r="Z24" s="66" t="n">
        <x:v>31</x:v>
      </x:c>
      <x:c r="AA24" s="66" t="n">
        <x:v>34</x:v>
      </x:c>
      <x:c r="AB24" s="66" t="n">
        <x:v>34</x:v>
      </x:c>
      <x:c r="AC24" s="66" t="n">
        <x:v>35</x:v>
      </x:c>
      <x:c r="AD24" s="66" t="n">
        <x:v>10</x:v>
      </x:c>
      <x:c r="AE24" s="66" t="n">
        <x:v>35</x:v>
      </x:c>
      <x:c r="AF24" s="66"/>
      <x:c r="AG24" s="66"/>
      <x:c r="AH24" s="66"/>
      <x:c r="AI24" s="66"/>
      <x:c r="AJ24" s="66"/>
      <x:c r="AK24" s="66"/>
      <x:c r="AL24" s="66"/>
      <x:c r="AM24" s="66"/>
      <x:c r="AN24" s="66"/>
      <x:c r="AO24" s="66"/>
    </x:row>
    <x:row r="25">
      <x:c r="A25" s="95" t="s">
        <x:v>66</x:v>
      </x:c>
      <x:c r="B25" s="66">
        <x:v>23</x:v>
      </x:c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97"/>
      <x:c r="Z25" s="66"/>
      <x:c r="AA25" s="66"/>
      <x:c r="AB25" s="66"/>
      <x:c r="AC25" s="66"/>
      <x:c r="AD25" s="66"/>
      <x:c r="AE25" s="66"/>
      <x:c r="AF25" s="66"/>
      <x:c r="AG25" s="66"/>
      <x:c r="AH25" s="66"/>
      <x:c r="AI25" s="66"/>
      <x:c r="AJ25" s="66"/>
      <x:c r="AK25" s="66"/>
      <x:c r="AL25" s="66"/>
      <x:c r="AM25" s="66"/>
      <x:c r="AN25" s="66"/>
      <x:c r="AO25" s="66"/>
    </x:row>
    <x:row r="26">
      <x:c r="A26" s="66" t="str">
        <x:v>12/29</x:v>
      </x:c>
      <x:c r="B26" s="66">
        <x:v>24</x:v>
      </x:c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97"/>
      <x:c r="Z26" s="66"/>
      <x:c r="AA26" s="66"/>
      <x:c r="AB26" s="66"/>
      <x:c r="AC26" s="66"/>
      <x:c r="AD26" s="66"/>
      <x:c r="AE26" s="66"/>
      <x:c r="AF26" s="66"/>
      <x:c r="AG26" s="66"/>
      <x:c r="AH26" s="66"/>
      <x:c r="AI26" s="66"/>
      <x:c r="AJ26" s="66"/>
      <x:c r="AK26" s="66"/>
      <x:c r="AL26" s="66"/>
      <x:c r="AM26" s="66"/>
      <x:c r="AN26" s="66"/>
      <x:c r="AO26" s="66"/>
    </x:row>
    <x:row r="27">
      <x:c r="A27" s="95" t="s">
        <x:v>67</x:v>
      </x:c>
      <x:c r="B27" s="66">
        <x:v>25</x:v>
      </x:c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97"/>
      <x:c r="Z27" s="66"/>
      <x:c r="AA27" s="66"/>
      <x:c r="AB27" s="66"/>
      <x:c r="AC27" s="66"/>
      <x:c r="AD27" s="66"/>
      <x:c r="AE27" s="66"/>
      <x:c r="AF27" s="66"/>
      <x:c r="AG27" s="66"/>
      <x:c r="AH27" s="66"/>
      <x:c r="AI27" s="66"/>
      <x:c r="AJ27" s="66"/>
      <x:c r="AK27" s="66"/>
      <x:c r="AL27" s="66"/>
      <x:c r="AM27" s="66"/>
      <x:c r="AN27" s="66"/>
      <x:c r="AO27" s="66"/>
    </x:row>
    <x:row r="28">
      <x:c r="A28" s="66" t="str">
        <x:v>120</x:v>
      </x:c>
      <x:c r="B28" s="66">
        <x:v>26</x:v>
      </x:c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97"/>
      <x:c r="Z28" s="66"/>
      <x:c r="AA28" s="66"/>
      <x:c r="AB28" s="66"/>
      <x:c r="AC28" s="66"/>
      <x:c r="AD28" s="66"/>
      <x:c r="AE28" s="66"/>
      <x:c r="AF28" s="66"/>
      <x:c r="AG28" s="66"/>
      <x:c r="AH28" s="66"/>
      <x:c r="AI28" s="66"/>
      <x:c r="AJ28" s="66"/>
      <x:c r="AK28" s="66"/>
      <x:c r="AL28" s="66"/>
      <x:c r="AM28" s="66"/>
      <x:c r="AN28" s="66"/>
      <x:c r="AO28" s="66"/>
    </x:row>
    <x:row r="29">
      <x:c r="A29" s="95" t="s">
        <x:v>68</x:v>
      </x:c>
      <x:c r="B29" s="66">
        <x:v>27</x:v>
      </x:c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99" t="s">
        <x:v>55</x:v>
      </x:c>
      <x:c r="Z29" s="86" t="s">
        <x:v>105</x:v>
      </x:c>
      <x:c r="AA29" s="86"/>
      <x:c r="AB29" s="86"/>
      <x:c r="AC29" s="86"/>
      <x:c r="AD29" s="86"/>
      <x:c r="AE29" s="86" t="s">
        <x:v>70</x:v>
      </x:c>
      <x:c r="AF29" s="66"/>
      <x:c r="AG29" s="66"/>
      <x:c r="AH29" s="66"/>
      <x:c r="AI29" s="66"/>
      <x:c r="AJ29" s="66"/>
      <x:c r="AK29" s="66"/>
      <x:c r="AL29" s="66"/>
      <x:c r="AM29" s="66"/>
      <x:c r="AN29" s="66"/>
      <x:c r="AO29" s="66"/>
    </x:row>
    <x:row r="30">
      <x:c r="A30" s="66" t="n">
        <x:v>130000</x:v>
      </x:c>
      <x:c r="B30" s="66">
        <x:v>28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97" t="n">
        <x:v>46156</x:v>
      </x:c>
      <x:c r="Z30" s="66" t="str">
        <x:v>AP Statistics</x:v>
      </x:c>
      <x:c r="AA30" s="66"/>
      <x:c r="AB30" s="66"/>
      <x:c r="AC30" s="66"/>
      <x:c r="AD30" s="66"/>
      <x:c r="AE30" s="66" t="n">
        <x:v>4</x:v>
      </x:c>
      <x:c r="AF30" s="66"/>
      <x:c r="AG30" s="66"/>
      <x:c r="AH30" s="66"/>
      <x:c r="AI30" s="66"/>
      <x:c r="AJ30" s="66"/>
      <x:c r="AK30" s="66"/>
      <x:c r="AL30" s="66"/>
      <x:c r="AM30" s="66"/>
      <x:c r="AN30" s="66"/>
      <x:c r="AO30" s="66"/>
    </x:row>
    <x:row r="31">
      <x:c r="A31" s="95" t="s">
        <x:v>71</x:v>
      </x:c>
      <x:c r="B31" s="66">
        <x:v>29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  <x:c r="AH31" s="66"/>
      <x:c r="AI31" s="66"/>
      <x:c r="AJ31" s="66"/>
      <x:c r="AK31" s="66"/>
      <x:c r="AL31" s="66"/>
      <x:c r="AM31" s="66"/>
      <x:c r="AN31" s="66"/>
      <x:c r="AO31" s="66"/>
    </x:row>
    <x:row r="32">
      <x:c r="A32" s="66" t="str">
        <x:v>TEST-ID-2026-20</x:v>
      </x:c>
      <x:c r="B32" s="66">
        <x:v>30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  <x:c r="AH32" s="66"/>
      <x:c r="AI32" s="66"/>
      <x:c r="AJ32" s="66"/>
      <x:c r="AK32" s="66"/>
      <x:c r="AL32" s="66"/>
      <x:c r="AM32" s="66"/>
      <x:c r="AN32" s="66"/>
      <x:c r="AO32" s="66"/>
    </x:row>
    <x:row r="33">
      <x:c r="A33" s="95" t="s">
        <x:v>72</x:v>
      </x:c>
      <x:c r="B33" s="66">
        <x:v>31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  <x:c r="AH33" s="66"/>
      <x:c r="AI33" s="66"/>
      <x:c r="AJ33" s="66"/>
      <x:c r="AK33" s="66"/>
      <x:c r="AL33" s="66"/>
      <x:c r="AM33" s="66"/>
      <x:c r="AN33" s="66"/>
      <x:c r="AO33" s="66"/>
    </x:row>
    <x:row r="34">
      <x:c r="A34" s="66" t="str">
        <x:v>测试省测试市第20区国际教育路120号</x:v>
      </x:c>
      <x:c r="B34" s="66">
        <x:v>32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  <x:c r="AH34" s="66"/>
      <x:c r="AI34" s="66"/>
      <x:c r="AJ34" s="66"/>
      <x:c r="AK34" s="66"/>
      <x:c r="AL34" s="66"/>
      <x:c r="AM34" s="66"/>
      <x:c r="AN34" s="66"/>
      <x:c r="AO34" s="66"/>
    </x:row>
    <x:row r="35">
      <x:c r="A35" s="66"/>
      <x:c r="B35" s="66">
        <x:v>33</x:v>
      </x:c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  <x:c r="AH35" s="66"/>
      <x:c r="AI35" s="66"/>
      <x:c r="AJ35" s="66"/>
      <x:c r="AK35" s="66"/>
      <x:c r="AL35" s="66"/>
      <x:c r="AM35" s="66"/>
      <x:c r="AN35" s="66"/>
      <x:c r="AO35" s="66"/>
    </x:row>
    <x:row r="36">
      <x:c r="A36" s="66"/>
      <x:c r="B36" s="66">
        <x:v>34</x:v>
      </x:c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  <x:c r="AH36" s="66"/>
      <x:c r="AI36" s="66"/>
      <x:c r="AJ36" s="66"/>
      <x:c r="AK36" s="66"/>
      <x:c r="AL36" s="66"/>
      <x:c r="AM36" s="66"/>
      <x:c r="AN36" s="66"/>
      <x:c r="AO36" s="66"/>
    </x:row>
    <x:row r="37">
      <x:c r="A37" s="66"/>
      <x:c r="B37" s="66">
        <x:v>35</x:v>
      </x:c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  <x:c r="AH37" s="66"/>
      <x:c r="AI37" s="66"/>
      <x:c r="AJ37" s="66"/>
      <x:c r="AK37" s="66"/>
      <x:c r="AL37" s="66"/>
      <x:c r="AM37" s="66"/>
      <x:c r="AN37" s="66"/>
      <x:c r="AO37" s="66"/>
    </x:row>
    <x:row r="38">
      <x:c r="A38" s="66"/>
      <x:c r="B38" s="66"/>
      <x:c r="C38" s="96" t="s">
        <x:v>73</x:v>
      </x:c>
      <x:c r="D38" s="96" t="s">
        <x:v>74</x:v>
      </x:c>
      <x:c r="E38" s="66"/>
      <x:c r="F38" s="66"/>
      <x:c r="G38" s="66"/>
      <x:c r="H38" s="66"/>
      <x:c r="I38" s="96" t="s">
        <x:v>75</x:v>
      </x:c>
      <x:c r="J38" s="96" t="s">
        <x:v>74</x:v>
      </x:c>
      <x:c r="K38" s="66" t="s">
        <x:v>76</x:v>
      </x:c>
      <x:c r="L38" s="66" t="s">
        <x:v>77</x:v>
      </x:c>
      <x:c r="M38" s="66" t="s">
        <x:v>77</x:v>
      </x:c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  <x:c r="AH38" s="66"/>
      <x:c r="AI38" s="66"/>
      <x:c r="AJ38" s="66"/>
      <x:c r="AK38" s="66"/>
      <x:c r="AL38" s="66"/>
      <x:c r="AM38" s="66"/>
      <x:c r="AN38" s="66"/>
      <x:c r="AO38" s="66"/>
    </x:row>
    <x:row r="39">
      <x:c r="A39" s="66"/>
      <x:c r="B39" s="66"/>
      <x:c r="C39" s="96"/>
      <x:c r="D39" s="96" t="s">
        <x:v>78</x:v>
      </x:c>
      <x:c r="E39" s="66"/>
      <x:c r="F39" s="66"/>
      <x:c r="G39" s="66"/>
      <x:c r="H39" s="66"/>
      <x:c r="I39" s="96"/>
      <x:c r="J39" s="96" t="s">
        <x:v>106</x:v>
      </x:c>
      <x:c r="K39" s="66"/>
      <x:c r="L39" s="66" t="s">
        <x:v>80</x:v>
      </x:c>
      <x:c r="M39" s="66" t="s">
        <x:v>80</x:v>
      </x:c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  <x:c r="AH39" s="66"/>
      <x:c r="AI39" s="66"/>
      <x:c r="AJ39" s="66"/>
      <x:c r="AK39" s="66"/>
      <x:c r="AL39" s="66"/>
      <x:c r="AM39" s="66"/>
      <x:c r="AN39" s="66"/>
      <x:c r="AO39" s="66"/>
    </x:row>
    <x:row r="40">
      <x:c r="A40" s="66"/>
      <x:c r="B40" s="66"/>
      <x:c r="C40" s="96"/>
      <x:c r="D40" s="96" t="s">
        <x:v>81</x:v>
      </x:c>
      <x:c r="E40" s="66"/>
      <x:c r="F40" s="66"/>
      <x:c r="G40" s="66"/>
      <x:c r="H40" s="66"/>
      <x:c r="I40" s="96"/>
      <x:c r="J40" s="96" t="s">
        <x:v>107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  <x:c r="AH40" s="66"/>
      <x:c r="AI40" s="66"/>
      <x:c r="AJ40" s="66"/>
      <x:c r="AK40" s="66"/>
      <x:c r="AL40" s="66"/>
      <x:c r="AM40" s="66"/>
      <x:c r="AN40" s="66"/>
      <x:c r="AO40" s="66"/>
    </x:row>
    <x:row r="41">
      <x:c r="A41" s="66"/>
      <x:c r="B41" s="66"/>
      <x:c r="C41" s="96"/>
      <x:c r="D41" s="96" t="s">
        <x:v>83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  <x:c r="AH41" s="66"/>
      <x:c r="AI41" s="66"/>
      <x:c r="AJ41" s="66"/>
      <x:c r="AK41" s="66"/>
      <x:c r="AL41" s="66"/>
      <x:c r="AM41" s="66"/>
      <x:c r="AN41" s="66"/>
      <x:c r="AO41" s="66"/>
    </x:row>
    <x:row r="42">
      <x:c r="A42" s="66"/>
      <x:c r="B42" s="66"/>
      <x:c r="C42" s="96"/>
      <x:c r="D42" s="96" t="s">
        <x:v>84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  <x:c r="AH42" s="66"/>
      <x:c r="AI42" s="66"/>
      <x:c r="AJ42" s="66"/>
      <x:c r="AK42" s="66"/>
      <x:c r="AL42" s="66"/>
      <x:c r="AM42" s="66"/>
      <x:c r="AN42" s="66"/>
      <x:c r="AO42" s="66"/>
    </x:row>
    <x:row r="43">
      <x:c r="A43" s="66"/>
      <x:c r="B43" s="66"/>
      <x:c r="C43" s="96"/>
      <x:c r="D43" s="96" t="s">
        <x:v>85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  <x:c r="AH43" s="66"/>
      <x:c r="AI43" s="66"/>
      <x:c r="AJ43" s="66"/>
      <x:c r="AK43" s="66"/>
      <x:c r="AL43" s="66"/>
      <x:c r="AM43" s="66"/>
      <x:c r="AN43" s="66"/>
      <x:c r="AO43" s="66"/>
    </x:row>
    <x:row r="44">
      <x:c r="A44" s="66"/>
      <x:c r="B44" s="66"/>
      <x:c r="C44" s="96"/>
      <x:c r="D44" s="96" t="s">
        <x:v>86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  <x:c r="AH44" s="66"/>
      <x:c r="AI44" s="66"/>
      <x:c r="AJ44" s="66"/>
      <x:c r="AK44" s="66"/>
      <x:c r="AL44" s="66"/>
      <x:c r="AM44" s="66"/>
      <x:c r="AN44" s="66"/>
      <x:c r="AO44" s="66"/>
    </x:row>
    <x:row r="45">
      <x:c r="A45" s="66"/>
      <x:c r="B45" s="66"/>
      <x:c r="C45" s="96"/>
      <x:c r="D45" s="96" t="s">
        <x:v>87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  <x:c r="AH45" s="66"/>
      <x:c r="AI45" s="66"/>
      <x:c r="AJ45" s="66"/>
      <x:c r="AK45" s="66"/>
      <x:c r="AL45" s="66"/>
      <x:c r="AM45" s="66"/>
      <x:c r="AN45" s="66"/>
      <x:c r="AO45" s="66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</x:sheetData>
  <x:mergeCells>
    <x:mergeCell ref="B1:I1"/>
    <x:mergeCell ref="J1:K1"/>
    <x:mergeCell ref="L1:M1"/>
    <x:mergeCell ref="N1:U1"/>
    <x:mergeCell ref="V1:X1"/>
    <x:mergeCell ref="Y1:Z1"/>
    <x:mergeCell ref="AA1:AB1"/>
    <x:mergeCell ref="AC1:AD1"/>
    <x:mergeCell ref="AF1:AO1"/>
    <x:mergeCell ref="Z15:AA15"/>
    <x:mergeCell ref="AB15:AC15"/>
    <x:mergeCell ref="Z16:AA16"/>
    <x:mergeCell ref="AB16:AC16"/>
    <x:mergeCell ref="Z17:AA17"/>
    <x:mergeCell ref="AB17:AC17"/>
    <x:mergeCell ref="Z18:AA18"/>
    <x:mergeCell ref="AB18:AC18"/>
    <x:mergeCell ref="Z19:AA19"/>
    <x:mergeCell ref="AB19:AC19"/>
    <x:mergeCell ref="Z20:AA20"/>
    <x:mergeCell ref="AB20:AC20"/>
    <x:mergeCell ref="Z21:AA21"/>
    <x:mergeCell ref="AB21:AC21"/>
    <x:mergeCell ref="Z22:AA22"/>
    <x:mergeCell ref="AB22:AC22"/>
    <x:mergeCell ref="Z29:AD29"/>
    <x:mergeCell ref="Z30:AD30"/>
    <x:mergeCell ref="Z31:AD31"/>
    <x:mergeCell ref="Z32:AD32"/>
    <x:mergeCell ref="Z33:AD33"/>
    <x:mergeCell ref="Z34:AD34"/>
    <x:mergeCell ref="Z35:AD35"/>
    <x:mergeCell ref="Z36:AD36"/>
    <x:mergeCell ref="Z37:AD37"/>
    <x:mergeCell ref="Z38:AD38"/>
    <x:mergeCell ref="Z39:AD39"/>
    <x:mergeCell ref="Z40:AD40"/>
    <x:mergeCell ref="Z41:AD41"/>
    <x:mergeCell ref="Z42:AD42"/>
    <x:mergeCell ref="Z43:AD43"/>
    <x:mergeCell ref="Z44:AD44"/>
    <x:mergeCell ref="Z45:AD45"/>
    <x:mergeCell ref="Z46:AD46"/>
    <x:mergeCell ref="Z47:AD47"/>
    <x:mergeCell ref="Z48:AD48"/>
    <x:mergeCell ref="Z49:AD49"/>
    <x:mergeCell ref="Z50:AD50"/>
    <x:mergeCell ref="Z51:AD51"/>
    <x:mergeCell ref="Z52:AD52"/>
    <x:mergeCell ref="Z53:AD53"/>
    <x:mergeCell ref="Z54:AD54"/>
    <x:mergeCell ref="Z55:AD55"/>
    <x:mergeCell ref="Z56:AD56"/>
    <x:mergeCell ref="Z57:AD57"/>
    <x:mergeCell ref="Z58:AD58"/>
    <x:mergeCell ref="Z59:AD59"/>
    <x:mergeCell ref="Z60:AD60"/>
    <x:mergeCell ref="Z61:AD61"/>
    <x:mergeCell ref="Z62:AD62"/>
    <x:mergeCell ref="Z63:AD63"/>
    <x:mergeCell ref="Z64:AD64"/>
    <x:mergeCell ref="Z65:AD65"/>
    <x:mergeCell ref="Z66:AD66"/>
    <x:mergeCell ref="Z67:AD67"/>
    <x:mergeCell ref="Z68:AD68"/>
    <x:mergeCell ref="Z69:AD69"/>
    <x:mergeCell ref="Z70:AD70"/>
    <x:mergeCell ref="Z71:AD71"/>
    <x:mergeCell ref="Z72:AD72"/>
  </x:mergeCells>
  <x:dataValidations count="3">
    <x:dataValidation type="list" sqref="E3:E37">
      <x:formula1>"WIP,Submitted,Accepted,Conditional,Waitlisted,Unsuccessful,Withdrawn,Deferred"</x:formula1>
    </x:dataValidation>
    <x:dataValidation type="list" sqref="A22">
      <x:formula1>"MasterCard,Visa,JCB,银联,AMEX"</x:formula1>
    </x:dataValidation>
    <x:dataValidation type="list" sqref="AE30:AE72">
      <x:formula1>"5,4,3,2,1,取消成绩"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5999984741211" hidden="0" customWidth="1"/>
    <x:col min="2" max="2" width="5.199999809265137" hidden="0" customWidth="1"/>
    <x:col min="3" max="3" width="20.530000686645508" hidden="0" customWidth="1"/>
    <x:col min="4" max="4" width="13.65999984741211" hidden="0" customWidth="1"/>
    <x:col min="5" max="5" width="13.65999984741211" hidden="0" customWidth="1"/>
    <x:col min="6" max="6" width="10.329999923706055" hidden="0" customWidth="1"/>
    <x:col min="7" max="7" width="39.27000045776367" hidden="0" customWidth="1"/>
    <x:col min="8" max="8" width="13" hidden="0" customWidth="1"/>
    <x:col min="9" max="9" width="50.65999984741211" hidden="0" customWidth="1"/>
    <x:col min="10" max="10" width="9.399999618530273" hidden="0" customWidth="1"/>
    <x:col min="11" max="11" width="10.329999923706055" hidden="0" customWidth="1"/>
    <x:col min="12" max="12" width="9.399999618530273" hidden="0" customWidth="1"/>
    <x:col min="13" max="13" width="9.399999618530273" hidden="0" customWidth="1"/>
    <x:col min="14" max="14" width="9.199999809265137" hidden="0" customWidth="1"/>
    <x:col min="15" max="15" width="11.930000305175781" hidden="0" customWidth="1"/>
    <x:col min="16" max="16" width="10.329999923706055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2" max="22" width="15.65999984741211" hidden="0" customWidth="1"/>
    <x:col min="23" max="23" width="29.860000610351562" hidden="0" customWidth="1"/>
    <x:col min="24" max="24" width="25.65999984741211" hidden="0" customWidth="1"/>
    <x:col min="25" max="25" width="12.069999694824219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.600000381469727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 ht="28" customHeight="1">
      <x:c r="A1" s="66"/>
      <x:c r="B1" s="71" t="s">
        <x:v>0</x:v>
      </x:c>
      <x:c r="C1" s="71"/>
      <x:c r="D1" s="71"/>
      <x:c r="E1" s="71"/>
      <x:c r="F1" s="71"/>
      <x:c r="G1" s="71"/>
      <x:c r="H1" s="71"/>
      <x:c r="I1" s="71"/>
      <x:c r="J1" s="74" t="s">
        <x:v>1</x:v>
      </x:c>
      <x:c r="K1" s="74"/>
      <x:c r="L1" s="77" t="s">
        <x:v>88</x:v>
      </x:c>
      <x:c r="M1" s="77"/>
      <x:c r="N1" s="80" t="s">
        <x:v>3</x:v>
      </x:c>
      <x:c r="O1" s="80"/>
      <x:c r="P1" s="80"/>
      <x:c r="Q1" s="80"/>
      <x:c r="R1" s="80"/>
      <x:c r="S1" s="80"/>
      <x:c r="T1" s="80"/>
      <x:c r="U1" s="80"/>
      <x:c r="V1" s="83" t="s">
        <x:v>89</x:v>
      </x:c>
      <x:c r="W1" s="83"/>
      <x:c r="X1" s="83"/>
      <x:c r="Y1" s="86" t="s">
        <x:v>5</x:v>
      </x:c>
      <x:c r="Z1" s="86"/>
      <x:c r="AA1" s="86" t="s">
        <x:v>6</x:v>
      </x:c>
      <x:c r="AB1" s="86"/>
      <x:c r="AC1" s="86" t="s">
        <x:v>7</x:v>
      </x:c>
      <x:c r="AD1" s="86"/>
      <x:c r="AE1" s="86"/>
      <x:c r="AF1" s="89" t="s">
        <x:v>8</x:v>
      </x:c>
      <x:c r="AG1" s="89"/>
      <x:c r="AH1" s="89"/>
      <x:c r="AI1" s="89"/>
      <x:c r="AJ1" s="89"/>
      <x:c r="AK1" s="89"/>
      <x:c r="AL1" s="89"/>
      <x:c r="AM1" s="89"/>
      <x:c r="AN1" s="89"/>
      <x:c r="AO1" s="89"/>
    </x:row>
    <x:row r="2" ht="38" customHeight="1">
      <x:c r="A2" s="68" t="str">
        <x:v>批量测试学生21</x:v>
      </x:c>
      <x:c r="B2" s="90" t="s">
        <x:v>90</x:v>
      </x:c>
      <x:c r="C2" s="90" t="s">
        <x:v>91</x:v>
      </x:c>
      <x:c r="D2" s="90" t="s">
        <x:v>92</x:v>
      </x:c>
      <x:c r="E2" s="90" t="s">
        <x:v>93</x:v>
      </x:c>
      <x:c r="F2" s="90" t="s">
        <x:v>94</x:v>
      </x:c>
      <x:c r="G2" s="90" t="s">
        <x:v>14</x:v>
      </x:c>
      <x:c r="H2" s="90" t="s">
        <x:v>95</x:v>
      </x:c>
      <x:c r="I2" s="90" t="s">
        <x:v>96</x:v>
      </x:c>
      <x:c r="J2" s="90" t="s">
        <x:v>97</x:v>
      </x:c>
      <x:c r="K2" s="90" t="s">
        <x:v>18</x:v>
      </x:c>
      <x:c r="L2" s="75" t="s">
        <x:v>19</x:v>
      </x:c>
      <x:c r="M2" s="75" t="s">
        <x:v>20</x:v>
      </x:c>
      <x:c r="N2" s="91" t="s">
        <x:v>21</x:v>
      </x:c>
      <x:c r="O2" s="91" t="s">
        <x:v>98</x:v>
      </x:c>
      <x:c r="P2" s="91" t="s">
        <x:v>99</x:v>
      </x:c>
      <x:c r="Q2" s="91" t="s">
        <x:v>24</x:v>
      </x:c>
      <x:c r="R2" s="91" t="s">
        <x:v>100</x:v>
      </x:c>
      <x:c r="S2" s="91" t="s">
        <x:v>101</x:v>
      </x:c>
      <x:c r="T2" s="91" t="s">
        <x:v>27</x:v>
      </x:c>
      <x:c r="U2" s="91" t="s">
        <x:v>28</x:v>
      </x:c>
      <x:c r="V2" s="92" t="s">
        <x:v>102</x:v>
      </x:c>
      <x:c r="W2" s="92" t="s">
        <x:v>103</x:v>
      </x:c>
      <x:c r="X2" s="92" t="s">
        <x:v>104</x:v>
      </x:c>
      <x:c r="Y2" s="86" t="s">
        <x:v>55</x:v>
      </x:c>
      <x:c r="Z2" s="86" t="s">
        <x:v>33</x:v>
      </x:c>
      <x:c r="AA2" s="86" t="s">
        <x:v>34</x:v>
      </x:c>
      <x:c r="AB2" s="86" t="s">
        <x:v>35</x:v>
      </x:c>
      <x:c r="AC2" s="86" t="s">
        <x:v>36</x:v>
      </x:c>
      <x:c r="AD2" s="86" t="s">
        <x:v>37</x:v>
      </x:c>
      <x:c r="AE2" s="86" t="s">
        <x:v>38</x:v>
      </x:c>
      <x:c r="AF2" s="93" t="s">
        <x:v>39</x:v>
      </x:c>
      <x:c r="AG2" s="93" t="s">
        <x:v>40</x:v>
      </x:c>
      <x:c r="AH2" s="93" t="s">
        <x:v>41</x:v>
      </x:c>
      <x:c r="AI2" s="93" t="s">
        <x:v>42</x:v>
      </x:c>
      <x:c r="AJ2" s="93" t="s">
        <x:v>43</x:v>
      </x:c>
      <x:c r="AK2" s="93" t="s">
        <x:v>44</x:v>
      </x:c>
      <x:c r="AL2" s="93" t="s">
        <x:v>45</x:v>
      </x:c>
      <x:c r="AM2" s="93" t="s">
        <x:v>46</x:v>
      </x:c>
      <x:c r="AN2" s="93" t="s">
        <x:v>47</x:v>
      </x:c>
      <x:c r="AO2" s="93" t="s">
        <x:v>48</x:v>
      </x:c>
    </x:row>
    <x:row r="3">
      <x:c r="A3" s="95" t="s">
        <x:v>49</x:v>
      </x:c>
      <x:c r="B3" s="66">
        <x:v>1</x:v>
      </x:c>
      <x:c r="C3" s="66" t="str">
        <x:v>University of Michigan</x:v>
      </x:c>
      <x:c r="D3" s="66" t="str">
        <x:v>美国
EA</x:v>
      </x:c>
      <x:c r="E3" s="66" t="str">
        <x:v>Unsuccessful</x:v>
      </x:c>
      <x:c r="F3" s="97" t="n">
        <x:v>46327</x:v>
      </x:c>
      <x:c r="G3" s="66" t="str">
        <x:v>批量测试学生21-1</x:v>
      </x:c>
      <x:c r="H3" s="66" t="str">
        <x:v>Portal-21-1</x:v>
      </x:c>
      <x:c r="I3" s="66" t="str">
        <x:v>25%</x:v>
      </x:c>
      <x:c r="J3" s="66" t="str">
        <x:v>WIP</x:v>
      </x:c>
      <x:c r="K3" s="97"/>
      <x:c r="L3" s="66" t="str">
        <x:v>Y</x:v>
      </x:c>
      <x:c r="M3" s="66" t="str">
        <x:v>Y</x:v>
      </x:c>
      <x:c r="N3" s="66" t="str">
        <x:v>CEEB1020</x:v>
      </x:c>
      <x:c r="O3" s="66" t="str">
        <x:v>已递送</x:v>
      </x:c>
      <x:c r="P3" s="66" t="str">
        <x:v>已递送</x:v>
      </x:c>
      <x:c r="Q3" s="66" t="str">
        <x:v>ACT2020</x:v>
      </x:c>
      <x:c r="R3" s="66" t="str">
        <x:v>WIP</x:v>
      </x:c>
      <x:c r="S3" s="66" t="str">
        <x:v>WIP</x:v>
      </x:c>
      <x:c r="T3" s="66" t="str">
        <x:v>无</x:v>
      </x:c>
      <x:c r="U3" s="97" t="n">
        <x:v>46315</x:v>
      </x:c>
      <x:c r="V3" s="66" t="str">
        <x:v>Common App</x:v>
      </x:c>
      <x:c r="W3" s="66" t="str">
        <x:v>批量测试学生211@example.test</x:v>
      </x:c>
      <x:c r="X3" s="66" t="str">
        <x:v>App-21-1</x:v>
      </x:c>
      <x:c r="Y3" s="97" t="n">
        <x:v>46275</x:v>
      </x:c>
      <x:c r="Z3" s="66" t="n">
        <x:v>25</x:v>
      </x:c>
      <x:c r="AA3" s="66" t="n">
        <x:v>26</x:v>
      </x:c>
      <x:c r="AB3" s="66" t="n">
        <x:v>26</x:v>
      </x:c>
      <x:c r="AC3" s="66" t="n">
        <x:v>25</x:v>
      </x:c>
      <x:c r="AD3" s="66" t="n">
        <x:v>107</x:v>
      </x:c>
      <x:c r="AE3" s="66" t="str">
        <x:v>TOEFL-21</x:v>
      </x:c>
      <x:c r="AF3" s="66" t="str">
        <x:v>出生城市</x:v>
      </x:c>
      <x:c r="AG3" s="66" t="str">
        <x:v>测试市</x:v>
      </x:c>
      <x:c r="AH3" s="66" t="str">
        <x:v>第一所学校</x:v>
      </x:c>
      <x:c r="AI3" s="66" t="str">
        <x:v>测试学校21</x:v>
      </x:c>
      <x:c r="AJ3" s="66" t="str">
        <x:v>宠物名字</x:v>
      </x:c>
      <x:c r="AK3" s="66" t="str">
        <x:v>Lucky</x:v>
      </x:c>
      <x:c r="AL3" s="66" t="str">
        <x:v>最喜欢的书</x:v>
      </x:c>
      <x:c r="AM3" s="66" t="str">
        <x:v>The Little Prince</x:v>
      </x:c>
      <x:c r="AN3" s="66" t="str">
        <x:v>验证码提示</x:v>
      </x:c>
      <x:c r="AO3" s="66" t="str">
        <x:v>21</x:v>
      </x:c>
    </x:row>
    <x:row r="4">
      <x:c r="A4" s="97" t="n">
        <x:v>39746</x:v>
      </x:c>
      <x:c r="B4" s="66">
        <x:v>2</x:v>
      </x:c>
      <x:c r="C4" s="66" t="str">
        <x:v>New York University</x:v>
      </x:c>
      <x:c r="D4" s="66" t="str">
        <x:v>美国
RD</x:v>
      </x:c>
      <x:c r="E4" s="66" t="str">
        <x:v>Deferred</x:v>
      </x:c>
      <x:c r="F4" s="97" t="n">
        <x:v>46392</x:v>
      </x:c>
      <x:c r="G4" s="66" t="str">
        <x:v>批量测试学生21-2</x:v>
      </x:c>
      <x:c r="H4" s="66" t="str">
        <x:v>Portal-21-2</x:v>
      </x:c>
      <x:c r="I4" s="66" t="str">
        <x:v>75%</x:v>
      </x:c>
      <x:c r="J4" s="66" t="str">
        <x:v>待提交</x:v>
      </x:c>
      <x:c r="K4" s="97"/>
      <x:c r="L4" s="66" t="str">
        <x:v>N</x:v>
      </x:c>
      <x:c r="M4" s="66" t="str">
        <x:v>Y</x:v>
      </x:c>
      <x:c r="N4" s="66" t="str">
        <x:v>CEEB1020</x:v>
      </x:c>
      <x:c r="O4" s="66" t="str">
        <x:v>已递送</x:v>
      </x:c>
      <x:c r="P4" s="66" t="str">
        <x:v>WIP</x:v>
      </x:c>
      <x:c r="Q4" s="66" t="str">
        <x:v>ACT2020</x:v>
      </x:c>
      <x:c r="R4" s="66" t="str">
        <x:v>已递送</x:v>
      </x:c>
      <x:c r="S4" s="66" t="str">
        <x:v>WIP</x:v>
      </x:c>
      <x:c r="T4" s="66" t="str">
        <x:v>无</x:v>
      </x:c>
      <x:c r="U4" s="97" t="n">
        <x:v>46316</x:v>
      </x:c>
      <x:c r="V4" s="66" t="str">
        <x:v>Common App</x:v>
      </x:c>
      <x:c r="W4" s="66" t="str">
        <x:v>批量测试学生212@example.test</x:v>
      </x:c>
      <x:c r="X4" s="66" t="str">
        <x:v>App-21-2</x:v>
      </x:c>
      <x:c r="Y4" s="97"/>
      <x:c r="Z4" s="66"/>
      <x:c r="AA4" s="66"/>
      <x:c r="AB4" s="66"/>
      <x:c r="AC4" s="66"/>
      <x:c r="AD4" s="66" t="str">
        <x:f>IF(COUNT(Z4:AC4)&lt;4,"",IF(MAX(Z4:AC4)&gt;10,SUM(Z4:AC4),ROUND(AVERAGE(Z4:AC4)*2,0)/2))</x:f>
      </x:c>
      <x:c r="AE4" s="66"/>
      <x:c r="AF4" s="66" t="str">
        <x:v>出生城市</x:v>
      </x:c>
      <x:c r="AG4" s="66" t="str">
        <x:v>测试市</x:v>
      </x:c>
      <x:c r="AH4" s="66" t="str">
        <x:v>第一所学校</x:v>
      </x:c>
      <x:c r="AI4" s="66" t="str">
        <x:v>测试学校21</x:v>
      </x:c>
      <x:c r="AJ4" s="66" t="str">
        <x:v>宠物名字</x:v>
      </x:c>
      <x:c r="AK4" s="66" t="str">
        <x:v>Lucky</x:v>
      </x:c>
      <x:c r="AL4" s="66" t="str">
        <x:v>最喜欢的书</x:v>
      </x:c>
      <x:c r="AM4" s="66" t="str">
        <x:v>The Little Prince</x:v>
      </x:c>
      <x:c r="AN4" s="66" t="str">
        <x:v>验证码提示</x:v>
      </x:c>
      <x:c r="AO4" s="66" t="str">
        <x:v>21</x:v>
      </x:c>
    </x:row>
    <x:row r="5">
      <x:c r="A5" s="95" t="s">
        <x:v>50</x:v>
      </x:c>
      <x:c r="B5" s="66">
        <x:v>3</x:v>
      </x:c>
      <x:c r="C5" s="66" t="str">
        <x:v>University of Toronto</x:v>
      </x:c>
      <x:c r="D5" s="66" t="str">
        <x:v>加拿大
RD</x:v>
      </x:c>
      <x:c r="E5" s="66" t="str">
        <x:v>Submitted</x:v>
      </x:c>
      <x:c r="F5" s="97" t="n">
        <x:v>46399</x:v>
      </x:c>
      <x:c r="G5" s="66" t="str">
        <x:v>批量测试学生21-3</x:v>
      </x:c>
      <x:c r="H5" s="66" t="str">
        <x:v>Portal-21-3</x:v>
      </x:c>
      <x:c r="I5" s="66" t="str">
        <x:v>0%</x:v>
      </x:c>
      <x:c r="J5" s="66" t="str">
        <x:v>已完成</x:v>
      </x:c>
      <x:c r="K5" s="97" t="n">
        <x:v>46373</x:v>
      </x:c>
      <x:c r="L5" s="66" t="str">
        <x:v>Y</x:v>
      </x:c>
      <x:c r="M5" s="66" t="str">
        <x:v>Y</x:v>
      </x:c>
      <x:c r="N5" s="66" t="str">
        <x:v>CEEB1020</x:v>
      </x:c>
      <x:c r="O5" s="66" t="str">
        <x:v>已递送</x:v>
      </x:c>
      <x:c r="P5" s="66" t="str">
        <x:v>WIP</x:v>
      </x:c>
      <x:c r="Q5" s="66" t="str">
        <x:v>ACT2020</x:v>
      </x:c>
      <x:c r="R5" s="66" t="str">
        <x:v>WIP</x:v>
      </x:c>
      <x:c r="S5" s="66" t="str">
        <x:v>已递送</x:v>
      </x:c>
      <x:c r="T5" s="66" t="str">
        <x:v>无</x:v>
      </x:c>
      <x:c r="U5" s="97" t="n">
        <x:v>46317</x:v>
      </x:c>
      <x:c r="V5" s="66" t="str">
        <x:v>OUAC</x:v>
      </x:c>
      <x:c r="W5" s="66" t="str">
        <x:v>批量测试学生213@example.test</x:v>
      </x:c>
      <x:c r="X5" s="66" t="str">
        <x:v>App-21-3</x:v>
      </x:c>
      <x:c r="Y5" s="97"/>
      <x:c r="Z5" s="66"/>
      <x:c r="AA5" s="66"/>
      <x:c r="AB5" s="66"/>
      <x:c r="AC5" s="66"/>
      <x:c r="AD5" s="66"/>
      <x:c r="AE5" s="66"/>
      <x:c r="AF5" s="66" t="str">
        <x:v>出生城市</x:v>
      </x:c>
      <x:c r="AG5" s="66" t="str">
        <x:v>测试市</x:v>
      </x:c>
      <x:c r="AH5" s="66" t="str">
        <x:v>第一所学校</x:v>
      </x:c>
      <x:c r="AI5" s="66" t="str">
        <x:v>测试学校21</x:v>
      </x:c>
      <x:c r="AJ5" s="66" t="str">
        <x:v>宠物名字</x:v>
      </x:c>
      <x:c r="AK5" s="66" t="str">
        <x:v>Lucky</x:v>
      </x:c>
      <x:c r="AL5" s="66" t="str">
        <x:v>最喜欢的书</x:v>
      </x:c>
      <x:c r="AM5" s="66" t="str">
        <x:v>The Little Prince</x:v>
      </x:c>
      <x:c r="AN5" s="66" t="str">
        <x:v>验证码提示</x:v>
      </x:c>
      <x:c r="AO5" s="66" t="str">
        <x:v>21</x:v>
      </x:c>
    </x:row>
    <x:row r="6">
      <x:c r="A6" s="66" t="str">
        <x:v>13988100021</x:v>
      </x:c>
      <x:c r="B6" s="66">
        <x:v>4</x:v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97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</x:row>
    <x:row r="7">
      <x:c r="A7" s="95" t="s">
        <x:v>51</x:v>
      </x:c>
      <x:c r="B7" s="66">
        <x:v>5</x:v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97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</x:row>
    <x:row r="8">
      <x:c r="A8" s="66" t="str">
        <x:v>测试城市第21区国际教育路121号</x:v>
      </x:c>
      <x:c r="B8" s="66">
        <x:v>6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97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</x:row>
    <x:row r="9">
      <x:c r="A9" s="66"/>
      <x:c r="B9" s="66">
        <x:v>7</x:v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97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</x:row>
    <x:row r="10">
      <x:c r="A10" s="66"/>
      <x:c r="B10" s="66">
        <x:v>8</x:v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97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</x:row>
    <x:row r="11">
      <x:c r="A11" s="95" t="s">
        <x:v>52</x:v>
      </x:c>
      <x:c r="B11" s="66">
        <x:v>9</x:v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97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</x:row>
    <x:row r="12">
      <x:c r="A12" s="66" t="str">
        <x:v>TB20260021</x:v>
      </x:c>
      <x:c r="B12" s="66">
        <x:v>10</x:v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97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</x:row>
    <x:row r="13">
      <x:c r="A13" s="95" t="s">
        <x:v>53</x:v>
      </x:c>
      <x:c r="B13" s="66">
        <x:v>11</x:v>
      </x:c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97"/>
      <x:c r="Z13" s="66"/>
      <x:c r="AA13" s="66"/>
      <x:c r="AB13" s="66"/>
      <x:c r="AC13" s="66"/>
      <x:c r="AD13" s="66"/>
      <x:c r="AE13" s="66"/>
      <x:c r="AF13" s="66"/>
      <x:c r="AG13" s="66"/>
      <x:c r="AH13" s="66"/>
      <x:c r="AI13" s="66"/>
      <x:c r="AJ13" s="66"/>
      <x:c r="AK13" s="66"/>
      <x:c r="AL13" s="66"/>
      <x:c r="AM13" s="66"/>
      <x:c r="AN13" s="66"/>
      <x:c r="AO13" s="66"/>
    </x:row>
    <x:row r="14">
      <x:c r="A14" s="97" t="n">
        <x:v>45566</x:v>
      </x:c>
      <x:c r="B14" s="66">
        <x:v>12</x:v>
      </x:c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97"/>
      <x:c r="Z14" s="66"/>
      <x:c r="AA14" s="66"/>
      <x:c r="AB14" s="66"/>
      <x:c r="AC14" s="66"/>
      <x:c r="AD14" s="66"/>
      <x:c r="AE14" s="66"/>
      <x:c r="AF14" s="66"/>
      <x:c r="AG14" s="66"/>
      <x:c r="AH14" s="66"/>
      <x:c r="AI14" s="66"/>
      <x:c r="AJ14" s="66"/>
      <x:c r="AK14" s="66"/>
      <x:c r="AL14" s="66"/>
      <x:c r="AM14" s="66"/>
      <x:c r="AN14" s="66"/>
      <x:c r="AO14" s="66"/>
    </x:row>
    <x:row r="15">
      <x:c r="A15" s="98" t="s">
        <x:v>54</x:v>
      </x:c>
      <x:c r="B15" s="66">
        <x:v>13</x:v>
      </x:c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99" t="s">
        <x:v>55</x:v>
      </x:c>
      <x:c r="Z15" s="86" t="s">
        <x:v>56</x:v>
      </x:c>
      <x:c r="AA15" s="86"/>
      <x:c r="AB15" s="86" t="s">
        <x:v>57</x:v>
      </x:c>
      <x:c r="AC15" s="86"/>
      <x:c r="AD15" s="86" t="s">
        <x:v>37</x:v>
      </x:c>
      <x:c r="AE15" s="86" t="s">
        <x:v>58</x:v>
      </x:c>
      <x:c r="AF15" s="66"/>
      <x:c r="AG15" s="66"/>
      <x:c r="AH15" s="66"/>
      <x:c r="AI15" s="66"/>
      <x:c r="AJ15" s="66"/>
      <x:c r="AK15" s="66"/>
      <x:c r="AL15" s="66"/>
      <x:c r="AM15" s="66"/>
      <x:c r="AN15" s="66"/>
      <x:c r="AO15" s="66"/>
    </x:row>
    <x:row r="16">
      <x:c r="A16" s="97" t="n">
        <x:v>49218</x:v>
      </x:c>
      <x:c r="B16" s="66">
        <x:v>14</x:v>
      </x:c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97" t="n">
        <x:v>46298</x:v>
      </x:c>
      <x:c r="Z16" s="66" t="n">
        <x:v>720</x:v>
      </x:c>
      <x:c r="AA16" s="66"/>
      <x:c r="AB16" s="66" t="n">
        <x:v>780</x:v>
      </x:c>
      <x:c r="AC16" s="66"/>
      <x:c r="AD16" s="66" t="n">
        <x:v>1500</x:v>
      </x:c>
      <x:c r="AE16" s="66" t="str">
        <x:v>SAT-21</x:v>
      </x:c>
      <x:c r="AF16" s="66"/>
      <x:c r="AG16" s="66"/>
      <x:c r="AH16" s="66"/>
      <x:c r="AI16" s="66"/>
      <x:c r="AJ16" s="66"/>
      <x:c r="AK16" s="66"/>
      <x:c r="AL16" s="66"/>
      <x:c r="AM16" s="66"/>
      <x:c r="AN16" s="66"/>
      <x:c r="AO16" s="66"/>
    </x:row>
    <x:row r="17">
      <x:c r="A17" s="95" t="s">
        <x:v>59</x:v>
      </x:c>
      <x:c r="B17" s="66">
        <x:v>15</x:v>
      </x:c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97"/>
      <x:c r="Z17" s="66"/>
      <x:c r="AA17" s="66"/>
      <x:c r="AB17" s="66"/>
      <x:c r="AC17" s="66"/>
      <x:c r="AD17" s="66"/>
      <x:c r="AE17" s="66"/>
      <x:c r="AF17" s="66"/>
      <x:c r="AG17" s="66"/>
      <x:c r="AH17" s="66"/>
      <x:c r="AI17" s="66"/>
      <x:c r="AJ17" s="66"/>
      <x:c r="AK17" s="66"/>
      <x:c r="AL17" s="66"/>
      <x:c r="AM17" s="66"/>
      <x:c r="AN17" s="66"/>
      <x:c r="AO17" s="66"/>
    </x:row>
    <x:row r="18">
      <x:c r="A18" s="66" t="str">
        <x:v>TEST HOLDER 21</x:v>
      </x:c>
      <x:c r="B18" s="66">
        <x:v>16</x:v>
      </x:c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97"/>
      <x:c r="Z18" s="66"/>
      <x:c r="AA18" s="66"/>
      <x:c r="AB18" s="66"/>
      <x:c r="AC18" s="66"/>
      <x:c r="AD18" s="66"/>
      <x:c r="AE18" s="66"/>
      <x:c r="AF18" s="66"/>
      <x:c r="AG18" s="66"/>
      <x:c r="AH18" s="66"/>
      <x:c r="AI18" s="66"/>
      <x:c r="AJ18" s="66"/>
      <x:c r="AK18" s="66"/>
      <x:c r="AL18" s="66"/>
      <x:c r="AM18" s="66"/>
      <x:c r="AN18" s="66"/>
      <x:c r="AO18" s="66"/>
    </x:row>
    <x:row r="19">
      <x:c r="A19" s="95" t="s">
        <x:v>60</x:v>
      </x:c>
      <x:c r="B19" s="66">
        <x:v>17</x:v>
      </x:c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97"/>
      <x:c r="Z19" s="66"/>
      <x:c r="AA19" s="66"/>
      <x:c r="AB19" s="66"/>
      <x:c r="AC19" s="66"/>
      <x:c r="AD19" s="66"/>
      <x:c r="AE19" s="66"/>
      <x:c r="AF19" s="66"/>
      <x:c r="AG19" s="66"/>
      <x:c r="AH19" s="66"/>
      <x:c r="AI19" s="66"/>
      <x:c r="AJ19" s="66"/>
      <x:c r="AK19" s="66"/>
      <x:c r="AL19" s="66"/>
      <x:c r="AM19" s="66"/>
      <x:c r="AN19" s="66"/>
      <x:c r="AO19" s="66"/>
    </x:row>
    <x:row r="20">
      <x:c r="A20" s="66" t="str">
        <x:v>13877200021</x:v>
      </x:c>
      <x:c r="B20" s="66">
        <x:v>18</x:v>
      </x:c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97"/>
      <x:c r="Z20" s="66"/>
      <x:c r="AA20" s="66"/>
      <x:c r="AB20" s="66"/>
      <x:c r="AC20" s="66"/>
      <x:c r="AD20" s="66"/>
      <x:c r="AE20" s="66"/>
      <x:c r="AF20" s="66"/>
      <x:c r="AG20" s="66"/>
      <x:c r="AH20" s="66"/>
      <x:c r="AI20" s="66"/>
      <x:c r="AJ20" s="66"/>
      <x:c r="AK20" s="66"/>
      <x:c r="AL20" s="66"/>
      <x:c r="AM20" s="66"/>
      <x:c r="AN20" s="66"/>
      <x:c r="AO20" s="66"/>
    </x:row>
    <x:row r="21">
      <x:c r="A21" s="95" t="s">
        <x:v>61</x:v>
      </x:c>
      <x:c r="B21" s="66">
        <x:v>19</x:v>
      </x:c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97"/>
      <x:c r="Z21" s="66"/>
      <x:c r="AA21" s="66"/>
      <x:c r="AB21" s="66"/>
      <x:c r="AC21" s="66"/>
      <x:c r="AD21" s="66"/>
      <x:c r="AE21" s="66"/>
      <x:c r="AF21" s="66"/>
      <x:c r="AG21" s="66"/>
      <x:c r="AH21" s="66"/>
      <x:c r="AI21" s="66"/>
      <x:c r="AJ21" s="66"/>
      <x:c r="AK21" s="66"/>
      <x:c r="AL21" s="66"/>
      <x:c r="AM21" s="66"/>
      <x:c r="AN21" s="66"/>
      <x:c r="AO21" s="66"/>
    </x:row>
    <x:row r="22">
      <x:c r="A22" s="66" t="str">
        <x:v>Visa</x:v>
      </x:c>
      <x:c r="B22" s="66">
        <x:v>20</x:v>
      </x:c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97"/>
      <x:c r="Z22" s="66"/>
      <x:c r="AA22" s="66"/>
      <x:c r="AB22" s="66"/>
      <x:c r="AC22" s="66"/>
      <x:c r="AD22" s="66"/>
      <x:c r="AE22" s="66"/>
      <x:c r="AF22" s="66"/>
      <x:c r="AG22" s="66"/>
      <x:c r="AH22" s="66"/>
      <x:c r="AI22" s="66"/>
      <x:c r="AJ22" s="66"/>
      <x:c r="AK22" s="66"/>
      <x:c r="AL22" s="66"/>
      <x:c r="AM22" s="66"/>
      <x:c r="AN22" s="66"/>
      <x:c r="AO22" s="66"/>
    </x:row>
    <x:row r="23">
      <x:c r="A23" s="95" t="s">
        <x:v>62</x:v>
      </x:c>
      <x:c r="B23" s="66">
        <x:v>21</x:v>
      </x:c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99" t="s">
        <x:v>55</x:v>
      </x:c>
      <x:c r="Z23" s="86" t="s">
        <x:v>63</x:v>
      </x:c>
      <x:c r="AA23" s="86" t="s">
        <x:v>35</x:v>
      </x:c>
      <x:c r="AB23" s="86" t="s">
        <x:v>64</x:v>
      </x:c>
      <x:c r="AC23" s="86" t="s">
        <x:v>33</x:v>
      </x:c>
      <x:c r="AD23" s="86" t="s">
        <x:v>36</x:v>
      </x:c>
      <x:c r="AE23" s="86" t="s">
        <x:v>65</x:v>
      </x:c>
      <x:c r="AF23" s="66"/>
      <x:c r="AG23" s="66"/>
      <x:c r="AH23" s="66"/>
      <x:c r="AI23" s="66"/>
      <x:c r="AJ23" s="66"/>
      <x:c r="AK23" s="66"/>
      <x:c r="AL23" s="66"/>
      <x:c r="AM23" s="66"/>
      <x:c r="AN23" s="66"/>
      <x:c r="AO23" s="66"/>
    </x:row>
    <x:row r="24">
      <x:c r="A24" s="66" t="str">
        <x:v>4000000000001021</x:v>
      </x:c>
      <x:c r="B24" s="66">
        <x:v>22</x:v>
      </x:c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97" t="n">
        <x:v>46361</x:v>
      </x:c>
      <x:c r="Z24" s="66" t="n">
        <x:v>32</x:v>
      </x:c>
      <x:c r="AA24" s="66" t="n">
        <x:v>35</x:v>
      </x:c>
      <x:c r="AB24" s="66" t="n">
        <x:v>30</x:v>
      </x:c>
      <x:c r="AC24" s="66" t="n">
        <x:v>31</x:v>
      </x:c>
      <x:c r="AD24" s="66" t="n">
        <x:v>11</x:v>
      </x:c>
      <x:c r="AE24" s="66" t="n">
        <x:v>31</x:v>
      </x:c>
      <x:c r="AF24" s="66"/>
      <x:c r="AG24" s="66"/>
      <x:c r="AH24" s="66"/>
      <x:c r="AI24" s="66"/>
      <x:c r="AJ24" s="66"/>
      <x:c r="AK24" s="66"/>
      <x:c r="AL24" s="66"/>
      <x:c r="AM24" s="66"/>
      <x:c r="AN24" s="66"/>
      <x:c r="AO24" s="66"/>
    </x:row>
    <x:row r="25">
      <x:c r="A25" s="95" t="s">
        <x:v>66</x:v>
      </x:c>
      <x:c r="B25" s="66">
        <x:v>23</x:v>
      </x:c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97"/>
      <x:c r="Z25" s="66"/>
      <x:c r="AA25" s="66"/>
      <x:c r="AB25" s="66"/>
      <x:c r="AC25" s="66"/>
      <x:c r="AD25" s="66"/>
      <x:c r="AE25" s="66"/>
      <x:c r="AF25" s="66"/>
      <x:c r="AG25" s="66"/>
      <x:c r="AH25" s="66"/>
      <x:c r="AI25" s="66"/>
      <x:c r="AJ25" s="66"/>
      <x:c r="AK25" s="66"/>
      <x:c r="AL25" s="66"/>
      <x:c r="AM25" s="66"/>
      <x:c r="AN25" s="66"/>
      <x:c r="AO25" s="66"/>
    </x:row>
    <x:row r="26">
      <x:c r="A26" s="66" t="str">
        <x:v>12/30</x:v>
      </x:c>
      <x:c r="B26" s="66">
        <x:v>24</x:v>
      </x:c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97"/>
      <x:c r="Z26" s="66"/>
      <x:c r="AA26" s="66"/>
      <x:c r="AB26" s="66"/>
      <x:c r="AC26" s="66"/>
      <x:c r="AD26" s="66"/>
      <x:c r="AE26" s="66"/>
      <x:c r="AF26" s="66"/>
      <x:c r="AG26" s="66"/>
      <x:c r="AH26" s="66"/>
      <x:c r="AI26" s="66"/>
      <x:c r="AJ26" s="66"/>
      <x:c r="AK26" s="66"/>
      <x:c r="AL26" s="66"/>
      <x:c r="AM26" s="66"/>
      <x:c r="AN26" s="66"/>
      <x:c r="AO26" s="66"/>
    </x:row>
    <x:row r="27">
      <x:c r="A27" s="95" t="s">
        <x:v>67</x:v>
      </x:c>
      <x:c r="B27" s="66">
        <x:v>25</x:v>
      </x:c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97"/>
      <x:c r="Z27" s="66"/>
      <x:c r="AA27" s="66"/>
      <x:c r="AB27" s="66"/>
      <x:c r="AC27" s="66"/>
      <x:c r="AD27" s="66"/>
      <x:c r="AE27" s="66"/>
      <x:c r="AF27" s="66"/>
      <x:c r="AG27" s="66"/>
      <x:c r="AH27" s="66"/>
      <x:c r="AI27" s="66"/>
      <x:c r="AJ27" s="66"/>
      <x:c r="AK27" s="66"/>
      <x:c r="AL27" s="66"/>
      <x:c r="AM27" s="66"/>
      <x:c r="AN27" s="66"/>
      <x:c r="AO27" s="66"/>
    </x:row>
    <x:row r="28">
      <x:c r="A28" s="66" t="str">
        <x:v>121</x:v>
      </x:c>
      <x:c r="B28" s="66">
        <x:v>26</x:v>
      </x:c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97"/>
      <x:c r="Z28" s="66"/>
      <x:c r="AA28" s="66"/>
      <x:c r="AB28" s="66"/>
      <x:c r="AC28" s="66"/>
      <x:c r="AD28" s="66"/>
      <x:c r="AE28" s="66"/>
      <x:c r="AF28" s="66"/>
      <x:c r="AG28" s="66"/>
      <x:c r="AH28" s="66"/>
      <x:c r="AI28" s="66"/>
      <x:c r="AJ28" s="66"/>
      <x:c r="AK28" s="66"/>
      <x:c r="AL28" s="66"/>
      <x:c r="AM28" s="66"/>
      <x:c r="AN28" s="66"/>
      <x:c r="AO28" s="66"/>
    </x:row>
    <x:row r="29">
      <x:c r="A29" s="95" t="s">
        <x:v>68</x:v>
      </x:c>
      <x:c r="B29" s="66">
        <x:v>27</x:v>
      </x:c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99" t="s">
        <x:v>55</x:v>
      </x:c>
      <x:c r="Z29" s="86" t="s">
        <x:v>105</x:v>
      </x:c>
      <x:c r="AA29" s="86"/>
      <x:c r="AB29" s="86"/>
      <x:c r="AC29" s="86"/>
      <x:c r="AD29" s="86"/>
      <x:c r="AE29" s="86" t="s">
        <x:v>70</x:v>
      </x:c>
      <x:c r="AF29" s="66"/>
      <x:c r="AG29" s="66"/>
      <x:c r="AH29" s="66"/>
      <x:c r="AI29" s="66"/>
      <x:c r="AJ29" s="66"/>
      <x:c r="AK29" s="66"/>
      <x:c r="AL29" s="66"/>
      <x:c r="AM29" s="66"/>
      <x:c r="AN29" s="66"/>
      <x:c r="AO29" s="66"/>
    </x:row>
    <x:row r="30">
      <x:c r="A30" s="66" t="n">
        <x:v>132500</x:v>
      </x:c>
      <x:c r="B30" s="66">
        <x:v>28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97" t="n">
        <x:v>46147</x:v>
      </x:c>
      <x:c r="Z30" s="66" t="str">
        <x:v>AP Calculus BC</x:v>
      </x:c>
      <x:c r="AA30" s="66"/>
      <x:c r="AB30" s="66"/>
      <x:c r="AC30" s="66"/>
      <x:c r="AD30" s="66"/>
      <x:c r="AE30" s="66" t="n">
        <x:v>5</x:v>
      </x:c>
      <x:c r="AF30" s="66"/>
      <x:c r="AG30" s="66"/>
      <x:c r="AH30" s="66"/>
      <x:c r="AI30" s="66"/>
      <x:c r="AJ30" s="66"/>
      <x:c r="AK30" s="66"/>
      <x:c r="AL30" s="66"/>
      <x:c r="AM30" s="66"/>
      <x:c r="AN30" s="66"/>
      <x:c r="AO30" s="66"/>
    </x:row>
    <x:row r="31">
      <x:c r="A31" s="95" t="s">
        <x:v>71</x:v>
      </x:c>
      <x:c r="B31" s="66">
        <x:v>29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  <x:c r="AH31" s="66"/>
      <x:c r="AI31" s="66"/>
      <x:c r="AJ31" s="66"/>
      <x:c r="AK31" s="66"/>
      <x:c r="AL31" s="66"/>
      <x:c r="AM31" s="66"/>
      <x:c r="AN31" s="66"/>
      <x:c r="AO31" s="66"/>
    </x:row>
    <x:row r="32">
      <x:c r="A32" s="66" t="str">
        <x:v>TEST-ID-2026-21</x:v>
      </x:c>
      <x:c r="B32" s="66">
        <x:v>30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  <x:c r="AH32" s="66"/>
      <x:c r="AI32" s="66"/>
      <x:c r="AJ32" s="66"/>
      <x:c r="AK32" s="66"/>
      <x:c r="AL32" s="66"/>
      <x:c r="AM32" s="66"/>
      <x:c r="AN32" s="66"/>
      <x:c r="AO32" s="66"/>
    </x:row>
    <x:row r="33">
      <x:c r="A33" s="95" t="s">
        <x:v>72</x:v>
      </x:c>
      <x:c r="B33" s="66">
        <x:v>31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  <x:c r="AH33" s="66"/>
      <x:c r="AI33" s="66"/>
      <x:c r="AJ33" s="66"/>
      <x:c r="AK33" s="66"/>
      <x:c r="AL33" s="66"/>
      <x:c r="AM33" s="66"/>
      <x:c r="AN33" s="66"/>
      <x:c r="AO33" s="66"/>
    </x:row>
    <x:row r="34">
      <x:c r="A34" s="66" t="str">
        <x:v>测试省测试市第21区国际教育路121号</x:v>
      </x:c>
      <x:c r="B34" s="66">
        <x:v>32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  <x:c r="AH34" s="66"/>
      <x:c r="AI34" s="66"/>
      <x:c r="AJ34" s="66"/>
      <x:c r="AK34" s="66"/>
      <x:c r="AL34" s="66"/>
      <x:c r="AM34" s="66"/>
      <x:c r="AN34" s="66"/>
      <x:c r="AO34" s="66"/>
    </x:row>
    <x:row r="35">
      <x:c r="A35" s="66"/>
      <x:c r="B35" s="66">
        <x:v>33</x:v>
      </x:c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  <x:c r="AH35" s="66"/>
      <x:c r="AI35" s="66"/>
      <x:c r="AJ35" s="66"/>
      <x:c r="AK35" s="66"/>
      <x:c r="AL35" s="66"/>
      <x:c r="AM35" s="66"/>
      <x:c r="AN35" s="66"/>
      <x:c r="AO35" s="66"/>
    </x:row>
    <x:row r="36">
      <x:c r="A36" s="66"/>
      <x:c r="B36" s="66">
        <x:v>34</x:v>
      </x:c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  <x:c r="AH36" s="66"/>
      <x:c r="AI36" s="66"/>
      <x:c r="AJ36" s="66"/>
      <x:c r="AK36" s="66"/>
      <x:c r="AL36" s="66"/>
      <x:c r="AM36" s="66"/>
      <x:c r="AN36" s="66"/>
      <x:c r="AO36" s="66"/>
    </x:row>
    <x:row r="37">
      <x:c r="A37" s="66"/>
      <x:c r="B37" s="66">
        <x:v>35</x:v>
      </x:c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  <x:c r="AH37" s="66"/>
      <x:c r="AI37" s="66"/>
      <x:c r="AJ37" s="66"/>
      <x:c r="AK37" s="66"/>
      <x:c r="AL37" s="66"/>
      <x:c r="AM37" s="66"/>
      <x:c r="AN37" s="66"/>
      <x:c r="AO37" s="66"/>
    </x:row>
    <x:row r="38">
      <x:c r="A38" s="66"/>
      <x:c r="B38" s="66"/>
      <x:c r="C38" s="96" t="s">
        <x:v>73</x:v>
      </x:c>
      <x:c r="D38" s="96" t="s">
        <x:v>74</x:v>
      </x:c>
      <x:c r="E38" s="66"/>
      <x:c r="F38" s="66"/>
      <x:c r="G38" s="66"/>
      <x:c r="H38" s="66"/>
      <x:c r="I38" s="96" t="s">
        <x:v>75</x:v>
      </x:c>
      <x:c r="J38" s="96" t="s">
        <x:v>74</x:v>
      </x:c>
      <x:c r="K38" s="66" t="s">
        <x:v>76</x:v>
      </x:c>
      <x:c r="L38" s="66" t="s">
        <x:v>77</x:v>
      </x:c>
      <x:c r="M38" s="66" t="s">
        <x:v>77</x:v>
      </x:c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  <x:c r="AH38" s="66"/>
      <x:c r="AI38" s="66"/>
      <x:c r="AJ38" s="66"/>
      <x:c r="AK38" s="66"/>
      <x:c r="AL38" s="66"/>
      <x:c r="AM38" s="66"/>
      <x:c r="AN38" s="66"/>
      <x:c r="AO38" s="66"/>
    </x:row>
    <x:row r="39">
      <x:c r="A39" s="66"/>
      <x:c r="B39" s="66"/>
      <x:c r="C39" s="96"/>
      <x:c r="D39" s="96" t="s">
        <x:v>78</x:v>
      </x:c>
      <x:c r="E39" s="66"/>
      <x:c r="F39" s="66"/>
      <x:c r="G39" s="66"/>
      <x:c r="H39" s="66"/>
      <x:c r="I39" s="96"/>
      <x:c r="J39" s="96" t="s">
        <x:v>106</x:v>
      </x:c>
      <x:c r="K39" s="66"/>
      <x:c r="L39" s="66" t="s">
        <x:v>80</x:v>
      </x:c>
      <x:c r="M39" s="66" t="s">
        <x:v>80</x:v>
      </x:c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  <x:c r="AH39" s="66"/>
      <x:c r="AI39" s="66"/>
      <x:c r="AJ39" s="66"/>
      <x:c r="AK39" s="66"/>
      <x:c r="AL39" s="66"/>
      <x:c r="AM39" s="66"/>
      <x:c r="AN39" s="66"/>
      <x:c r="AO39" s="66"/>
    </x:row>
    <x:row r="40">
      <x:c r="A40" s="66"/>
      <x:c r="B40" s="66"/>
      <x:c r="C40" s="96"/>
      <x:c r="D40" s="96" t="s">
        <x:v>81</x:v>
      </x:c>
      <x:c r="E40" s="66"/>
      <x:c r="F40" s="66"/>
      <x:c r="G40" s="66"/>
      <x:c r="H40" s="66"/>
      <x:c r="I40" s="96"/>
      <x:c r="J40" s="96" t="s">
        <x:v>107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  <x:c r="AH40" s="66"/>
      <x:c r="AI40" s="66"/>
      <x:c r="AJ40" s="66"/>
      <x:c r="AK40" s="66"/>
      <x:c r="AL40" s="66"/>
      <x:c r="AM40" s="66"/>
      <x:c r="AN40" s="66"/>
      <x:c r="AO40" s="66"/>
    </x:row>
    <x:row r="41">
      <x:c r="A41" s="66"/>
      <x:c r="B41" s="66"/>
      <x:c r="C41" s="96"/>
      <x:c r="D41" s="96" t="s">
        <x:v>83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  <x:c r="AH41" s="66"/>
      <x:c r="AI41" s="66"/>
      <x:c r="AJ41" s="66"/>
      <x:c r="AK41" s="66"/>
      <x:c r="AL41" s="66"/>
      <x:c r="AM41" s="66"/>
      <x:c r="AN41" s="66"/>
      <x:c r="AO41" s="66"/>
    </x:row>
    <x:row r="42">
      <x:c r="A42" s="66"/>
      <x:c r="B42" s="66"/>
      <x:c r="C42" s="96"/>
      <x:c r="D42" s="96" t="s">
        <x:v>84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  <x:c r="AH42" s="66"/>
      <x:c r="AI42" s="66"/>
      <x:c r="AJ42" s="66"/>
      <x:c r="AK42" s="66"/>
      <x:c r="AL42" s="66"/>
      <x:c r="AM42" s="66"/>
      <x:c r="AN42" s="66"/>
      <x:c r="AO42" s="66"/>
    </x:row>
    <x:row r="43">
      <x:c r="A43" s="66"/>
      <x:c r="B43" s="66"/>
      <x:c r="C43" s="96"/>
      <x:c r="D43" s="96" t="s">
        <x:v>85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  <x:c r="AH43" s="66"/>
      <x:c r="AI43" s="66"/>
      <x:c r="AJ43" s="66"/>
      <x:c r="AK43" s="66"/>
      <x:c r="AL43" s="66"/>
      <x:c r="AM43" s="66"/>
      <x:c r="AN43" s="66"/>
      <x:c r="AO43" s="66"/>
    </x:row>
    <x:row r="44">
      <x:c r="A44" s="66"/>
      <x:c r="B44" s="66"/>
      <x:c r="C44" s="96"/>
      <x:c r="D44" s="96" t="s">
        <x:v>86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  <x:c r="AH44" s="66"/>
      <x:c r="AI44" s="66"/>
      <x:c r="AJ44" s="66"/>
      <x:c r="AK44" s="66"/>
      <x:c r="AL44" s="66"/>
      <x:c r="AM44" s="66"/>
      <x:c r="AN44" s="66"/>
      <x:c r="AO44" s="66"/>
    </x:row>
    <x:row r="45">
      <x:c r="A45" s="66"/>
      <x:c r="B45" s="66"/>
      <x:c r="C45" s="96"/>
      <x:c r="D45" s="96" t="s">
        <x:v>87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  <x:c r="AH45" s="66"/>
      <x:c r="AI45" s="66"/>
      <x:c r="AJ45" s="66"/>
      <x:c r="AK45" s="66"/>
      <x:c r="AL45" s="66"/>
      <x:c r="AM45" s="66"/>
      <x:c r="AN45" s="66"/>
      <x:c r="AO45" s="66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</x:sheetData>
  <x:mergeCells>
    <x:mergeCell ref="B1:I1"/>
    <x:mergeCell ref="J1:K1"/>
    <x:mergeCell ref="L1:M1"/>
    <x:mergeCell ref="N1:U1"/>
    <x:mergeCell ref="V1:X1"/>
    <x:mergeCell ref="Y1:Z1"/>
    <x:mergeCell ref="AA1:AB1"/>
    <x:mergeCell ref="AC1:AD1"/>
    <x:mergeCell ref="AF1:AO1"/>
    <x:mergeCell ref="Z15:AA15"/>
    <x:mergeCell ref="AB15:AC15"/>
    <x:mergeCell ref="Z16:AA16"/>
    <x:mergeCell ref="AB16:AC16"/>
    <x:mergeCell ref="Z17:AA17"/>
    <x:mergeCell ref="AB17:AC17"/>
    <x:mergeCell ref="Z18:AA18"/>
    <x:mergeCell ref="AB18:AC18"/>
    <x:mergeCell ref="Z19:AA19"/>
    <x:mergeCell ref="AB19:AC19"/>
    <x:mergeCell ref="Z20:AA20"/>
    <x:mergeCell ref="AB20:AC20"/>
    <x:mergeCell ref="Z21:AA21"/>
    <x:mergeCell ref="AB21:AC21"/>
    <x:mergeCell ref="Z22:AA22"/>
    <x:mergeCell ref="AB22:AC22"/>
    <x:mergeCell ref="Z29:AD29"/>
    <x:mergeCell ref="Z30:AD30"/>
    <x:mergeCell ref="Z31:AD31"/>
    <x:mergeCell ref="Z32:AD32"/>
    <x:mergeCell ref="Z33:AD33"/>
    <x:mergeCell ref="Z34:AD34"/>
    <x:mergeCell ref="Z35:AD35"/>
    <x:mergeCell ref="Z36:AD36"/>
    <x:mergeCell ref="Z37:AD37"/>
    <x:mergeCell ref="Z38:AD38"/>
    <x:mergeCell ref="Z39:AD39"/>
    <x:mergeCell ref="Z40:AD40"/>
    <x:mergeCell ref="Z41:AD41"/>
    <x:mergeCell ref="Z42:AD42"/>
    <x:mergeCell ref="Z43:AD43"/>
    <x:mergeCell ref="Z44:AD44"/>
    <x:mergeCell ref="Z45:AD45"/>
    <x:mergeCell ref="Z46:AD46"/>
    <x:mergeCell ref="Z47:AD47"/>
    <x:mergeCell ref="Z48:AD48"/>
    <x:mergeCell ref="Z49:AD49"/>
    <x:mergeCell ref="Z50:AD50"/>
    <x:mergeCell ref="Z51:AD51"/>
    <x:mergeCell ref="Z52:AD52"/>
    <x:mergeCell ref="Z53:AD53"/>
    <x:mergeCell ref="Z54:AD54"/>
    <x:mergeCell ref="Z55:AD55"/>
    <x:mergeCell ref="Z56:AD56"/>
    <x:mergeCell ref="Z57:AD57"/>
    <x:mergeCell ref="Z58:AD58"/>
    <x:mergeCell ref="Z59:AD59"/>
    <x:mergeCell ref="Z60:AD60"/>
    <x:mergeCell ref="Z61:AD61"/>
    <x:mergeCell ref="Z62:AD62"/>
    <x:mergeCell ref="Z63:AD63"/>
    <x:mergeCell ref="Z64:AD64"/>
    <x:mergeCell ref="Z65:AD65"/>
    <x:mergeCell ref="Z66:AD66"/>
    <x:mergeCell ref="Z67:AD67"/>
    <x:mergeCell ref="Z68:AD68"/>
    <x:mergeCell ref="Z69:AD69"/>
    <x:mergeCell ref="Z70:AD70"/>
    <x:mergeCell ref="Z71:AD71"/>
    <x:mergeCell ref="Z72:AD72"/>
  </x:mergeCells>
  <x:dataValidations count="3">
    <x:dataValidation type="list" sqref="E3:E37">
      <x:formula1>"WIP,Submitted,Accepted,Conditional,Waitlisted,Unsuccessful,Withdrawn,Deferred"</x:formula1>
    </x:dataValidation>
    <x:dataValidation type="list" sqref="A22">
      <x:formula1>"MasterCard,Visa,JCB,银联,AMEX"</x:formula1>
    </x:dataValidation>
    <x:dataValidation type="list" sqref="AE30:AE72">
      <x:formula1>"5,4,3,2,1,取消成绩"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5999984741211" hidden="0" customWidth="1"/>
    <x:col min="2" max="2" width="5.199999809265137" hidden="0" customWidth="1"/>
    <x:col min="3" max="3" width="20.530000686645508" hidden="0" customWidth="1"/>
    <x:col min="4" max="4" width="13.65999984741211" hidden="0" customWidth="1"/>
    <x:col min="5" max="5" width="13.65999984741211" hidden="0" customWidth="1"/>
    <x:col min="6" max="6" width="10.329999923706055" hidden="0" customWidth="1"/>
    <x:col min="7" max="7" width="39.27000045776367" hidden="0" customWidth="1"/>
    <x:col min="8" max="8" width="13" hidden="0" customWidth="1"/>
    <x:col min="9" max="9" width="50.65999984741211" hidden="0" customWidth="1"/>
    <x:col min="10" max="10" width="9.399999618530273" hidden="0" customWidth="1"/>
    <x:col min="11" max="11" width="10.329999923706055" hidden="0" customWidth="1"/>
    <x:col min="12" max="12" width="9.399999618530273" hidden="0" customWidth="1"/>
    <x:col min="13" max="13" width="9.399999618530273" hidden="0" customWidth="1"/>
    <x:col min="14" max="14" width="9.199999809265137" hidden="0" customWidth="1"/>
    <x:col min="15" max="15" width="11.930000305175781" hidden="0" customWidth="1"/>
    <x:col min="16" max="16" width="10.329999923706055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2" max="22" width="15.65999984741211" hidden="0" customWidth="1"/>
    <x:col min="23" max="23" width="29.860000610351562" hidden="0" customWidth="1"/>
    <x:col min="24" max="24" width="25.65999984741211" hidden="0" customWidth="1"/>
    <x:col min="25" max="25" width="12.069999694824219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.600000381469727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 ht="28" customHeight="1">
      <x:c r="A1" s="66"/>
      <x:c r="B1" s="71" t="s">
        <x:v>0</x:v>
      </x:c>
      <x:c r="C1" s="71"/>
      <x:c r="D1" s="71"/>
      <x:c r="E1" s="71"/>
      <x:c r="F1" s="71"/>
      <x:c r="G1" s="71"/>
      <x:c r="H1" s="71"/>
      <x:c r="I1" s="71"/>
      <x:c r="J1" s="74" t="s">
        <x:v>1</x:v>
      </x:c>
      <x:c r="K1" s="74"/>
      <x:c r="L1" s="77" t="s">
        <x:v>88</x:v>
      </x:c>
      <x:c r="M1" s="77"/>
      <x:c r="N1" s="80" t="s">
        <x:v>3</x:v>
      </x:c>
      <x:c r="O1" s="80"/>
      <x:c r="P1" s="80"/>
      <x:c r="Q1" s="80"/>
      <x:c r="R1" s="80"/>
      <x:c r="S1" s="80"/>
      <x:c r="T1" s="80"/>
      <x:c r="U1" s="80"/>
      <x:c r="V1" s="83" t="s">
        <x:v>89</x:v>
      </x:c>
      <x:c r="W1" s="83"/>
      <x:c r="X1" s="83"/>
      <x:c r="Y1" s="86" t="s">
        <x:v>5</x:v>
      </x:c>
      <x:c r="Z1" s="86"/>
      <x:c r="AA1" s="86" t="s">
        <x:v>6</x:v>
      </x:c>
      <x:c r="AB1" s="86"/>
      <x:c r="AC1" s="86" t="s">
        <x:v>7</x:v>
      </x:c>
      <x:c r="AD1" s="86"/>
      <x:c r="AE1" s="86"/>
      <x:c r="AF1" s="89" t="s">
        <x:v>8</x:v>
      </x:c>
      <x:c r="AG1" s="89"/>
      <x:c r="AH1" s="89"/>
      <x:c r="AI1" s="89"/>
      <x:c r="AJ1" s="89"/>
      <x:c r="AK1" s="89"/>
      <x:c r="AL1" s="89"/>
      <x:c r="AM1" s="89"/>
      <x:c r="AN1" s="89"/>
      <x:c r="AO1" s="89"/>
    </x:row>
    <x:row r="2" ht="38" customHeight="1">
      <x:c r="A2" s="68" t="str">
        <x:v>批量测试学生22</x:v>
      </x:c>
      <x:c r="B2" s="90" t="s">
        <x:v>90</x:v>
      </x:c>
      <x:c r="C2" s="90" t="s">
        <x:v>91</x:v>
      </x:c>
      <x:c r="D2" s="90" t="s">
        <x:v>92</x:v>
      </x:c>
      <x:c r="E2" s="90" t="s">
        <x:v>93</x:v>
      </x:c>
      <x:c r="F2" s="90" t="s">
        <x:v>94</x:v>
      </x:c>
      <x:c r="G2" s="90" t="s">
        <x:v>14</x:v>
      </x:c>
      <x:c r="H2" s="90" t="s">
        <x:v>95</x:v>
      </x:c>
      <x:c r="I2" s="90" t="s">
        <x:v>96</x:v>
      </x:c>
      <x:c r="J2" s="90" t="s">
        <x:v>97</x:v>
      </x:c>
      <x:c r="K2" s="90" t="s">
        <x:v>18</x:v>
      </x:c>
      <x:c r="L2" s="75" t="s">
        <x:v>19</x:v>
      </x:c>
      <x:c r="M2" s="75" t="s">
        <x:v>20</x:v>
      </x:c>
      <x:c r="N2" s="91" t="s">
        <x:v>21</x:v>
      </x:c>
      <x:c r="O2" s="91" t="s">
        <x:v>98</x:v>
      </x:c>
      <x:c r="P2" s="91" t="s">
        <x:v>99</x:v>
      </x:c>
      <x:c r="Q2" s="91" t="s">
        <x:v>24</x:v>
      </x:c>
      <x:c r="R2" s="91" t="s">
        <x:v>100</x:v>
      </x:c>
      <x:c r="S2" s="91" t="s">
        <x:v>101</x:v>
      </x:c>
      <x:c r="T2" s="91" t="s">
        <x:v>27</x:v>
      </x:c>
      <x:c r="U2" s="91" t="s">
        <x:v>28</x:v>
      </x:c>
      <x:c r="V2" s="92" t="s">
        <x:v>102</x:v>
      </x:c>
      <x:c r="W2" s="92" t="s">
        <x:v>103</x:v>
      </x:c>
      <x:c r="X2" s="92" t="s">
        <x:v>104</x:v>
      </x:c>
      <x:c r="Y2" s="86" t="s">
        <x:v>55</x:v>
      </x:c>
      <x:c r="Z2" s="86" t="s">
        <x:v>33</x:v>
      </x:c>
      <x:c r="AA2" s="86" t="s">
        <x:v>34</x:v>
      </x:c>
      <x:c r="AB2" s="86" t="s">
        <x:v>35</x:v>
      </x:c>
      <x:c r="AC2" s="86" t="s">
        <x:v>36</x:v>
      </x:c>
      <x:c r="AD2" s="86" t="s">
        <x:v>37</x:v>
      </x:c>
      <x:c r="AE2" s="86" t="s">
        <x:v>38</x:v>
      </x:c>
      <x:c r="AF2" s="93" t="s">
        <x:v>39</x:v>
      </x:c>
      <x:c r="AG2" s="93" t="s">
        <x:v>40</x:v>
      </x:c>
      <x:c r="AH2" s="93" t="s">
        <x:v>41</x:v>
      </x:c>
      <x:c r="AI2" s="93" t="s">
        <x:v>42</x:v>
      </x:c>
      <x:c r="AJ2" s="93" t="s">
        <x:v>43</x:v>
      </x:c>
      <x:c r="AK2" s="93" t="s">
        <x:v>44</x:v>
      </x:c>
      <x:c r="AL2" s="93" t="s">
        <x:v>45</x:v>
      </x:c>
      <x:c r="AM2" s="93" t="s">
        <x:v>46</x:v>
      </x:c>
      <x:c r="AN2" s="93" t="s">
        <x:v>47</x:v>
      </x:c>
      <x:c r="AO2" s="93" t="s">
        <x:v>48</x:v>
      </x:c>
    </x:row>
    <x:row r="3">
      <x:c r="A3" s="95" t="s">
        <x:v>49</x:v>
      </x:c>
      <x:c r="B3" s="66">
        <x:v>1</x:v>
      </x:c>
      <x:c r="C3" s="66" t="str">
        <x:v>University of Michigan</x:v>
      </x:c>
      <x:c r="D3" s="66" t="str">
        <x:v>美国
EA</x:v>
      </x:c>
      <x:c r="E3" s="66" t="str">
        <x:v>Withdrawn</x:v>
      </x:c>
      <x:c r="F3" s="97" t="n">
        <x:v>46327</x:v>
      </x:c>
      <x:c r="G3" s="66" t="str">
        <x:v>批量测试学生22-1</x:v>
      </x:c>
      <x:c r="H3" s="66" t="str">
        <x:v>Portal-22-1</x:v>
      </x:c>
      <x:c r="I3" s="66" t="str">
        <x:v>50%</x:v>
      </x:c>
      <x:c r="J3" s="66" t="str">
        <x:v>待提交</x:v>
      </x:c>
      <x:c r="K3" s="97"/>
      <x:c r="L3" s="66" t="str">
        <x:v>Y</x:v>
      </x:c>
      <x:c r="M3" s="66" t="str">
        <x:v>Y</x:v>
      </x:c>
      <x:c r="N3" s="66" t="str">
        <x:v>CEEB1021</x:v>
      </x:c>
      <x:c r="O3" s="66" t="str">
        <x:v>已递送</x:v>
      </x:c>
      <x:c r="P3" s="66" t="str">
        <x:v>已递送</x:v>
      </x:c>
      <x:c r="Q3" s="66" t="str">
        <x:v>ACT2021</x:v>
      </x:c>
      <x:c r="R3" s="66" t="str">
        <x:v>WIP</x:v>
      </x:c>
      <x:c r="S3" s="66" t="str">
        <x:v>WIP</x:v>
      </x:c>
      <x:c r="T3" s="66" t="str">
        <x:v>无</x:v>
      </x:c>
      <x:c r="U3" s="97" t="n">
        <x:v>46315</x:v>
      </x:c>
      <x:c r="V3" s="66" t="str">
        <x:v>Common App</x:v>
      </x:c>
      <x:c r="W3" s="66" t="str">
        <x:v>批量测试学生221@example.test</x:v>
      </x:c>
      <x:c r="X3" s="66" t="str">
        <x:v>App-22-1</x:v>
      </x:c>
      <x:c r="Y3" s="97" t="n">
        <x:v>46276</x:v>
      </x:c>
      <x:c r="Z3" s="66" t="n">
        <x:v>26</x:v>
      </x:c>
      <x:c r="AA3" s="66" t="n">
        <x:v>27</x:v>
      </x:c>
      <x:c r="AB3" s="66" t="n">
        <x:v>27</x:v>
      </x:c>
      <x:c r="AC3" s="66" t="n">
        <x:v>26</x:v>
      </x:c>
      <x:c r="AD3" s="66" t="n">
        <x:v>108</x:v>
      </x:c>
      <x:c r="AE3" s="66" t="str">
        <x:v>TOEFL-22</x:v>
      </x:c>
      <x:c r="AF3" s="66" t="str">
        <x:v>出生城市</x:v>
      </x:c>
      <x:c r="AG3" s="66" t="str">
        <x:v>测试市</x:v>
      </x:c>
      <x:c r="AH3" s="66" t="str">
        <x:v>第一所学校</x:v>
      </x:c>
      <x:c r="AI3" s="66" t="str">
        <x:v>测试学校22</x:v>
      </x:c>
      <x:c r="AJ3" s="66" t="str">
        <x:v>宠物名字</x:v>
      </x:c>
      <x:c r="AK3" s="66" t="str">
        <x:v>Lucky</x:v>
      </x:c>
      <x:c r="AL3" s="66" t="str">
        <x:v>最喜欢的书</x:v>
      </x:c>
      <x:c r="AM3" s="66" t="str">
        <x:v>The Little Prince</x:v>
      </x:c>
      <x:c r="AN3" s="66" t="str">
        <x:v>验证码提示</x:v>
      </x:c>
      <x:c r="AO3" s="66" t="str">
        <x:v>22</x:v>
      </x:c>
    </x:row>
    <x:row r="4">
      <x:c r="A4" s="97" t="n">
        <x:v>40143</x:v>
      </x:c>
      <x:c r="B4" s="66">
        <x:v>2</x:v>
      </x:c>
      <x:c r="C4" s="66" t="str">
        <x:v>New York University</x:v>
      </x:c>
      <x:c r="D4" s="66" t="str">
        <x:v>美国
RD</x:v>
      </x:c>
      <x:c r="E4" s="66" t="str">
        <x:v>WIP</x:v>
      </x:c>
      <x:c r="F4" s="97" t="n">
        <x:v>46392</x:v>
      </x:c>
      <x:c r="G4" s="66" t="str">
        <x:v>批量测试学生22-2</x:v>
      </x:c>
      <x:c r="H4" s="66" t="str">
        <x:v>Portal-22-2</x:v>
      </x:c>
      <x:c r="I4" s="66" t="str">
        <x:v>100%</x:v>
      </x:c>
      <x:c r="J4" s="66" t="str">
        <x:v>已完成</x:v>
      </x:c>
      <x:c r="K4" s="97" t="n">
        <x:v>46372</x:v>
      </x:c>
      <x:c r="L4" s="66" t="str">
        <x:v>N</x:v>
      </x:c>
      <x:c r="M4" s="66" t="str">
        <x:v>Y</x:v>
      </x:c>
      <x:c r="N4" s="66" t="str">
        <x:v>CEEB1021</x:v>
      </x:c>
      <x:c r="O4" s="66" t="str">
        <x:v>已递送</x:v>
      </x:c>
      <x:c r="P4" s="66" t="str">
        <x:v>WIP</x:v>
      </x:c>
      <x:c r="Q4" s="66" t="str">
        <x:v>ACT2021</x:v>
      </x:c>
      <x:c r="R4" s="66" t="str">
        <x:v>已递送</x:v>
      </x:c>
      <x:c r="S4" s="66" t="str">
        <x:v>WIP</x:v>
      </x:c>
      <x:c r="T4" s="66" t="str">
        <x:v>无</x:v>
      </x:c>
      <x:c r="U4" s="97" t="n">
        <x:v>46316</x:v>
      </x:c>
      <x:c r="V4" s="66" t="str">
        <x:v>Common App</x:v>
      </x:c>
      <x:c r="W4" s="66" t="str">
        <x:v>批量测试学生222@example.test</x:v>
      </x:c>
      <x:c r="X4" s="66" t="str">
        <x:v>App-22-2</x:v>
      </x:c>
      <x:c r="Y4" s="97"/>
      <x:c r="Z4" s="66"/>
      <x:c r="AA4" s="66"/>
      <x:c r="AB4" s="66"/>
      <x:c r="AC4" s="66"/>
      <x:c r="AD4" s="66" t="str">
        <x:f>IF(COUNT(Z4:AC4)&lt;4,"",IF(MAX(Z4:AC4)&gt;10,SUM(Z4:AC4),ROUND(AVERAGE(Z4:AC4)*2,0)/2))</x:f>
      </x:c>
      <x:c r="AE4" s="66"/>
      <x:c r="AF4" s="66" t="str">
        <x:v>出生城市</x:v>
      </x:c>
      <x:c r="AG4" s="66" t="str">
        <x:v>测试市</x:v>
      </x:c>
      <x:c r="AH4" s="66" t="str">
        <x:v>第一所学校</x:v>
      </x:c>
      <x:c r="AI4" s="66" t="str">
        <x:v>测试学校22</x:v>
      </x:c>
      <x:c r="AJ4" s="66" t="str">
        <x:v>宠物名字</x:v>
      </x:c>
      <x:c r="AK4" s="66" t="str">
        <x:v>Lucky</x:v>
      </x:c>
      <x:c r="AL4" s="66" t="str">
        <x:v>最喜欢的书</x:v>
      </x:c>
      <x:c r="AM4" s="66" t="str">
        <x:v>The Little Prince</x:v>
      </x:c>
      <x:c r="AN4" s="66" t="str">
        <x:v>验证码提示</x:v>
      </x:c>
      <x:c r="AO4" s="66" t="str">
        <x:v>22</x:v>
      </x:c>
    </x:row>
    <x:row r="5">
      <x:c r="A5" s="95" t="s">
        <x:v>50</x:v>
      </x:c>
      <x:c r="B5" s="66">
        <x:v>3</x:v>
      </x:c>
      <x:c r="C5" s="66" t="str">
        <x:v>University of Toronto</x:v>
      </x:c>
      <x:c r="D5" s="66" t="str">
        <x:v>加拿大
RD</x:v>
      </x:c>
      <x:c r="E5" s="66" t="str">
        <x:v>Accepted</x:v>
      </x:c>
      <x:c r="F5" s="97" t="n">
        <x:v>46399</x:v>
      </x:c>
      <x:c r="G5" s="66" t="str">
        <x:v>批量测试学生22-3</x:v>
      </x:c>
      <x:c r="H5" s="66" t="str">
        <x:v>Portal-22-3</x:v>
      </x:c>
      <x:c r="I5" s="66" t="str">
        <x:v>25%</x:v>
      </x:c>
      <x:c r="J5" s="66" t="str">
        <x:v>WIP</x:v>
      </x:c>
      <x:c r="K5" s="97"/>
      <x:c r="L5" s="66" t="str">
        <x:v>Y</x:v>
      </x:c>
      <x:c r="M5" s="66" t="str">
        <x:v>Y</x:v>
      </x:c>
      <x:c r="N5" s="66" t="str">
        <x:v>CEEB1021</x:v>
      </x:c>
      <x:c r="O5" s="66" t="str">
        <x:v>已递送</x:v>
      </x:c>
      <x:c r="P5" s="66" t="str">
        <x:v>WIP</x:v>
      </x:c>
      <x:c r="Q5" s="66" t="str">
        <x:v>ACT2021</x:v>
      </x:c>
      <x:c r="R5" s="66" t="str">
        <x:v>WIP</x:v>
      </x:c>
      <x:c r="S5" s="66" t="str">
        <x:v>已递送</x:v>
      </x:c>
      <x:c r="T5" s="66" t="str">
        <x:v>无</x:v>
      </x:c>
      <x:c r="U5" s="97" t="n">
        <x:v>46317</x:v>
      </x:c>
      <x:c r="V5" s="66" t="str">
        <x:v>OUAC</x:v>
      </x:c>
      <x:c r="W5" s="66" t="str">
        <x:v>批量测试学生223@example.test</x:v>
      </x:c>
      <x:c r="X5" s="66" t="str">
        <x:v>App-22-3</x:v>
      </x:c>
      <x:c r="Y5" s="97"/>
      <x:c r="Z5" s="66"/>
      <x:c r="AA5" s="66"/>
      <x:c r="AB5" s="66"/>
      <x:c r="AC5" s="66"/>
      <x:c r="AD5" s="66"/>
      <x:c r="AE5" s="66"/>
      <x:c r="AF5" s="66" t="str">
        <x:v>出生城市</x:v>
      </x:c>
      <x:c r="AG5" s="66" t="str">
        <x:v>测试市</x:v>
      </x:c>
      <x:c r="AH5" s="66" t="str">
        <x:v>第一所学校</x:v>
      </x:c>
      <x:c r="AI5" s="66" t="str">
        <x:v>测试学校22</x:v>
      </x:c>
      <x:c r="AJ5" s="66" t="str">
        <x:v>宠物名字</x:v>
      </x:c>
      <x:c r="AK5" s="66" t="str">
        <x:v>Lucky</x:v>
      </x:c>
      <x:c r="AL5" s="66" t="str">
        <x:v>最喜欢的书</x:v>
      </x:c>
      <x:c r="AM5" s="66" t="str">
        <x:v>The Little Prince</x:v>
      </x:c>
      <x:c r="AN5" s="66" t="str">
        <x:v>验证码提示</x:v>
      </x:c>
      <x:c r="AO5" s="66" t="str">
        <x:v>22</x:v>
      </x:c>
    </x:row>
    <x:row r="6">
      <x:c r="A6" s="66" t="str">
        <x:v>13988100022</x:v>
      </x:c>
      <x:c r="B6" s="66">
        <x:v>4</x:v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97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</x:row>
    <x:row r="7">
      <x:c r="A7" s="95" t="s">
        <x:v>51</x:v>
      </x:c>
      <x:c r="B7" s="66">
        <x:v>5</x:v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97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</x:row>
    <x:row r="8">
      <x:c r="A8" s="66" t="str">
        <x:v>测试城市第22区国际教育路122号</x:v>
      </x:c>
      <x:c r="B8" s="66">
        <x:v>6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97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</x:row>
    <x:row r="9">
      <x:c r="A9" s="66"/>
      <x:c r="B9" s="66">
        <x:v>7</x:v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97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</x:row>
    <x:row r="10">
      <x:c r="A10" s="66"/>
      <x:c r="B10" s="66">
        <x:v>8</x:v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97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</x:row>
    <x:row r="11">
      <x:c r="A11" s="95" t="s">
        <x:v>52</x:v>
      </x:c>
      <x:c r="B11" s="66">
        <x:v>9</x:v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97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</x:row>
    <x:row r="12">
      <x:c r="A12" s="66" t="str">
        <x:v>TB20260022</x:v>
      </x:c>
      <x:c r="B12" s="66">
        <x:v>10</x:v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97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</x:row>
    <x:row r="13">
      <x:c r="A13" s="95" t="s">
        <x:v>53</x:v>
      </x:c>
      <x:c r="B13" s="66">
        <x:v>11</x:v>
      </x:c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97"/>
      <x:c r="Z13" s="66"/>
      <x:c r="AA13" s="66"/>
      <x:c r="AB13" s="66"/>
      <x:c r="AC13" s="66"/>
      <x:c r="AD13" s="66"/>
      <x:c r="AE13" s="66"/>
      <x:c r="AF13" s="66"/>
      <x:c r="AG13" s="66"/>
      <x:c r="AH13" s="66"/>
      <x:c r="AI13" s="66"/>
      <x:c r="AJ13" s="66"/>
      <x:c r="AK13" s="66"/>
      <x:c r="AL13" s="66"/>
      <x:c r="AM13" s="66"/>
      <x:c r="AN13" s="66"/>
      <x:c r="AO13" s="66"/>
    </x:row>
    <x:row r="14">
      <x:c r="A14" s="97" t="n">
        <x:v>45597</x:v>
      </x:c>
      <x:c r="B14" s="66">
        <x:v>12</x:v>
      </x:c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97"/>
      <x:c r="Z14" s="66"/>
      <x:c r="AA14" s="66"/>
      <x:c r="AB14" s="66"/>
      <x:c r="AC14" s="66"/>
      <x:c r="AD14" s="66"/>
      <x:c r="AE14" s="66"/>
      <x:c r="AF14" s="66"/>
      <x:c r="AG14" s="66"/>
      <x:c r="AH14" s="66"/>
      <x:c r="AI14" s="66"/>
      <x:c r="AJ14" s="66"/>
      <x:c r="AK14" s="66"/>
      <x:c r="AL14" s="66"/>
      <x:c r="AM14" s="66"/>
      <x:c r="AN14" s="66"/>
      <x:c r="AO14" s="66"/>
    </x:row>
    <x:row r="15">
      <x:c r="A15" s="98" t="s">
        <x:v>54</x:v>
      </x:c>
      <x:c r="B15" s="66">
        <x:v>13</x:v>
      </x:c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99" t="s">
        <x:v>55</x:v>
      </x:c>
      <x:c r="Z15" s="86" t="s">
        <x:v>56</x:v>
      </x:c>
      <x:c r="AA15" s="86"/>
      <x:c r="AB15" s="86" t="s">
        <x:v>57</x:v>
      </x:c>
      <x:c r="AC15" s="86"/>
      <x:c r="AD15" s="86" t="s">
        <x:v>37</x:v>
      </x:c>
      <x:c r="AE15" s="86" t="s">
        <x:v>58</x:v>
      </x:c>
      <x:c r="AF15" s="66"/>
      <x:c r="AG15" s="66"/>
      <x:c r="AH15" s="66"/>
      <x:c r="AI15" s="66"/>
      <x:c r="AJ15" s="66"/>
      <x:c r="AK15" s="66"/>
      <x:c r="AL15" s="66"/>
      <x:c r="AM15" s="66"/>
      <x:c r="AN15" s="66"/>
      <x:c r="AO15" s="66"/>
    </x:row>
    <x:row r="16">
      <x:c r="A16" s="97" t="n">
        <x:v>49249</x:v>
      </x:c>
      <x:c r="B16" s="66">
        <x:v>14</x:v>
      </x:c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97" t="n">
        <x:v>46299</x:v>
      </x:c>
      <x:c r="Z16" s="66" t="n">
        <x:v>730</x:v>
      </x:c>
      <x:c r="AA16" s="66"/>
      <x:c r="AB16" s="66" t="n">
        <x:v>720</x:v>
      </x:c>
      <x:c r="AC16" s="66"/>
      <x:c r="AD16" s="66" t="n">
        <x:v>1510</x:v>
      </x:c>
      <x:c r="AE16" s="66" t="str">
        <x:v>SAT-22</x:v>
      </x:c>
      <x:c r="AF16" s="66"/>
      <x:c r="AG16" s="66"/>
      <x:c r="AH16" s="66"/>
      <x:c r="AI16" s="66"/>
      <x:c r="AJ16" s="66"/>
      <x:c r="AK16" s="66"/>
      <x:c r="AL16" s="66"/>
      <x:c r="AM16" s="66"/>
      <x:c r="AN16" s="66"/>
      <x:c r="AO16" s="66"/>
    </x:row>
    <x:row r="17">
      <x:c r="A17" s="95" t="s">
        <x:v>59</x:v>
      </x:c>
      <x:c r="B17" s="66">
        <x:v>15</x:v>
      </x:c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97"/>
      <x:c r="Z17" s="66"/>
      <x:c r="AA17" s="66"/>
      <x:c r="AB17" s="66"/>
      <x:c r="AC17" s="66"/>
      <x:c r="AD17" s="66"/>
      <x:c r="AE17" s="66"/>
      <x:c r="AF17" s="66"/>
      <x:c r="AG17" s="66"/>
      <x:c r="AH17" s="66"/>
      <x:c r="AI17" s="66"/>
      <x:c r="AJ17" s="66"/>
      <x:c r="AK17" s="66"/>
      <x:c r="AL17" s="66"/>
      <x:c r="AM17" s="66"/>
      <x:c r="AN17" s="66"/>
      <x:c r="AO17" s="66"/>
    </x:row>
    <x:row r="18">
      <x:c r="A18" s="66" t="str">
        <x:v>TEST HOLDER 22</x:v>
      </x:c>
      <x:c r="B18" s="66">
        <x:v>16</x:v>
      </x:c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97"/>
      <x:c r="Z18" s="66"/>
      <x:c r="AA18" s="66"/>
      <x:c r="AB18" s="66"/>
      <x:c r="AC18" s="66"/>
      <x:c r="AD18" s="66"/>
      <x:c r="AE18" s="66"/>
      <x:c r="AF18" s="66"/>
      <x:c r="AG18" s="66"/>
      <x:c r="AH18" s="66"/>
      <x:c r="AI18" s="66"/>
      <x:c r="AJ18" s="66"/>
      <x:c r="AK18" s="66"/>
      <x:c r="AL18" s="66"/>
      <x:c r="AM18" s="66"/>
      <x:c r="AN18" s="66"/>
      <x:c r="AO18" s="66"/>
    </x:row>
    <x:row r="19">
      <x:c r="A19" s="95" t="s">
        <x:v>60</x:v>
      </x:c>
      <x:c r="B19" s="66">
        <x:v>17</x:v>
      </x:c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97"/>
      <x:c r="Z19" s="66"/>
      <x:c r="AA19" s="66"/>
      <x:c r="AB19" s="66"/>
      <x:c r="AC19" s="66"/>
      <x:c r="AD19" s="66"/>
      <x:c r="AE19" s="66"/>
      <x:c r="AF19" s="66"/>
      <x:c r="AG19" s="66"/>
      <x:c r="AH19" s="66"/>
      <x:c r="AI19" s="66"/>
      <x:c r="AJ19" s="66"/>
      <x:c r="AK19" s="66"/>
      <x:c r="AL19" s="66"/>
      <x:c r="AM19" s="66"/>
      <x:c r="AN19" s="66"/>
      <x:c r="AO19" s="66"/>
    </x:row>
    <x:row r="20">
      <x:c r="A20" s="66" t="str">
        <x:v>13877200022</x:v>
      </x:c>
      <x:c r="B20" s="66">
        <x:v>18</x:v>
      </x:c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97"/>
      <x:c r="Z20" s="66"/>
      <x:c r="AA20" s="66"/>
      <x:c r="AB20" s="66"/>
      <x:c r="AC20" s="66"/>
      <x:c r="AD20" s="66"/>
      <x:c r="AE20" s="66"/>
      <x:c r="AF20" s="66"/>
      <x:c r="AG20" s="66"/>
      <x:c r="AH20" s="66"/>
      <x:c r="AI20" s="66"/>
      <x:c r="AJ20" s="66"/>
      <x:c r="AK20" s="66"/>
      <x:c r="AL20" s="66"/>
      <x:c r="AM20" s="66"/>
      <x:c r="AN20" s="66"/>
      <x:c r="AO20" s="66"/>
    </x:row>
    <x:row r="21">
      <x:c r="A21" s="95" t="s">
        <x:v>61</x:v>
      </x:c>
      <x:c r="B21" s="66">
        <x:v>19</x:v>
      </x:c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97"/>
      <x:c r="Z21" s="66"/>
      <x:c r="AA21" s="66"/>
      <x:c r="AB21" s="66"/>
      <x:c r="AC21" s="66"/>
      <x:c r="AD21" s="66"/>
      <x:c r="AE21" s="66"/>
      <x:c r="AF21" s="66"/>
      <x:c r="AG21" s="66"/>
      <x:c r="AH21" s="66"/>
      <x:c r="AI21" s="66"/>
      <x:c r="AJ21" s="66"/>
      <x:c r="AK21" s="66"/>
      <x:c r="AL21" s="66"/>
      <x:c r="AM21" s="66"/>
      <x:c r="AN21" s="66"/>
      <x:c r="AO21" s="66"/>
    </x:row>
    <x:row r="22">
      <x:c r="A22" s="66" t="str">
        <x:v>MasterCard</x:v>
      </x:c>
      <x:c r="B22" s="66">
        <x:v>20</x:v>
      </x:c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97"/>
      <x:c r="Z22" s="66"/>
      <x:c r="AA22" s="66"/>
      <x:c r="AB22" s="66"/>
      <x:c r="AC22" s="66"/>
      <x:c r="AD22" s="66"/>
      <x:c r="AE22" s="66"/>
      <x:c r="AF22" s="66"/>
      <x:c r="AG22" s="66"/>
      <x:c r="AH22" s="66"/>
      <x:c r="AI22" s="66"/>
      <x:c r="AJ22" s="66"/>
      <x:c r="AK22" s="66"/>
      <x:c r="AL22" s="66"/>
      <x:c r="AM22" s="66"/>
      <x:c r="AN22" s="66"/>
      <x:c r="AO22" s="66"/>
    </x:row>
    <x:row r="23">
      <x:c r="A23" s="95" t="s">
        <x:v>62</x:v>
      </x:c>
      <x:c r="B23" s="66">
        <x:v>21</x:v>
      </x:c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99" t="s">
        <x:v>55</x:v>
      </x:c>
      <x:c r="Z23" s="86" t="s">
        <x:v>63</x:v>
      </x:c>
      <x:c r="AA23" s="86" t="s">
        <x:v>35</x:v>
      </x:c>
      <x:c r="AB23" s="86" t="s">
        <x:v>64</x:v>
      </x:c>
      <x:c r="AC23" s="86" t="s">
        <x:v>33</x:v>
      </x:c>
      <x:c r="AD23" s="86" t="s">
        <x:v>36</x:v>
      </x:c>
      <x:c r="AE23" s="86" t="s">
        <x:v>65</x:v>
      </x:c>
      <x:c r="AF23" s="66"/>
      <x:c r="AG23" s="66"/>
      <x:c r="AH23" s="66"/>
      <x:c r="AI23" s="66"/>
      <x:c r="AJ23" s="66"/>
      <x:c r="AK23" s="66"/>
      <x:c r="AL23" s="66"/>
      <x:c r="AM23" s="66"/>
      <x:c r="AN23" s="66"/>
      <x:c r="AO23" s="66"/>
    </x:row>
    <x:row r="24">
      <x:c r="A24" s="66" t="str">
        <x:v>4000000000001022</x:v>
      </x:c>
      <x:c r="B24" s="66">
        <x:v>22</x:v>
      </x:c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97" t="n">
        <x:v>46362</x:v>
      </x:c>
      <x:c r="Z24" s="66" t="n">
        <x:v>33</x:v>
      </x:c>
      <x:c r="AA24" s="66" t="n">
        <x:v>29</x:v>
      </x:c>
      <x:c r="AB24" s="66" t="n">
        <x:v>31</x:v>
      </x:c>
      <x:c r="AC24" s="66" t="n">
        <x:v>32</x:v>
      </x:c>
      <x:c r="AD24" s="66" t="n">
        <x:v>9</x:v>
      </x:c>
      <x:c r="AE24" s="66" t="n">
        <x:v>32</x:v>
      </x:c>
      <x:c r="AF24" s="66"/>
      <x:c r="AG24" s="66"/>
      <x:c r="AH24" s="66"/>
      <x:c r="AI24" s="66"/>
      <x:c r="AJ24" s="66"/>
      <x:c r="AK24" s="66"/>
      <x:c r="AL24" s="66"/>
      <x:c r="AM24" s="66"/>
      <x:c r="AN24" s="66"/>
      <x:c r="AO24" s="66"/>
    </x:row>
    <x:row r="25">
      <x:c r="A25" s="95" t="s">
        <x:v>66</x:v>
      </x:c>
      <x:c r="B25" s="66">
        <x:v>23</x:v>
      </x:c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97"/>
      <x:c r="Z25" s="66"/>
      <x:c r="AA25" s="66"/>
      <x:c r="AB25" s="66"/>
      <x:c r="AC25" s="66"/>
      <x:c r="AD25" s="66"/>
      <x:c r="AE25" s="66"/>
      <x:c r="AF25" s="66"/>
      <x:c r="AG25" s="66"/>
      <x:c r="AH25" s="66"/>
      <x:c r="AI25" s="66"/>
      <x:c r="AJ25" s="66"/>
      <x:c r="AK25" s="66"/>
      <x:c r="AL25" s="66"/>
      <x:c r="AM25" s="66"/>
      <x:c r="AN25" s="66"/>
      <x:c r="AO25" s="66"/>
    </x:row>
    <x:row r="26">
      <x:c r="A26" s="66" t="str">
        <x:v>12/31</x:v>
      </x:c>
      <x:c r="B26" s="66">
        <x:v>24</x:v>
      </x:c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97"/>
      <x:c r="Z26" s="66"/>
      <x:c r="AA26" s="66"/>
      <x:c r="AB26" s="66"/>
      <x:c r="AC26" s="66"/>
      <x:c r="AD26" s="66"/>
      <x:c r="AE26" s="66"/>
      <x:c r="AF26" s="66"/>
      <x:c r="AG26" s="66"/>
      <x:c r="AH26" s="66"/>
      <x:c r="AI26" s="66"/>
      <x:c r="AJ26" s="66"/>
      <x:c r="AK26" s="66"/>
      <x:c r="AL26" s="66"/>
      <x:c r="AM26" s="66"/>
      <x:c r="AN26" s="66"/>
      <x:c r="AO26" s="66"/>
    </x:row>
    <x:row r="27">
      <x:c r="A27" s="95" t="s">
        <x:v>67</x:v>
      </x:c>
      <x:c r="B27" s="66">
        <x:v>25</x:v>
      </x:c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97"/>
      <x:c r="Z27" s="66"/>
      <x:c r="AA27" s="66"/>
      <x:c r="AB27" s="66"/>
      <x:c r="AC27" s="66"/>
      <x:c r="AD27" s="66"/>
      <x:c r="AE27" s="66"/>
      <x:c r="AF27" s="66"/>
      <x:c r="AG27" s="66"/>
      <x:c r="AH27" s="66"/>
      <x:c r="AI27" s="66"/>
      <x:c r="AJ27" s="66"/>
      <x:c r="AK27" s="66"/>
      <x:c r="AL27" s="66"/>
      <x:c r="AM27" s="66"/>
      <x:c r="AN27" s="66"/>
      <x:c r="AO27" s="66"/>
    </x:row>
    <x:row r="28">
      <x:c r="A28" s="66" t="str">
        <x:v>122</x:v>
      </x:c>
      <x:c r="B28" s="66">
        <x:v>26</x:v>
      </x:c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97"/>
      <x:c r="Z28" s="66"/>
      <x:c r="AA28" s="66"/>
      <x:c r="AB28" s="66"/>
      <x:c r="AC28" s="66"/>
      <x:c r="AD28" s="66"/>
      <x:c r="AE28" s="66"/>
      <x:c r="AF28" s="66"/>
      <x:c r="AG28" s="66"/>
      <x:c r="AH28" s="66"/>
      <x:c r="AI28" s="66"/>
      <x:c r="AJ28" s="66"/>
      <x:c r="AK28" s="66"/>
      <x:c r="AL28" s="66"/>
      <x:c r="AM28" s="66"/>
      <x:c r="AN28" s="66"/>
      <x:c r="AO28" s="66"/>
    </x:row>
    <x:row r="29">
      <x:c r="A29" s="95" t="s">
        <x:v>68</x:v>
      </x:c>
      <x:c r="B29" s="66">
        <x:v>27</x:v>
      </x:c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99" t="s">
        <x:v>55</x:v>
      </x:c>
      <x:c r="Z29" s="86" t="s">
        <x:v>105</x:v>
      </x:c>
      <x:c r="AA29" s="86"/>
      <x:c r="AB29" s="86"/>
      <x:c r="AC29" s="86"/>
      <x:c r="AD29" s="86"/>
      <x:c r="AE29" s="86" t="s">
        <x:v>70</x:v>
      </x:c>
      <x:c r="AF29" s="66"/>
      <x:c r="AG29" s="66"/>
      <x:c r="AH29" s="66"/>
      <x:c r="AI29" s="66"/>
      <x:c r="AJ29" s="66"/>
      <x:c r="AK29" s="66"/>
      <x:c r="AL29" s="66"/>
      <x:c r="AM29" s="66"/>
      <x:c r="AN29" s="66"/>
      <x:c r="AO29" s="66"/>
    </x:row>
    <x:row r="30">
      <x:c r="A30" s="66" t="n">
        <x:v>135000</x:v>
      </x:c>
      <x:c r="B30" s="66">
        <x:v>28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97" t="n">
        <x:v>46148</x:v>
      </x:c>
      <x:c r="Z30" s="66" t="str">
        <x:v>AP Biology</x:v>
      </x:c>
      <x:c r="AA30" s="66"/>
      <x:c r="AB30" s="66"/>
      <x:c r="AC30" s="66"/>
      <x:c r="AD30" s="66"/>
      <x:c r="AE30" s="66" t="n">
        <x:v>3</x:v>
      </x:c>
      <x:c r="AF30" s="66"/>
      <x:c r="AG30" s="66"/>
      <x:c r="AH30" s="66"/>
      <x:c r="AI30" s="66"/>
      <x:c r="AJ30" s="66"/>
      <x:c r="AK30" s="66"/>
      <x:c r="AL30" s="66"/>
      <x:c r="AM30" s="66"/>
      <x:c r="AN30" s="66"/>
      <x:c r="AO30" s="66"/>
    </x:row>
    <x:row r="31">
      <x:c r="A31" s="95" t="s">
        <x:v>71</x:v>
      </x:c>
      <x:c r="B31" s="66">
        <x:v>29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  <x:c r="AH31" s="66"/>
      <x:c r="AI31" s="66"/>
      <x:c r="AJ31" s="66"/>
      <x:c r="AK31" s="66"/>
      <x:c r="AL31" s="66"/>
      <x:c r="AM31" s="66"/>
      <x:c r="AN31" s="66"/>
      <x:c r="AO31" s="66"/>
    </x:row>
    <x:row r="32">
      <x:c r="A32" s="66" t="str">
        <x:v>TEST-ID-2026-22</x:v>
      </x:c>
      <x:c r="B32" s="66">
        <x:v>30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  <x:c r="AH32" s="66"/>
      <x:c r="AI32" s="66"/>
      <x:c r="AJ32" s="66"/>
      <x:c r="AK32" s="66"/>
      <x:c r="AL32" s="66"/>
      <x:c r="AM32" s="66"/>
      <x:c r="AN32" s="66"/>
      <x:c r="AO32" s="66"/>
    </x:row>
    <x:row r="33">
      <x:c r="A33" s="95" t="s">
        <x:v>72</x:v>
      </x:c>
      <x:c r="B33" s="66">
        <x:v>31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  <x:c r="AH33" s="66"/>
      <x:c r="AI33" s="66"/>
      <x:c r="AJ33" s="66"/>
      <x:c r="AK33" s="66"/>
      <x:c r="AL33" s="66"/>
      <x:c r="AM33" s="66"/>
      <x:c r="AN33" s="66"/>
      <x:c r="AO33" s="66"/>
    </x:row>
    <x:row r="34">
      <x:c r="A34" s="66" t="str">
        <x:v>测试省测试市第22区国际教育路122号</x:v>
      </x:c>
      <x:c r="B34" s="66">
        <x:v>32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  <x:c r="AH34" s="66"/>
      <x:c r="AI34" s="66"/>
      <x:c r="AJ34" s="66"/>
      <x:c r="AK34" s="66"/>
      <x:c r="AL34" s="66"/>
      <x:c r="AM34" s="66"/>
      <x:c r="AN34" s="66"/>
      <x:c r="AO34" s="66"/>
    </x:row>
    <x:row r="35">
      <x:c r="A35" s="66"/>
      <x:c r="B35" s="66">
        <x:v>33</x:v>
      </x:c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  <x:c r="AH35" s="66"/>
      <x:c r="AI35" s="66"/>
      <x:c r="AJ35" s="66"/>
      <x:c r="AK35" s="66"/>
      <x:c r="AL35" s="66"/>
      <x:c r="AM35" s="66"/>
      <x:c r="AN35" s="66"/>
      <x:c r="AO35" s="66"/>
    </x:row>
    <x:row r="36">
      <x:c r="A36" s="66"/>
      <x:c r="B36" s="66">
        <x:v>34</x:v>
      </x:c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  <x:c r="AH36" s="66"/>
      <x:c r="AI36" s="66"/>
      <x:c r="AJ36" s="66"/>
      <x:c r="AK36" s="66"/>
      <x:c r="AL36" s="66"/>
      <x:c r="AM36" s="66"/>
      <x:c r="AN36" s="66"/>
      <x:c r="AO36" s="66"/>
    </x:row>
    <x:row r="37">
      <x:c r="A37" s="66"/>
      <x:c r="B37" s="66">
        <x:v>35</x:v>
      </x:c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  <x:c r="AH37" s="66"/>
      <x:c r="AI37" s="66"/>
      <x:c r="AJ37" s="66"/>
      <x:c r="AK37" s="66"/>
      <x:c r="AL37" s="66"/>
      <x:c r="AM37" s="66"/>
      <x:c r="AN37" s="66"/>
      <x:c r="AO37" s="66"/>
    </x:row>
    <x:row r="38">
      <x:c r="A38" s="66"/>
      <x:c r="B38" s="66"/>
      <x:c r="C38" s="96" t="s">
        <x:v>73</x:v>
      </x:c>
      <x:c r="D38" s="96" t="s">
        <x:v>74</x:v>
      </x:c>
      <x:c r="E38" s="66"/>
      <x:c r="F38" s="66"/>
      <x:c r="G38" s="66"/>
      <x:c r="H38" s="66"/>
      <x:c r="I38" s="96" t="s">
        <x:v>75</x:v>
      </x:c>
      <x:c r="J38" s="96" t="s">
        <x:v>74</x:v>
      </x:c>
      <x:c r="K38" s="66" t="s">
        <x:v>76</x:v>
      </x:c>
      <x:c r="L38" s="66" t="s">
        <x:v>77</x:v>
      </x:c>
      <x:c r="M38" s="66" t="s">
        <x:v>77</x:v>
      </x:c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  <x:c r="AH38" s="66"/>
      <x:c r="AI38" s="66"/>
      <x:c r="AJ38" s="66"/>
      <x:c r="AK38" s="66"/>
      <x:c r="AL38" s="66"/>
      <x:c r="AM38" s="66"/>
      <x:c r="AN38" s="66"/>
      <x:c r="AO38" s="66"/>
    </x:row>
    <x:row r="39">
      <x:c r="A39" s="66"/>
      <x:c r="B39" s="66"/>
      <x:c r="C39" s="96"/>
      <x:c r="D39" s="96" t="s">
        <x:v>78</x:v>
      </x:c>
      <x:c r="E39" s="66"/>
      <x:c r="F39" s="66"/>
      <x:c r="G39" s="66"/>
      <x:c r="H39" s="66"/>
      <x:c r="I39" s="96"/>
      <x:c r="J39" s="96" t="s">
        <x:v>106</x:v>
      </x:c>
      <x:c r="K39" s="66"/>
      <x:c r="L39" s="66" t="s">
        <x:v>80</x:v>
      </x:c>
      <x:c r="M39" s="66" t="s">
        <x:v>80</x:v>
      </x:c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  <x:c r="AH39" s="66"/>
      <x:c r="AI39" s="66"/>
      <x:c r="AJ39" s="66"/>
      <x:c r="AK39" s="66"/>
      <x:c r="AL39" s="66"/>
      <x:c r="AM39" s="66"/>
      <x:c r="AN39" s="66"/>
      <x:c r="AO39" s="66"/>
    </x:row>
    <x:row r="40">
      <x:c r="A40" s="66"/>
      <x:c r="B40" s="66"/>
      <x:c r="C40" s="96"/>
      <x:c r="D40" s="96" t="s">
        <x:v>81</x:v>
      </x:c>
      <x:c r="E40" s="66"/>
      <x:c r="F40" s="66"/>
      <x:c r="G40" s="66"/>
      <x:c r="H40" s="66"/>
      <x:c r="I40" s="96"/>
      <x:c r="J40" s="96" t="s">
        <x:v>107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  <x:c r="AH40" s="66"/>
      <x:c r="AI40" s="66"/>
      <x:c r="AJ40" s="66"/>
      <x:c r="AK40" s="66"/>
      <x:c r="AL40" s="66"/>
      <x:c r="AM40" s="66"/>
      <x:c r="AN40" s="66"/>
      <x:c r="AO40" s="66"/>
    </x:row>
    <x:row r="41">
      <x:c r="A41" s="66"/>
      <x:c r="B41" s="66"/>
      <x:c r="C41" s="96"/>
      <x:c r="D41" s="96" t="s">
        <x:v>83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  <x:c r="AH41" s="66"/>
      <x:c r="AI41" s="66"/>
      <x:c r="AJ41" s="66"/>
      <x:c r="AK41" s="66"/>
      <x:c r="AL41" s="66"/>
      <x:c r="AM41" s="66"/>
      <x:c r="AN41" s="66"/>
      <x:c r="AO41" s="66"/>
    </x:row>
    <x:row r="42">
      <x:c r="A42" s="66"/>
      <x:c r="B42" s="66"/>
      <x:c r="C42" s="96"/>
      <x:c r="D42" s="96" t="s">
        <x:v>84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  <x:c r="AH42" s="66"/>
      <x:c r="AI42" s="66"/>
      <x:c r="AJ42" s="66"/>
      <x:c r="AK42" s="66"/>
      <x:c r="AL42" s="66"/>
      <x:c r="AM42" s="66"/>
      <x:c r="AN42" s="66"/>
      <x:c r="AO42" s="66"/>
    </x:row>
    <x:row r="43">
      <x:c r="A43" s="66"/>
      <x:c r="B43" s="66"/>
      <x:c r="C43" s="96"/>
      <x:c r="D43" s="96" t="s">
        <x:v>85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  <x:c r="AH43" s="66"/>
      <x:c r="AI43" s="66"/>
      <x:c r="AJ43" s="66"/>
      <x:c r="AK43" s="66"/>
      <x:c r="AL43" s="66"/>
      <x:c r="AM43" s="66"/>
      <x:c r="AN43" s="66"/>
      <x:c r="AO43" s="66"/>
    </x:row>
    <x:row r="44">
      <x:c r="A44" s="66"/>
      <x:c r="B44" s="66"/>
      <x:c r="C44" s="96"/>
      <x:c r="D44" s="96" t="s">
        <x:v>86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  <x:c r="AH44" s="66"/>
      <x:c r="AI44" s="66"/>
      <x:c r="AJ44" s="66"/>
      <x:c r="AK44" s="66"/>
      <x:c r="AL44" s="66"/>
      <x:c r="AM44" s="66"/>
      <x:c r="AN44" s="66"/>
      <x:c r="AO44" s="66"/>
    </x:row>
    <x:row r="45">
      <x:c r="A45" s="66"/>
      <x:c r="B45" s="66"/>
      <x:c r="C45" s="96"/>
      <x:c r="D45" s="96" t="s">
        <x:v>87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  <x:c r="AH45" s="66"/>
      <x:c r="AI45" s="66"/>
      <x:c r="AJ45" s="66"/>
      <x:c r="AK45" s="66"/>
      <x:c r="AL45" s="66"/>
      <x:c r="AM45" s="66"/>
      <x:c r="AN45" s="66"/>
      <x:c r="AO45" s="66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</x:sheetData>
  <x:mergeCells>
    <x:mergeCell ref="B1:I1"/>
    <x:mergeCell ref="J1:K1"/>
    <x:mergeCell ref="L1:M1"/>
    <x:mergeCell ref="N1:U1"/>
    <x:mergeCell ref="V1:X1"/>
    <x:mergeCell ref="Y1:Z1"/>
    <x:mergeCell ref="AA1:AB1"/>
    <x:mergeCell ref="AC1:AD1"/>
    <x:mergeCell ref="AF1:AO1"/>
    <x:mergeCell ref="Z15:AA15"/>
    <x:mergeCell ref="AB15:AC15"/>
    <x:mergeCell ref="Z16:AA16"/>
    <x:mergeCell ref="AB16:AC16"/>
    <x:mergeCell ref="Z17:AA17"/>
    <x:mergeCell ref="AB17:AC17"/>
    <x:mergeCell ref="Z18:AA18"/>
    <x:mergeCell ref="AB18:AC18"/>
    <x:mergeCell ref="Z19:AA19"/>
    <x:mergeCell ref="AB19:AC19"/>
    <x:mergeCell ref="Z20:AA20"/>
    <x:mergeCell ref="AB20:AC20"/>
    <x:mergeCell ref="Z21:AA21"/>
    <x:mergeCell ref="AB21:AC21"/>
    <x:mergeCell ref="Z22:AA22"/>
    <x:mergeCell ref="AB22:AC22"/>
    <x:mergeCell ref="Z29:AD29"/>
    <x:mergeCell ref="Z30:AD30"/>
    <x:mergeCell ref="Z31:AD31"/>
    <x:mergeCell ref="Z32:AD32"/>
    <x:mergeCell ref="Z33:AD33"/>
    <x:mergeCell ref="Z34:AD34"/>
    <x:mergeCell ref="Z35:AD35"/>
    <x:mergeCell ref="Z36:AD36"/>
    <x:mergeCell ref="Z37:AD37"/>
    <x:mergeCell ref="Z38:AD38"/>
    <x:mergeCell ref="Z39:AD39"/>
    <x:mergeCell ref="Z40:AD40"/>
    <x:mergeCell ref="Z41:AD41"/>
    <x:mergeCell ref="Z42:AD42"/>
    <x:mergeCell ref="Z43:AD43"/>
    <x:mergeCell ref="Z44:AD44"/>
    <x:mergeCell ref="Z45:AD45"/>
    <x:mergeCell ref="Z46:AD46"/>
    <x:mergeCell ref="Z47:AD47"/>
    <x:mergeCell ref="Z48:AD48"/>
    <x:mergeCell ref="Z49:AD49"/>
    <x:mergeCell ref="Z50:AD50"/>
    <x:mergeCell ref="Z51:AD51"/>
    <x:mergeCell ref="Z52:AD52"/>
    <x:mergeCell ref="Z53:AD53"/>
    <x:mergeCell ref="Z54:AD54"/>
    <x:mergeCell ref="Z55:AD55"/>
    <x:mergeCell ref="Z56:AD56"/>
    <x:mergeCell ref="Z57:AD57"/>
    <x:mergeCell ref="Z58:AD58"/>
    <x:mergeCell ref="Z59:AD59"/>
    <x:mergeCell ref="Z60:AD60"/>
    <x:mergeCell ref="Z61:AD61"/>
    <x:mergeCell ref="Z62:AD62"/>
    <x:mergeCell ref="Z63:AD63"/>
    <x:mergeCell ref="Z64:AD64"/>
    <x:mergeCell ref="Z65:AD65"/>
    <x:mergeCell ref="Z66:AD66"/>
    <x:mergeCell ref="Z67:AD67"/>
    <x:mergeCell ref="Z68:AD68"/>
    <x:mergeCell ref="Z69:AD69"/>
    <x:mergeCell ref="Z70:AD70"/>
    <x:mergeCell ref="Z71:AD71"/>
    <x:mergeCell ref="Z72:AD72"/>
  </x:mergeCells>
  <x:dataValidations count="3">
    <x:dataValidation type="list" sqref="E3:E37">
      <x:formula1>"WIP,Submitted,Accepted,Conditional,Waitlisted,Unsuccessful,Withdrawn,Deferred"</x:formula1>
    </x:dataValidation>
    <x:dataValidation type="list" sqref="A22">
      <x:formula1>"MasterCard,Visa,JCB,银联,AMEX"</x:formula1>
    </x:dataValidation>
    <x:dataValidation type="list" sqref="AE30:AE72">
      <x:formula1>"5,4,3,2,1,取消成绩"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5999984741211" hidden="0" customWidth="1"/>
    <x:col min="2" max="2" width="5.199999809265137" hidden="0" customWidth="1"/>
    <x:col min="3" max="3" width="20.530000686645508" hidden="0" customWidth="1"/>
    <x:col min="4" max="4" width="13.65999984741211" hidden="0" customWidth="1"/>
    <x:col min="5" max="5" width="13.65999984741211" hidden="0" customWidth="1"/>
    <x:col min="6" max="6" width="10.329999923706055" hidden="0" customWidth="1"/>
    <x:col min="7" max="7" width="39.27000045776367" hidden="0" customWidth="1"/>
    <x:col min="8" max="8" width="13" hidden="0" customWidth="1"/>
    <x:col min="9" max="9" width="50.65999984741211" hidden="0" customWidth="1"/>
    <x:col min="10" max="10" width="9.399999618530273" hidden="0" customWidth="1"/>
    <x:col min="11" max="11" width="10.329999923706055" hidden="0" customWidth="1"/>
    <x:col min="12" max="12" width="9.399999618530273" hidden="0" customWidth="1"/>
    <x:col min="13" max="13" width="9.399999618530273" hidden="0" customWidth="1"/>
    <x:col min="14" max="14" width="9.199999809265137" hidden="0" customWidth="1"/>
    <x:col min="15" max="15" width="11.930000305175781" hidden="0" customWidth="1"/>
    <x:col min="16" max="16" width="10.329999923706055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2" max="22" width="15.65999984741211" hidden="0" customWidth="1"/>
    <x:col min="23" max="23" width="29.860000610351562" hidden="0" customWidth="1"/>
    <x:col min="24" max="24" width="25.65999984741211" hidden="0" customWidth="1"/>
    <x:col min="25" max="25" width="12.069999694824219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.600000381469727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 ht="28" customHeight="1">
      <x:c r="A1" s="66"/>
      <x:c r="B1" s="71" t="s">
        <x:v>0</x:v>
      </x:c>
      <x:c r="C1" s="71"/>
      <x:c r="D1" s="71"/>
      <x:c r="E1" s="71"/>
      <x:c r="F1" s="71"/>
      <x:c r="G1" s="71"/>
      <x:c r="H1" s="71"/>
      <x:c r="I1" s="71"/>
      <x:c r="J1" s="74" t="s">
        <x:v>1</x:v>
      </x:c>
      <x:c r="K1" s="74"/>
      <x:c r="L1" s="77" t="s">
        <x:v>88</x:v>
      </x:c>
      <x:c r="M1" s="77"/>
      <x:c r="N1" s="80" t="s">
        <x:v>3</x:v>
      </x:c>
      <x:c r="O1" s="80"/>
      <x:c r="P1" s="80"/>
      <x:c r="Q1" s="80"/>
      <x:c r="R1" s="80"/>
      <x:c r="S1" s="80"/>
      <x:c r="T1" s="80"/>
      <x:c r="U1" s="80"/>
      <x:c r="V1" s="83" t="s">
        <x:v>89</x:v>
      </x:c>
      <x:c r="W1" s="83"/>
      <x:c r="X1" s="83"/>
      <x:c r="Y1" s="86" t="s">
        <x:v>5</x:v>
      </x:c>
      <x:c r="Z1" s="86"/>
      <x:c r="AA1" s="86" t="s">
        <x:v>6</x:v>
      </x:c>
      <x:c r="AB1" s="86"/>
      <x:c r="AC1" s="86" t="s">
        <x:v>7</x:v>
      </x:c>
      <x:c r="AD1" s="86"/>
      <x:c r="AE1" s="86"/>
      <x:c r="AF1" s="89" t="s">
        <x:v>8</x:v>
      </x:c>
      <x:c r="AG1" s="89"/>
      <x:c r="AH1" s="89"/>
      <x:c r="AI1" s="89"/>
      <x:c r="AJ1" s="89"/>
      <x:c r="AK1" s="89"/>
      <x:c r="AL1" s="89"/>
      <x:c r="AM1" s="89"/>
      <x:c r="AN1" s="89"/>
      <x:c r="AO1" s="89"/>
    </x:row>
    <x:row r="2" ht="38" customHeight="1">
      <x:c r="A2" s="68" t="str">
        <x:v>批量测试学生23</x:v>
      </x:c>
      <x:c r="B2" s="90" t="s">
        <x:v>90</x:v>
      </x:c>
      <x:c r="C2" s="90" t="s">
        <x:v>91</x:v>
      </x:c>
      <x:c r="D2" s="90" t="s">
        <x:v>92</x:v>
      </x:c>
      <x:c r="E2" s="90" t="s">
        <x:v>93</x:v>
      </x:c>
      <x:c r="F2" s="90" t="s">
        <x:v>94</x:v>
      </x:c>
      <x:c r="G2" s="90" t="s">
        <x:v>14</x:v>
      </x:c>
      <x:c r="H2" s="90" t="s">
        <x:v>95</x:v>
      </x:c>
      <x:c r="I2" s="90" t="s">
        <x:v>96</x:v>
      </x:c>
      <x:c r="J2" s="90" t="s">
        <x:v>97</x:v>
      </x:c>
      <x:c r="K2" s="90" t="s">
        <x:v>18</x:v>
      </x:c>
      <x:c r="L2" s="75" t="s">
        <x:v>19</x:v>
      </x:c>
      <x:c r="M2" s="75" t="s">
        <x:v>20</x:v>
      </x:c>
      <x:c r="N2" s="91" t="s">
        <x:v>21</x:v>
      </x:c>
      <x:c r="O2" s="91" t="s">
        <x:v>98</x:v>
      </x:c>
      <x:c r="P2" s="91" t="s">
        <x:v>99</x:v>
      </x:c>
      <x:c r="Q2" s="91" t="s">
        <x:v>24</x:v>
      </x:c>
      <x:c r="R2" s="91" t="s">
        <x:v>100</x:v>
      </x:c>
      <x:c r="S2" s="91" t="s">
        <x:v>101</x:v>
      </x:c>
      <x:c r="T2" s="91" t="s">
        <x:v>27</x:v>
      </x:c>
      <x:c r="U2" s="91" t="s">
        <x:v>28</x:v>
      </x:c>
      <x:c r="V2" s="92" t="s">
        <x:v>102</x:v>
      </x:c>
      <x:c r="W2" s="92" t="s">
        <x:v>103</x:v>
      </x:c>
      <x:c r="X2" s="92" t="s">
        <x:v>104</x:v>
      </x:c>
      <x:c r="Y2" s="86" t="s">
        <x:v>55</x:v>
      </x:c>
      <x:c r="Z2" s="86" t="s">
        <x:v>33</x:v>
      </x:c>
      <x:c r="AA2" s="86" t="s">
        <x:v>34</x:v>
      </x:c>
      <x:c r="AB2" s="86" t="s">
        <x:v>35</x:v>
      </x:c>
      <x:c r="AC2" s="86" t="s">
        <x:v>36</x:v>
      </x:c>
      <x:c r="AD2" s="86" t="s">
        <x:v>37</x:v>
      </x:c>
      <x:c r="AE2" s="86" t="s">
        <x:v>38</x:v>
      </x:c>
      <x:c r="AF2" s="93" t="s">
        <x:v>39</x:v>
      </x:c>
      <x:c r="AG2" s="93" t="s">
        <x:v>40</x:v>
      </x:c>
      <x:c r="AH2" s="93" t="s">
        <x:v>41</x:v>
      </x:c>
      <x:c r="AI2" s="93" t="s">
        <x:v>42</x:v>
      </x:c>
      <x:c r="AJ2" s="93" t="s">
        <x:v>43</x:v>
      </x:c>
      <x:c r="AK2" s="93" t="s">
        <x:v>44</x:v>
      </x:c>
      <x:c r="AL2" s="93" t="s">
        <x:v>45</x:v>
      </x:c>
      <x:c r="AM2" s="93" t="s">
        <x:v>46</x:v>
      </x:c>
      <x:c r="AN2" s="93" t="s">
        <x:v>47</x:v>
      </x:c>
      <x:c r="AO2" s="93" t="s">
        <x:v>48</x:v>
      </x:c>
    </x:row>
    <x:row r="3">
      <x:c r="A3" s="95" t="s">
        <x:v>49</x:v>
      </x:c>
      <x:c r="B3" s="66">
        <x:v>1</x:v>
      </x:c>
      <x:c r="C3" s="66" t="str">
        <x:v>University of Michigan</x:v>
      </x:c>
      <x:c r="D3" s="66" t="str">
        <x:v>美国
EA</x:v>
      </x:c>
      <x:c r="E3" s="66" t="str">
        <x:v>Deferred</x:v>
      </x:c>
      <x:c r="F3" s="97" t="n">
        <x:v>46327</x:v>
      </x:c>
      <x:c r="G3" s="66" t="str">
        <x:v>批量测试学生23-1</x:v>
      </x:c>
      <x:c r="H3" s="66" t="str">
        <x:v>Portal-23-1</x:v>
      </x:c>
      <x:c r="I3" s="66" t="str">
        <x:v>75%</x:v>
      </x:c>
      <x:c r="J3" s="66" t="str">
        <x:v>已完成</x:v>
      </x:c>
      <x:c r="K3" s="97" t="n">
        <x:v>46371</x:v>
      </x:c>
      <x:c r="L3" s="66" t="str">
        <x:v>Y</x:v>
      </x:c>
      <x:c r="M3" s="66" t="str">
        <x:v>Y</x:v>
      </x:c>
      <x:c r="N3" s="66" t="str">
        <x:v>CEEB1022</x:v>
      </x:c>
      <x:c r="O3" s="66" t="str">
        <x:v>已递送</x:v>
      </x:c>
      <x:c r="P3" s="66" t="str">
        <x:v>已递送</x:v>
      </x:c>
      <x:c r="Q3" s="66" t="str">
        <x:v>ACT2022</x:v>
      </x:c>
      <x:c r="R3" s="66" t="str">
        <x:v>WIP</x:v>
      </x:c>
      <x:c r="S3" s="66" t="str">
        <x:v>WIP</x:v>
      </x:c>
      <x:c r="T3" s="66" t="str">
        <x:v>无</x:v>
      </x:c>
      <x:c r="U3" s="97" t="n">
        <x:v>46315</x:v>
      </x:c>
      <x:c r="V3" s="66" t="str">
        <x:v>Common App</x:v>
      </x:c>
      <x:c r="W3" s="66" t="str">
        <x:v>批量测试学生231@example.test</x:v>
      </x:c>
      <x:c r="X3" s="66" t="str">
        <x:v>App-23-1</x:v>
      </x:c>
      <x:c r="Y3" s="97" t="n">
        <x:v>46277</x:v>
      </x:c>
      <x:c r="Z3" s="66" t="n">
        <x:v>27</x:v>
      </x:c>
      <x:c r="AA3" s="66" t="n">
        <x:v>28</x:v>
      </x:c>
      <x:c r="AB3" s="66" t="n">
        <x:v>28</x:v>
      </x:c>
      <x:c r="AC3" s="66" t="n">
        <x:v>27</x:v>
      </x:c>
      <x:c r="AD3" s="66" t="n">
        <x:v>109</x:v>
      </x:c>
      <x:c r="AE3" s="66" t="str">
        <x:v>TOEFL-23</x:v>
      </x:c>
      <x:c r="AF3" s="66" t="str">
        <x:v>出生城市</x:v>
      </x:c>
      <x:c r="AG3" s="66" t="str">
        <x:v>测试市</x:v>
      </x:c>
      <x:c r="AH3" s="66" t="str">
        <x:v>第一所学校</x:v>
      </x:c>
      <x:c r="AI3" s="66" t="str">
        <x:v>测试学校23</x:v>
      </x:c>
      <x:c r="AJ3" s="66" t="str">
        <x:v>宠物名字</x:v>
      </x:c>
      <x:c r="AK3" s="66" t="str">
        <x:v>Lucky</x:v>
      </x:c>
      <x:c r="AL3" s="66" t="str">
        <x:v>最喜欢的书</x:v>
      </x:c>
      <x:c r="AM3" s="66" t="str">
        <x:v>The Little Prince</x:v>
      </x:c>
      <x:c r="AN3" s="66" t="str">
        <x:v>验证码提示</x:v>
      </x:c>
      <x:c r="AO3" s="66" t="str">
        <x:v>23</x:v>
      </x:c>
    </x:row>
    <x:row r="4">
      <x:c r="A4" s="97" t="n">
        <x:v>40539</x:v>
      </x:c>
      <x:c r="B4" s="66">
        <x:v>2</x:v>
      </x:c>
      <x:c r="C4" s="66" t="str">
        <x:v>New York University</x:v>
      </x:c>
      <x:c r="D4" s="66" t="str">
        <x:v>美国
RD</x:v>
      </x:c>
      <x:c r="E4" s="66" t="str">
        <x:v>Submitted</x:v>
      </x:c>
      <x:c r="F4" s="97" t="n">
        <x:v>46392</x:v>
      </x:c>
      <x:c r="G4" s="66" t="str">
        <x:v>批量测试学生23-2</x:v>
      </x:c>
      <x:c r="H4" s="66" t="str">
        <x:v>Portal-23-2</x:v>
      </x:c>
      <x:c r="I4" s="66" t="str">
        <x:v>0%</x:v>
      </x:c>
      <x:c r="J4" s="66" t="str">
        <x:v>WIP</x:v>
      </x:c>
      <x:c r="K4" s="97"/>
      <x:c r="L4" s="66" t="str">
        <x:v>N</x:v>
      </x:c>
      <x:c r="M4" s="66" t="str">
        <x:v>Y</x:v>
      </x:c>
      <x:c r="N4" s="66" t="str">
        <x:v>CEEB1022</x:v>
      </x:c>
      <x:c r="O4" s="66" t="str">
        <x:v>已递送</x:v>
      </x:c>
      <x:c r="P4" s="66" t="str">
        <x:v>WIP</x:v>
      </x:c>
      <x:c r="Q4" s="66" t="str">
        <x:v>ACT2022</x:v>
      </x:c>
      <x:c r="R4" s="66" t="str">
        <x:v>已递送</x:v>
      </x:c>
      <x:c r="S4" s="66" t="str">
        <x:v>WIP</x:v>
      </x:c>
      <x:c r="T4" s="66" t="str">
        <x:v>无</x:v>
      </x:c>
      <x:c r="U4" s="97" t="n">
        <x:v>46316</x:v>
      </x:c>
      <x:c r="V4" s="66" t="str">
        <x:v>Common App</x:v>
      </x:c>
      <x:c r="W4" s="66" t="str">
        <x:v>批量测试学生232@example.test</x:v>
      </x:c>
      <x:c r="X4" s="66" t="str">
        <x:v>App-23-2</x:v>
      </x:c>
      <x:c r="Y4" s="97"/>
      <x:c r="Z4" s="66"/>
      <x:c r="AA4" s="66"/>
      <x:c r="AB4" s="66"/>
      <x:c r="AC4" s="66"/>
      <x:c r="AD4" s="66" t="str">
        <x:f>IF(COUNT(Z4:AC4)&lt;4,"",IF(MAX(Z4:AC4)&gt;10,SUM(Z4:AC4),ROUND(AVERAGE(Z4:AC4)*2,0)/2))</x:f>
      </x:c>
      <x:c r="AE4" s="66"/>
      <x:c r="AF4" s="66" t="str">
        <x:v>出生城市</x:v>
      </x:c>
      <x:c r="AG4" s="66" t="str">
        <x:v>测试市</x:v>
      </x:c>
      <x:c r="AH4" s="66" t="str">
        <x:v>第一所学校</x:v>
      </x:c>
      <x:c r="AI4" s="66" t="str">
        <x:v>测试学校23</x:v>
      </x:c>
      <x:c r="AJ4" s="66" t="str">
        <x:v>宠物名字</x:v>
      </x:c>
      <x:c r="AK4" s="66" t="str">
        <x:v>Lucky</x:v>
      </x:c>
      <x:c r="AL4" s="66" t="str">
        <x:v>最喜欢的书</x:v>
      </x:c>
      <x:c r="AM4" s="66" t="str">
        <x:v>The Little Prince</x:v>
      </x:c>
      <x:c r="AN4" s="66" t="str">
        <x:v>验证码提示</x:v>
      </x:c>
      <x:c r="AO4" s="66" t="str">
        <x:v>23</x:v>
      </x:c>
    </x:row>
    <x:row r="5">
      <x:c r="A5" s="95" t="s">
        <x:v>50</x:v>
      </x:c>
      <x:c r="B5" s="66">
        <x:v>3</x:v>
      </x:c>
      <x:c r="C5" s="66" t="str">
        <x:v>University of Toronto</x:v>
      </x:c>
      <x:c r="D5" s="66" t="str">
        <x:v>加拿大
RD</x:v>
      </x:c>
      <x:c r="E5" s="66" t="str">
        <x:v>Conditional</x:v>
      </x:c>
      <x:c r="F5" s="97" t="n">
        <x:v>46399</x:v>
      </x:c>
      <x:c r="G5" s="66" t="str">
        <x:v>批量测试学生23-3</x:v>
      </x:c>
      <x:c r="H5" s="66" t="str">
        <x:v>Portal-23-3</x:v>
      </x:c>
      <x:c r="I5" s="66" t="str">
        <x:v>50%</x:v>
      </x:c>
      <x:c r="J5" s="66" t="str">
        <x:v>待提交</x:v>
      </x:c>
      <x:c r="K5" s="97"/>
      <x:c r="L5" s="66" t="str">
        <x:v>Y</x:v>
      </x:c>
      <x:c r="M5" s="66" t="str">
        <x:v>Y</x:v>
      </x:c>
      <x:c r="N5" s="66" t="str">
        <x:v>CEEB1022</x:v>
      </x:c>
      <x:c r="O5" s="66" t="str">
        <x:v>已递送</x:v>
      </x:c>
      <x:c r="P5" s="66" t="str">
        <x:v>WIP</x:v>
      </x:c>
      <x:c r="Q5" s="66" t="str">
        <x:v>ACT2022</x:v>
      </x:c>
      <x:c r="R5" s="66" t="str">
        <x:v>WIP</x:v>
      </x:c>
      <x:c r="S5" s="66" t="str">
        <x:v>已递送</x:v>
      </x:c>
      <x:c r="T5" s="66" t="str">
        <x:v>无</x:v>
      </x:c>
      <x:c r="U5" s="97" t="n">
        <x:v>46317</x:v>
      </x:c>
      <x:c r="V5" s="66" t="str">
        <x:v>OUAC</x:v>
      </x:c>
      <x:c r="W5" s="66" t="str">
        <x:v>批量测试学生233@example.test</x:v>
      </x:c>
      <x:c r="X5" s="66" t="str">
        <x:v>App-23-3</x:v>
      </x:c>
      <x:c r="Y5" s="97"/>
      <x:c r="Z5" s="66"/>
      <x:c r="AA5" s="66"/>
      <x:c r="AB5" s="66"/>
      <x:c r="AC5" s="66"/>
      <x:c r="AD5" s="66"/>
      <x:c r="AE5" s="66"/>
      <x:c r="AF5" s="66" t="str">
        <x:v>出生城市</x:v>
      </x:c>
      <x:c r="AG5" s="66" t="str">
        <x:v>测试市</x:v>
      </x:c>
      <x:c r="AH5" s="66" t="str">
        <x:v>第一所学校</x:v>
      </x:c>
      <x:c r="AI5" s="66" t="str">
        <x:v>测试学校23</x:v>
      </x:c>
      <x:c r="AJ5" s="66" t="str">
        <x:v>宠物名字</x:v>
      </x:c>
      <x:c r="AK5" s="66" t="str">
        <x:v>Lucky</x:v>
      </x:c>
      <x:c r="AL5" s="66" t="str">
        <x:v>最喜欢的书</x:v>
      </x:c>
      <x:c r="AM5" s="66" t="str">
        <x:v>The Little Prince</x:v>
      </x:c>
      <x:c r="AN5" s="66" t="str">
        <x:v>验证码提示</x:v>
      </x:c>
      <x:c r="AO5" s="66" t="str">
        <x:v>23</x:v>
      </x:c>
    </x:row>
    <x:row r="6">
      <x:c r="A6" s="66" t="str">
        <x:v>13988100023</x:v>
      </x:c>
      <x:c r="B6" s="66">
        <x:v>4</x:v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97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</x:row>
    <x:row r="7">
      <x:c r="A7" s="95" t="s">
        <x:v>51</x:v>
      </x:c>
      <x:c r="B7" s="66">
        <x:v>5</x:v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97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</x:row>
    <x:row r="8">
      <x:c r="A8" s="66" t="str">
        <x:v>测试城市第23区国际教育路123号</x:v>
      </x:c>
      <x:c r="B8" s="66">
        <x:v>6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97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</x:row>
    <x:row r="9">
      <x:c r="A9" s="66"/>
      <x:c r="B9" s="66">
        <x:v>7</x:v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97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</x:row>
    <x:row r="10">
      <x:c r="A10" s="66"/>
      <x:c r="B10" s="66">
        <x:v>8</x:v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97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</x:row>
    <x:row r="11">
      <x:c r="A11" s="95" t="s">
        <x:v>52</x:v>
      </x:c>
      <x:c r="B11" s="66">
        <x:v>9</x:v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97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</x:row>
    <x:row r="12">
      <x:c r="A12" s="66" t="str">
        <x:v>TB20260023</x:v>
      </x:c>
      <x:c r="B12" s="66">
        <x:v>10</x:v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97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</x:row>
    <x:row r="13">
      <x:c r="A13" s="95" t="s">
        <x:v>53</x:v>
      </x:c>
      <x:c r="B13" s="66">
        <x:v>11</x:v>
      </x:c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97"/>
      <x:c r="Z13" s="66"/>
      <x:c r="AA13" s="66"/>
      <x:c r="AB13" s="66"/>
      <x:c r="AC13" s="66"/>
      <x:c r="AD13" s="66"/>
      <x:c r="AE13" s="66"/>
      <x:c r="AF13" s="66"/>
      <x:c r="AG13" s="66"/>
      <x:c r="AH13" s="66"/>
      <x:c r="AI13" s="66"/>
      <x:c r="AJ13" s="66"/>
      <x:c r="AK13" s="66"/>
      <x:c r="AL13" s="66"/>
      <x:c r="AM13" s="66"/>
      <x:c r="AN13" s="66"/>
      <x:c r="AO13" s="66"/>
    </x:row>
    <x:row r="14">
      <x:c r="A14" s="97" t="n">
        <x:v>45627</x:v>
      </x:c>
      <x:c r="B14" s="66">
        <x:v>12</x:v>
      </x:c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97"/>
      <x:c r="Z14" s="66"/>
      <x:c r="AA14" s="66"/>
      <x:c r="AB14" s="66"/>
      <x:c r="AC14" s="66"/>
      <x:c r="AD14" s="66"/>
      <x:c r="AE14" s="66"/>
      <x:c r="AF14" s="66"/>
      <x:c r="AG14" s="66"/>
      <x:c r="AH14" s="66"/>
      <x:c r="AI14" s="66"/>
      <x:c r="AJ14" s="66"/>
      <x:c r="AK14" s="66"/>
      <x:c r="AL14" s="66"/>
      <x:c r="AM14" s="66"/>
      <x:c r="AN14" s="66"/>
      <x:c r="AO14" s="66"/>
    </x:row>
    <x:row r="15">
      <x:c r="A15" s="98" t="s">
        <x:v>54</x:v>
      </x:c>
      <x:c r="B15" s="66">
        <x:v>13</x:v>
      </x:c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99" t="s">
        <x:v>55</x:v>
      </x:c>
      <x:c r="Z15" s="86" t="s">
        <x:v>56</x:v>
      </x:c>
      <x:c r="AA15" s="86"/>
      <x:c r="AB15" s="86" t="s">
        <x:v>57</x:v>
      </x:c>
      <x:c r="AC15" s="86"/>
      <x:c r="AD15" s="86" t="s">
        <x:v>37</x:v>
      </x:c>
      <x:c r="AE15" s="86" t="s">
        <x:v>58</x:v>
      </x:c>
      <x:c r="AF15" s="66"/>
      <x:c r="AG15" s="66"/>
      <x:c r="AH15" s="66"/>
      <x:c r="AI15" s="66"/>
      <x:c r="AJ15" s="66"/>
      <x:c r="AK15" s="66"/>
      <x:c r="AL15" s="66"/>
      <x:c r="AM15" s="66"/>
      <x:c r="AN15" s="66"/>
      <x:c r="AO15" s="66"/>
    </x:row>
    <x:row r="16">
      <x:c r="A16" s="97" t="n">
        <x:v>49279</x:v>
      </x:c>
      <x:c r="B16" s="66">
        <x:v>14</x:v>
      </x:c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97" t="n">
        <x:v>46300</x:v>
      </x:c>
      <x:c r="Z16" s="66" t="n">
        <x:v>740</x:v>
      </x:c>
      <x:c r="AA16" s="66"/>
      <x:c r="AB16" s="66" t="n">
        <x:v>730</x:v>
      </x:c>
      <x:c r="AC16" s="66"/>
      <x:c r="AD16" s="66" t="n">
        <x:v>1520</x:v>
      </x:c>
      <x:c r="AE16" s="66" t="str">
        <x:v>SAT-23</x:v>
      </x:c>
      <x:c r="AF16" s="66"/>
      <x:c r="AG16" s="66"/>
      <x:c r="AH16" s="66"/>
      <x:c r="AI16" s="66"/>
      <x:c r="AJ16" s="66"/>
      <x:c r="AK16" s="66"/>
      <x:c r="AL16" s="66"/>
      <x:c r="AM16" s="66"/>
      <x:c r="AN16" s="66"/>
      <x:c r="AO16" s="66"/>
    </x:row>
    <x:row r="17">
      <x:c r="A17" s="95" t="s">
        <x:v>59</x:v>
      </x:c>
      <x:c r="B17" s="66">
        <x:v>15</x:v>
      </x:c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97"/>
      <x:c r="Z17" s="66"/>
      <x:c r="AA17" s="66"/>
      <x:c r="AB17" s="66"/>
      <x:c r="AC17" s="66"/>
      <x:c r="AD17" s="66"/>
      <x:c r="AE17" s="66"/>
      <x:c r="AF17" s="66"/>
      <x:c r="AG17" s="66"/>
      <x:c r="AH17" s="66"/>
      <x:c r="AI17" s="66"/>
      <x:c r="AJ17" s="66"/>
      <x:c r="AK17" s="66"/>
      <x:c r="AL17" s="66"/>
      <x:c r="AM17" s="66"/>
      <x:c r="AN17" s="66"/>
      <x:c r="AO17" s="66"/>
    </x:row>
    <x:row r="18">
      <x:c r="A18" s="66" t="str">
        <x:v>TEST HOLDER 23</x:v>
      </x:c>
      <x:c r="B18" s="66">
        <x:v>16</x:v>
      </x:c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97"/>
      <x:c r="Z18" s="66"/>
      <x:c r="AA18" s="66"/>
      <x:c r="AB18" s="66"/>
      <x:c r="AC18" s="66"/>
      <x:c r="AD18" s="66"/>
      <x:c r="AE18" s="66"/>
      <x:c r="AF18" s="66"/>
      <x:c r="AG18" s="66"/>
      <x:c r="AH18" s="66"/>
      <x:c r="AI18" s="66"/>
      <x:c r="AJ18" s="66"/>
      <x:c r="AK18" s="66"/>
      <x:c r="AL18" s="66"/>
      <x:c r="AM18" s="66"/>
      <x:c r="AN18" s="66"/>
      <x:c r="AO18" s="66"/>
    </x:row>
    <x:row r="19">
      <x:c r="A19" s="95" t="s">
        <x:v>60</x:v>
      </x:c>
      <x:c r="B19" s="66">
        <x:v>17</x:v>
      </x:c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97"/>
      <x:c r="Z19" s="66"/>
      <x:c r="AA19" s="66"/>
      <x:c r="AB19" s="66"/>
      <x:c r="AC19" s="66"/>
      <x:c r="AD19" s="66"/>
      <x:c r="AE19" s="66"/>
      <x:c r="AF19" s="66"/>
      <x:c r="AG19" s="66"/>
      <x:c r="AH19" s="66"/>
      <x:c r="AI19" s="66"/>
      <x:c r="AJ19" s="66"/>
      <x:c r="AK19" s="66"/>
      <x:c r="AL19" s="66"/>
      <x:c r="AM19" s="66"/>
      <x:c r="AN19" s="66"/>
      <x:c r="AO19" s="66"/>
    </x:row>
    <x:row r="20">
      <x:c r="A20" s="66" t="str">
        <x:v>13877200023</x:v>
      </x:c>
      <x:c r="B20" s="66">
        <x:v>18</x:v>
      </x:c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97"/>
      <x:c r="Z20" s="66"/>
      <x:c r="AA20" s="66"/>
      <x:c r="AB20" s="66"/>
      <x:c r="AC20" s="66"/>
      <x:c r="AD20" s="66"/>
      <x:c r="AE20" s="66"/>
      <x:c r="AF20" s="66"/>
      <x:c r="AG20" s="66"/>
      <x:c r="AH20" s="66"/>
      <x:c r="AI20" s="66"/>
      <x:c r="AJ20" s="66"/>
      <x:c r="AK20" s="66"/>
      <x:c r="AL20" s="66"/>
      <x:c r="AM20" s="66"/>
      <x:c r="AN20" s="66"/>
      <x:c r="AO20" s="66"/>
    </x:row>
    <x:row r="21">
      <x:c r="A21" s="95" t="s">
        <x:v>61</x:v>
      </x:c>
      <x:c r="B21" s="66">
        <x:v>19</x:v>
      </x:c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97"/>
      <x:c r="Z21" s="66"/>
      <x:c r="AA21" s="66"/>
      <x:c r="AB21" s="66"/>
      <x:c r="AC21" s="66"/>
      <x:c r="AD21" s="66"/>
      <x:c r="AE21" s="66"/>
      <x:c r="AF21" s="66"/>
      <x:c r="AG21" s="66"/>
      <x:c r="AH21" s="66"/>
      <x:c r="AI21" s="66"/>
      <x:c r="AJ21" s="66"/>
      <x:c r="AK21" s="66"/>
      <x:c r="AL21" s="66"/>
      <x:c r="AM21" s="66"/>
      <x:c r="AN21" s="66"/>
      <x:c r="AO21" s="66"/>
    </x:row>
    <x:row r="22">
      <x:c r="A22" s="66" t="str">
        <x:v>银联</x:v>
      </x:c>
      <x:c r="B22" s="66">
        <x:v>20</x:v>
      </x:c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97"/>
      <x:c r="Z22" s="66"/>
      <x:c r="AA22" s="66"/>
      <x:c r="AB22" s="66"/>
      <x:c r="AC22" s="66"/>
      <x:c r="AD22" s="66"/>
      <x:c r="AE22" s="66"/>
      <x:c r="AF22" s="66"/>
      <x:c r="AG22" s="66"/>
      <x:c r="AH22" s="66"/>
      <x:c r="AI22" s="66"/>
      <x:c r="AJ22" s="66"/>
      <x:c r="AK22" s="66"/>
      <x:c r="AL22" s="66"/>
      <x:c r="AM22" s="66"/>
      <x:c r="AN22" s="66"/>
      <x:c r="AO22" s="66"/>
    </x:row>
    <x:row r="23">
      <x:c r="A23" s="95" t="s">
        <x:v>62</x:v>
      </x:c>
      <x:c r="B23" s="66">
        <x:v>21</x:v>
      </x:c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99" t="s">
        <x:v>55</x:v>
      </x:c>
      <x:c r="Z23" s="86" t="s">
        <x:v>63</x:v>
      </x:c>
      <x:c r="AA23" s="86" t="s">
        <x:v>35</x:v>
      </x:c>
      <x:c r="AB23" s="86" t="s">
        <x:v>64</x:v>
      </x:c>
      <x:c r="AC23" s="86" t="s">
        <x:v>33</x:v>
      </x:c>
      <x:c r="AD23" s="86" t="s">
        <x:v>36</x:v>
      </x:c>
      <x:c r="AE23" s="86" t="s">
        <x:v>65</x:v>
      </x:c>
      <x:c r="AF23" s="66"/>
      <x:c r="AG23" s="66"/>
      <x:c r="AH23" s="66"/>
      <x:c r="AI23" s="66"/>
      <x:c r="AJ23" s="66"/>
      <x:c r="AK23" s="66"/>
      <x:c r="AL23" s="66"/>
      <x:c r="AM23" s="66"/>
      <x:c r="AN23" s="66"/>
      <x:c r="AO23" s="66"/>
    </x:row>
    <x:row r="24">
      <x:c r="A24" s="66" t="str">
        <x:v>4000000000001023</x:v>
      </x:c>
      <x:c r="B24" s="66">
        <x:v>22</x:v>
      </x:c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97" t="n">
        <x:v>46363</x:v>
      </x:c>
      <x:c r="Z24" s="66" t="n">
        <x:v>34</x:v>
      </x:c>
      <x:c r="AA24" s="66" t="n">
        <x:v>30</x:v>
      </x:c>
      <x:c r="AB24" s="66" t="n">
        <x:v>32</x:v>
      </x:c>
      <x:c r="AC24" s="66" t="n">
        <x:v>33</x:v>
      </x:c>
      <x:c r="AD24" s="66" t="n">
        <x:v>10</x:v>
      </x:c>
      <x:c r="AE24" s="66" t="n">
        <x:v>33</x:v>
      </x:c>
      <x:c r="AF24" s="66"/>
      <x:c r="AG24" s="66"/>
      <x:c r="AH24" s="66"/>
      <x:c r="AI24" s="66"/>
      <x:c r="AJ24" s="66"/>
      <x:c r="AK24" s="66"/>
      <x:c r="AL24" s="66"/>
      <x:c r="AM24" s="66"/>
      <x:c r="AN24" s="66"/>
      <x:c r="AO24" s="66"/>
    </x:row>
    <x:row r="25">
      <x:c r="A25" s="95" t="s">
        <x:v>66</x:v>
      </x:c>
      <x:c r="B25" s="66">
        <x:v>23</x:v>
      </x:c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97"/>
      <x:c r="Z25" s="66"/>
      <x:c r="AA25" s="66"/>
      <x:c r="AB25" s="66"/>
      <x:c r="AC25" s="66"/>
      <x:c r="AD25" s="66"/>
      <x:c r="AE25" s="66"/>
      <x:c r="AF25" s="66"/>
      <x:c r="AG25" s="66"/>
      <x:c r="AH25" s="66"/>
      <x:c r="AI25" s="66"/>
      <x:c r="AJ25" s="66"/>
      <x:c r="AK25" s="66"/>
      <x:c r="AL25" s="66"/>
      <x:c r="AM25" s="66"/>
      <x:c r="AN25" s="66"/>
      <x:c r="AO25" s="66"/>
    </x:row>
    <x:row r="26">
      <x:c r="A26" s="66" t="str">
        <x:v>12/32</x:v>
      </x:c>
      <x:c r="B26" s="66">
        <x:v>24</x:v>
      </x:c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97"/>
      <x:c r="Z26" s="66"/>
      <x:c r="AA26" s="66"/>
      <x:c r="AB26" s="66"/>
      <x:c r="AC26" s="66"/>
      <x:c r="AD26" s="66"/>
      <x:c r="AE26" s="66"/>
      <x:c r="AF26" s="66"/>
      <x:c r="AG26" s="66"/>
      <x:c r="AH26" s="66"/>
      <x:c r="AI26" s="66"/>
      <x:c r="AJ26" s="66"/>
      <x:c r="AK26" s="66"/>
      <x:c r="AL26" s="66"/>
      <x:c r="AM26" s="66"/>
      <x:c r="AN26" s="66"/>
      <x:c r="AO26" s="66"/>
    </x:row>
    <x:row r="27">
      <x:c r="A27" s="95" t="s">
        <x:v>67</x:v>
      </x:c>
      <x:c r="B27" s="66">
        <x:v>25</x:v>
      </x:c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97"/>
      <x:c r="Z27" s="66"/>
      <x:c r="AA27" s="66"/>
      <x:c r="AB27" s="66"/>
      <x:c r="AC27" s="66"/>
      <x:c r="AD27" s="66"/>
      <x:c r="AE27" s="66"/>
      <x:c r="AF27" s="66"/>
      <x:c r="AG27" s="66"/>
      <x:c r="AH27" s="66"/>
      <x:c r="AI27" s="66"/>
      <x:c r="AJ27" s="66"/>
      <x:c r="AK27" s="66"/>
      <x:c r="AL27" s="66"/>
      <x:c r="AM27" s="66"/>
      <x:c r="AN27" s="66"/>
      <x:c r="AO27" s="66"/>
    </x:row>
    <x:row r="28">
      <x:c r="A28" s="66" t="str">
        <x:v>123</x:v>
      </x:c>
      <x:c r="B28" s="66">
        <x:v>26</x:v>
      </x:c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97"/>
      <x:c r="Z28" s="66"/>
      <x:c r="AA28" s="66"/>
      <x:c r="AB28" s="66"/>
      <x:c r="AC28" s="66"/>
      <x:c r="AD28" s="66"/>
      <x:c r="AE28" s="66"/>
      <x:c r="AF28" s="66"/>
      <x:c r="AG28" s="66"/>
      <x:c r="AH28" s="66"/>
      <x:c r="AI28" s="66"/>
      <x:c r="AJ28" s="66"/>
      <x:c r="AK28" s="66"/>
      <x:c r="AL28" s="66"/>
      <x:c r="AM28" s="66"/>
      <x:c r="AN28" s="66"/>
      <x:c r="AO28" s="66"/>
    </x:row>
    <x:row r="29">
      <x:c r="A29" s="95" t="s">
        <x:v>68</x:v>
      </x:c>
      <x:c r="B29" s="66">
        <x:v>27</x:v>
      </x:c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99" t="s">
        <x:v>55</x:v>
      </x:c>
      <x:c r="Z29" s="86" t="s">
        <x:v>105</x:v>
      </x:c>
      <x:c r="AA29" s="86"/>
      <x:c r="AB29" s="86"/>
      <x:c r="AC29" s="86"/>
      <x:c r="AD29" s="86"/>
      <x:c r="AE29" s="86" t="s">
        <x:v>70</x:v>
      </x:c>
      <x:c r="AF29" s="66"/>
      <x:c r="AG29" s="66"/>
      <x:c r="AH29" s="66"/>
      <x:c r="AI29" s="66"/>
      <x:c r="AJ29" s="66"/>
      <x:c r="AK29" s="66"/>
      <x:c r="AL29" s="66"/>
      <x:c r="AM29" s="66"/>
      <x:c r="AN29" s="66"/>
      <x:c r="AO29" s="66"/>
    </x:row>
    <x:row r="30">
      <x:c r="A30" s="66" t="n">
        <x:v>137500</x:v>
      </x:c>
      <x:c r="B30" s="66">
        <x:v>28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97" t="n">
        <x:v>46149</x:v>
      </x:c>
      <x:c r="Z30" s="66" t="str">
        <x:v>AP Computer Science A</x:v>
      </x:c>
      <x:c r="AA30" s="66"/>
      <x:c r="AB30" s="66"/>
      <x:c r="AC30" s="66"/>
      <x:c r="AD30" s="66"/>
      <x:c r="AE30" s="66" t="n">
        <x:v>4</x:v>
      </x:c>
      <x:c r="AF30" s="66"/>
      <x:c r="AG30" s="66"/>
      <x:c r="AH30" s="66"/>
      <x:c r="AI30" s="66"/>
      <x:c r="AJ30" s="66"/>
      <x:c r="AK30" s="66"/>
      <x:c r="AL30" s="66"/>
      <x:c r="AM30" s="66"/>
      <x:c r="AN30" s="66"/>
      <x:c r="AO30" s="66"/>
    </x:row>
    <x:row r="31">
      <x:c r="A31" s="95" t="s">
        <x:v>71</x:v>
      </x:c>
      <x:c r="B31" s="66">
        <x:v>29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  <x:c r="AH31" s="66"/>
      <x:c r="AI31" s="66"/>
      <x:c r="AJ31" s="66"/>
      <x:c r="AK31" s="66"/>
      <x:c r="AL31" s="66"/>
      <x:c r="AM31" s="66"/>
      <x:c r="AN31" s="66"/>
      <x:c r="AO31" s="66"/>
    </x:row>
    <x:row r="32">
      <x:c r="A32" s="66" t="str">
        <x:v>TEST-ID-2026-23</x:v>
      </x:c>
      <x:c r="B32" s="66">
        <x:v>30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  <x:c r="AH32" s="66"/>
      <x:c r="AI32" s="66"/>
      <x:c r="AJ32" s="66"/>
      <x:c r="AK32" s="66"/>
      <x:c r="AL32" s="66"/>
      <x:c r="AM32" s="66"/>
      <x:c r="AN32" s="66"/>
      <x:c r="AO32" s="66"/>
    </x:row>
    <x:row r="33">
      <x:c r="A33" s="95" t="s">
        <x:v>72</x:v>
      </x:c>
      <x:c r="B33" s="66">
        <x:v>31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  <x:c r="AH33" s="66"/>
      <x:c r="AI33" s="66"/>
      <x:c r="AJ33" s="66"/>
      <x:c r="AK33" s="66"/>
      <x:c r="AL33" s="66"/>
      <x:c r="AM33" s="66"/>
      <x:c r="AN33" s="66"/>
      <x:c r="AO33" s="66"/>
    </x:row>
    <x:row r="34">
      <x:c r="A34" s="66" t="str">
        <x:v>测试省测试市第23区国际教育路123号</x:v>
      </x:c>
      <x:c r="B34" s="66">
        <x:v>32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  <x:c r="AH34" s="66"/>
      <x:c r="AI34" s="66"/>
      <x:c r="AJ34" s="66"/>
      <x:c r="AK34" s="66"/>
      <x:c r="AL34" s="66"/>
      <x:c r="AM34" s="66"/>
      <x:c r="AN34" s="66"/>
      <x:c r="AO34" s="66"/>
    </x:row>
    <x:row r="35">
      <x:c r="A35" s="66"/>
      <x:c r="B35" s="66">
        <x:v>33</x:v>
      </x:c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  <x:c r="AH35" s="66"/>
      <x:c r="AI35" s="66"/>
      <x:c r="AJ35" s="66"/>
      <x:c r="AK35" s="66"/>
      <x:c r="AL35" s="66"/>
      <x:c r="AM35" s="66"/>
      <x:c r="AN35" s="66"/>
      <x:c r="AO35" s="66"/>
    </x:row>
    <x:row r="36">
      <x:c r="A36" s="66"/>
      <x:c r="B36" s="66">
        <x:v>34</x:v>
      </x:c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  <x:c r="AH36" s="66"/>
      <x:c r="AI36" s="66"/>
      <x:c r="AJ36" s="66"/>
      <x:c r="AK36" s="66"/>
      <x:c r="AL36" s="66"/>
      <x:c r="AM36" s="66"/>
      <x:c r="AN36" s="66"/>
      <x:c r="AO36" s="66"/>
    </x:row>
    <x:row r="37">
      <x:c r="A37" s="66"/>
      <x:c r="B37" s="66">
        <x:v>35</x:v>
      </x:c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  <x:c r="AH37" s="66"/>
      <x:c r="AI37" s="66"/>
      <x:c r="AJ37" s="66"/>
      <x:c r="AK37" s="66"/>
      <x:c r="AL37" s="66"/>
      <x:c r="AM37" s="66"/>
      <x:c r="AN37" s="66"/>
      <x:c r="AO37" s="66"/>
    </x:row>
    <x:row r="38">
      <x:c r="A38" s="66"/>
      <x:c r="B38" s="66"/>
      <x:c r="C38" s="96" t="s">
        <x:v>73</x:v>
      </x:c>
      <x:c r="D38" s="96" t="s">
        <x:v>74</x:v>
      </x:c>
      <x:c r="E38" s="66"/>
      <x:c r="F38" s="66"/>
      <x:c r="G38" s="66"/>
      <x:c r="H38" s="66"/>
      <x:c r="I38" s="96" t="s">
        <x:v>75</x:v>
      </x:c>
      <x:c r="J38" s="96" t="s">
        <x:v>74</x:v>
      </x:c>
      <x:c r="K38" s="66" t="s">
        <x:v>76</x:v>
      </x:c>
      <x:c r="L38" s="66" t="s">
        <x:v>77</x:v>
      </x:c>
      <x:c r="M38" s="66" t="s">
        <x:v>77</x:v>
      </x:c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  <x:c r="AH38" s="66"/>
      <x:c r="AI38" s="66"/>
      <x:c r="AJ38" s="66"/>
      <x:c r="AK38" s="66"/>
      <x:c r="AL38" s="66"/>
      <x:c r="AM38" s="66"/>
      <x:c r="AN38" s="66"/>
      <x:c r="AO38" s="66"/>
    </x:row>
    <x:row r="39">
      <x:c r="A39" s="66"/>
      <x:c r="B39" s="66"/>
      <x:c r="C39" s="96"/>
      <x:c r="D39" s="96" t="s">
        <x:v>78</x:v>
      </x:c>
      <x:c r="E39" s="66"/>
      <x:c r="F39" s="66"/>
      <x:c r="G39" s="66"/>
      <x:c r="H39" s="66"/>
      <x:c r="I39" s="96"/>
      <x:c r="J39" s="96" t="s">
        <x:v>106</x:v>
      </x:c>
      <x:c r="K39" s="66"/>
      <x:c r="L39" s="66" t="s">
        <x:v>80</x:v>
      </x:c>
      <x:c r="M39" s="66" t="s">
        <x:v>80</x:v>
      </x:c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  <x:c r="AH39" s="66"/>
      <x:c r="AI39" s="66"/>
      <x:c r="AJ39" s="66"/>
      <x:c r="AK39" s="66"/>
      <x:c r="AL39" s="66"/>
      <x:c r="AM39" s="66"/>
      <x:c r="AN39" s="66"/>
      <x:c r="AO39" s="66"/>
    </x:row>
    <x:row r="40">
      <x:c r="A40" s="66"/>
      <x:c r="B40" s="66"/>
      <x:c r="C40" s="96"/>
      <x:c r="D40" s="96" t="s">
        <x:v>81</x:v>
      </x:c>
      <x:c r="E40" s="66"/>
      <x:c r="F40" s="66"/>
      <x:c r="G40" s="66"/>
      <x:c r="H40" s="66"/>
      <x:c r="I40" s="96"/>
      <x:c r="J40" s="96" t="s">
        <x:v>107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  <x:c r="AH40" s="66"/>
      <x:c r="AI40" s="66"/>
      <x:c r="AJ40" s="66"/>
      <x:c r="AK40" s="66"/>
      <x:c r="AL40" s="66"/>
      <x:c r="AM40" s="66"/>
      <x:c r="AN40" s="66"/>
      <x:c r="AO40" s="66"/>
    </x:row>
    <x:row r="41">
      <x:c r="A41" s="66"/>
      <x:c r="B41" s="66"/>
      <x:c r="C41" s="96"/>
      <x:c r="D41" s="96" t="s">
        <x:v>83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  <x:c r="AH41" s="66"/>
      <x:c r="AI41" s="66"/>
      <x:c r="AJ41" s="66"/>
      <x:c r="AK41" s="66"/>
      <x:c r="AL41" s="66"/>
      <x:c r="AM41" s="66"/>
      <x:c r="AN41" s="66"/>
      <x:c r="AO41" s="66"/>
    </x:row>
    <x:row r="42">
      <x:c r="A42" s="66"/>
      <x:c r="B42" s="66"/>
      <x:c r="C42" s="96"/>
      <x:c r="D42" s="96" t="s">
        <x:v>84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  <x:c r="AH42" s="66"/>
      <x:c r="AI42" s="66"/>
      <x:c r="AJ42" s="66"/>
      <x:c r="AK42" s="66"/>
      <x:c r="AL42" s="66"/>
      <x:c r="AM42" s="66"/>
      <x:c r="AN42" s="66"/>
      <x:c r="AO42" s="66"/>
    </x:row>
    <x:row r="43">
      <x:c r="A43" s="66"/>
      <x:c r="B43" s="66"/>
      <x:c r="C43" s="96"/>
      <x:c r="D43" s="96" t="s">
        <x:v>85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  <x:c r="AH43" s="66"/>
      <x:c r="AI43" s="66"/>
      <x:c r="AJ43" s="66"/>
      <x:c r="AK43" s="66"/>
      <x:c r="AL43" s="66"/>
      <x:c r="AM43" s="66"/>
      <x:c r="AN43" s="66"/>
      <x:c r="AO43" s="66"/>
    </x:row>
    <x:row r="44">
      <x:c r="A44" s="66"/>
      <x:c r="B44" s="66"/>
      <x:c r="C44" s="96"/>
      <x:c r="D44" s="96" t="s">
        <x:v>86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  <x:c r="AH44" s="66"/>
      <x:c r="AI44" s="66"/>
      <x:c r="AJ44" s="66"/>
      <x:c r="AK44" s="66"/>
      <x:c r="AL44" s="66"/>
      <x:c r="AM44" s="66"/>
      <x:c r="AN44" s="66"/>
      <x:c r="AO44" s="66"/>
    </x:row>
    <x:row r="45">
      <x:c r="A45" s="66"/>
      <x:c r="B45" s="66"/>
      <x:c r="C45" s="96"/>
      <x:c r="D45" s="96" t="s">
        <x:v>87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  <x:c r="AH45" s="66"/>
      <x:c r="AI45" s="66"/>
      <x:c r="AJ45" s="66"/>
      <x:c r="AK45" s="66"/>
      <x:c r="AL45" s="66"/>
      <x:c r="AM45" s="66"/>
      <x:c r="AN45" s="66"/>
      <x:c r="AO45" s="66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</x:sheetData>
  <x:mergeCells>
    <x:mergeCell ref="B1:I1"/>
    <x:mergeCell ref="J1:K1"/>
    <x:mergeCell ref="L1:M1"/>
    <x:mergeCell ref="N1:U1"/>
    <x:mergeCell ref="V1:X1"/>
    <x:mergeCell ref="Y1:Z1"/>
    <x:mergeCell ref="AA1:AB1"/>
    <x:mergeCell ref="AC1:AD1"/>
    <x:mergeCell ref="AF1:AO1"/>
    <x:mergeCell ref="Z15:AA15"/>
    <x:mergeCell ref="AB15:AC15"/>
    <x:mergeCell ref="Z16:AA16"/>
    <x:mergeCell ref="AB16:AC16"/>
    <x:mergeCell ref="Z17:AA17"/>
    <x:mergeCell ref="AB17:AC17"/>
    <x:mergeCell ref="Z18:AA18"/>
    <x:mergeCell ref="AB18:AC18"/>
    <x:mergeCell ref="Z19:AA19"/>
    <x:mergeCell ref="AB19:AC19"/>
    <x:mergeCell ref="Z20:AA20"/>
    <x:mergeCell ref="AB20:AC20"/>
    <x:mergeCell ref="Z21:AA21"/>
    <x:mergeCell ref="AB21:AC21"/>
    <x:mergeCell ref="Z22:AA22"/>
    <x:mergeCell ref="AB22:AC22"/>
    <x:mergeCell ref="Z29:AD29"/>
    <x:mergeCell ref="Z30:AD30"/>
    <x:mergeCell ref="Z31:AD31"/>
    <x:mergeCell ref="Z32:AD32"/>
    <x:mergeCell ref="Z33:AD33"/>
    <x:mergeCell ref="Z34:AD34"/>
    <x:mergeCell ref="Z35:AD35"/>
    <x:mergeCell ref="Z36:AD36"/>
    <x:mergeCell ref="Z37:AD37"/>
    <x:mergeCell ref="Z38:AD38"/>
    <x:mergeCell ref="Z39:AD39"/>
    <x:mergeCell ref="Z40:AD40"/>
    <x:mergeCell ref="Z41:AD41"/>
    <x:mergeCell ref="Z42:AD42"/>
    <x:mergeCell ref="Z43:AD43"/>
    <x:mergeCell ref="Z44:AD44"/>
    <x:mergeCell ref="Z45:AD45"/>
    <x:mergeCell ref="Z46:AD46"/>
    <x:mergeCell ref="Z47:AD47"/>
    <x:mergeCell ref="Z48:AD48"/>
    <x:mergeCell ref="Z49:AD49"/>
    <x:mergeCell ref="Z50:AD50"/>
    <x:mergeCell ref="Z51:AD51"/>
    <x:mergeCell ref="Z52:AD52"/>
    <x:mergeCell ref="Z53:AD53"/>
    <x:mergeCell ref="Z54:AD54"/>
    <x:mergeCell ref="Z55:AD55"/>
    <x:mergeCell ref="Z56:AD56"/>
    <x:mergeCell ref="Z57:AD57"/>
    <x:mergeCell ref="Z58:AD58"/>
    <x:mergeCell ref="Z59:AD59"/>
    <x:mergeCell ref="Z60:AD60"/>
    <x:mergeCell ref="Z61:AD61"/>
    <x:mergeCell ref="Z62:AD62"/>
    <x:mergeCell ref="Z63:AD63"/>
    <x:mergeCell ref="Z64:AD64"/>
    <x:mergeCell ref="Z65:AD65"/>
    <x:mergeCell ref="Z66:AD66"/>
    <x:mergeCell ref="Z67:AD67"/>
    <x:mergeCell ref="Z68:AD68"/>
    <x:mergeCell ref="Z69:AD69"/>
    <x:mergeCell ref="Z70:AD70"/>
    <x:mergeCell ref="Z71:AD71"/>
    <x:mergeCell ref="Z72:AD72"/>
  </x:mergeCells>
  <x:dataValidations count="3">
    <x:dataValidation type="list" sqref="E3:E37">
      <x:formula1>"WIP,Submitted,Accepted,Conditional,Waitlisted,Unsuccessful,Withdrawn,Deferred"</x:formula1>
    </x:dataValidation>
    <x:dataValidation type="list" sqref="A22">
      <x:formula1>"MasterCard,Visa,JCB,银联,AMEX"</x:formula1>
    </x:dataValidation>
    <x:dataValidation type="list" sqref="AE30:AE72">
      <x:formula1>"5,4,3,2,1,取消成绩"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5999984741211" hidden="0" customWidth="1"/>
    <x:col min="2" max="2" width="5.199999809265137" hidden="0" customWidth="1"/>
    <x:col min="3" max="3" width="20.530000686645508" hidden="0" customWidth="1"/>
    <x:col min="4" max="4" width="13.65999984741211" hidden="0" customWidth="1"/>
    <x:col min="5" max="5" width="13.65999984741211" hidden="0" customWidth="1"/>
    <x:col min="6" max="6" width="10.329999923706055" hidden="0" customWidth="1"/>
    <x:col min="7" max="7" width="39.27000045776367" hidden="0" customWidth="1"/>
    <x:col min="8" max="8" width="13" hidden="0" customWidth="1"/>
    <x:col min="9" max="9" width="50.65999984741211" hidden="0" customWidth="1"/>
    <x:col min="10" max="10" width="9.399999618530273" hidden="0" customWidth="1"/>
    <x:col min="11" max="11" width="10.329999923706055" hidden="0" customWidth="1"/>
    <x:col min="12" max="12" width="9.399999618530273" hidden="0" customWidth="1"/>
    <x:col min="13" max="13" width="9.399999618530273" hidden="0" customWidth="1"/>
    <x:col min="14" max="14" width="9.199999809265137" hidden="0" customWidth="1"/>
    <x:col min="15" max="15" width="11.930000305175781" hidden="0" customWidth="1"/>
    <x:col min="16" max="16" width="10.329999923706055" hidden="0" customWidth="1"/>
    <x:col min="17" max="17" width="9.199999809265137" hidden="0" customWidth="1"/>
    <x:col min="18" max="18" width="13" hidden="0" customWidth="1"/>
    <x:col min="19" max="19" width="10.329999923706055" hidden="0" customWidth="1"/>
    <x:col min="20" max="20" width="13" hidden="0" customWidth="1"/>
    <x:col min="21" max="21" width="13" hidden="0" customWidth="1"/>
    <x:col min="22" max="22" width="15.65999984741211" hidden="0" customWidth="1"/>
    <x:col min="23" max="23" width="29.860000610351562" hidden="0" customWidth="1"/>
    <x:col min="24" max="24" width="25.65999984741211" hidden="0" customWidth="1"/>
    <x:col min="25" max="25" width="12.069999694824219" hidden="0" customWidth="1"/>
    <x:col min="26" max="26" width="8.199999809265137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8.600000381469727" hidden="0" customWidth="1"/>
    <x:col min="32" max="32" width="9.199999809265137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</x:cols>
  <x:sheetData>
    <x:row r="1" ht="28" customHeight="1">
      <x:c r="A1" s="66"/>
      <x:c r="B1" s="71" t="s">
        <x:v>0</x:v>
      </x:c>
      <x:c r="C1" s="71"/>
      <x:c r="D1" s="71"/>
      <x:c r="E1" s="71"/>
      <x:c r="F1" s="71"/>
      <x:c r="G1" s="71"/>
      <x:c r="H1" s="71"/>
      <x:c r="I1" s="71"/>
      <x:c r="J1" s="74" t="s">
        <x:v>1</x:v>
      </x:c>
      <x:c r="K1" s="74"/>
      <x:c r="L1" s="77" t="s">
        <x:v>88</x:v>
      </x:c>
      <x:c r="M1" s="77"/>
      <x:c r="N1" s="80" t="s">
        <x:v>3</x:v>
      </x:c>
      <x:c r="O1" s="80"/>
      <x:c r="P1" s="80"/>
      <x:c r="Q1" s="80"/>
      <x:c r="R1" s="80"/>
      <x:c r="S1" s="80"/>
      <x:c r="T1" s="80"/>
      <x:c r="U1" s="80"/>
      <x:c r="V1" s="83" t="s">
        <x:v>89</x:v>
      </x:c>
      <x:c r="W1" s="83"/>
      <x:c r="X1" s="83"/>
      <x:c r="Y1" s="86" t="s">
        <x:v>5</x:v>
      </x:c>
      <x:c r="Z1" s="86"/>
      <x:c r="AA1" s="86" t="s">
        <x:v>6</x:v>
      </x:c>
      <x:c r="AB1" s="86"/>
      <x:c r="AC1" s="86" t="s">
        <x:v>7</x:v>
      </x:c>
      <x:c r="AD1" s="86"/>
      <x:c r="AE1" s="86"/>
      <x:c r="AF1" s="89" t="s">
        <x:v>8</x:v>
      </x:c>
      <x:c r="AG1" s="89"/>
      <x:c r="AH1" s="89"/>
      <x:c r="AI1" s="89"/>
      <x:c r="AJ1" s="89"/>
      <x:c r="AK1" s="89"/>
      <x:c r="AL1" s="89"/>
      <x:c r="AM1" s="89"/>
      <x:c r="AN1" s="89"/>
      <x:c r="AO1" s="89"/>
    </x:row>
    <x:row r="2" ht="38" customHeight="1">
      <x:c r="A2" s="68" t="str">
        <x:v>批量测试学生24</x:v>
      </x:c>
      <x:c r="B2" s="90" t="s">
        <x:v>90</x:v>
      </x:c>
      <x:c r="C2" s="90" t="s">
        <x:v>91</x:v>
      </x:c>
      <x:c r="D2" s="90" t="s">
        <x:v>92</x:v>
      </x:c>
      <x:c r="E2" s="90" t="s">
        <x:v>93</x:v>
      </x:c>
      <x:c r="F2" s="90" t="s">
        <x:v>94</x:v>
      </x:c>
      <x:c r="G2" s="90" t="s">
        <x:v>14</x:v>
      </x:c>
      <x:c r="H2" s="90" t="s">
        <x:v>95</x:v>
      </x:c>
      <x:c r="I2" s="90" t="s">
        <x:v>96</x:v>
      </x:c>
      <x:c r="J2" s="90" t="s">
        <x:v>97</x:v>
      </x:c>
      <x:c r="K2" s="90" t="s">
        <x:v>18</x:v>
      </x:c>
      <x:c r="L2" s="75" t="s">
        <x:v>19</x:v>
      </x:c>
      <x:c r="M2" s="75" t="s">
        <x:v>20</x:v>
      </x:c>
      <x:c r="N2" s="91" t="s">
        <x:v>21</x:v>
      </x:c>
      <x:c r="O2" s="91" t="s">
        <x:v>98</x:v>
      </x:c>
      <x:c r="P2" s="91" t="s">
        <x:v>99</x:v>
      </x:c>
      <x:c r="Q2" s="91" t="s">
        <x:v>24</x:v>
      </x:c>
      <x:c r="R2" s="91" t="s">
        <x:v>100</x:v>
      </x:c>
      <x:c r="S2" s="91" t="s">
        <x:v>101</x:v>
      </x:c>
      <x:c r="T2" s="91" t="s">
        <x:v>27</x:v>
      </x:c>
      <x:c r="U2" s="91" t="s">
        <x:v>28</x:v>
      </x:c>
      <x:c r="V2" s="92" t="s">
        <x:v>102</x:v>
      </x:c>
      <x:c r="W2" s="92" t="s">
        <x:v>103</x:v>
      </x:c>
      <x:c r="X2" s="92" t="s">
        <x:v>104</x:v>
      </x:c>
      <x:c r="Y2" s="86" t="s">
        <x:v>55</x:v>
      </x:c>
      <x:c r="Z2" s="86" t="s">
        <x:v>33</x:v>
      </x:c>
      <x:c r="AA2" s="86" t="s">
        <x:v>34</x:v>
      </x:c>
      <x:c r="AB2" s="86" t="s">
        <x:v>35</x:v>
      </x:c>
      <x:c r="AC2" s="86" t="s">
        <x:v>36</x:v>
      </x:c>
      <x:c r="AD2" s="86" t="s">
        <x:v>37</x:v>
      </x:c>
      <x:c r="AE2" s="86" t="s">
        <x:v>38</x:v>
      </x:c>
      <x:c r="AF2" s="93" t="s">
        <x:v>39</x:v>
      </x:c>
      <x:c r="AG2" s="93" t="s">
        <x:v>40</x:v>
      </x:c>
      <x:c r="AH2" s="93" t="s">
        <x:v>41</x:v>
      </x:c>
      <x:c r="AI2" s="93" t="s">
        <x:v>42</x:v>
      </x:c>
      <x:c r="AJ2" s="93" t="s">
        <x:v>43</x:v>
      </x:c>
      <x:c r="AK2" s="93" t="s">
        <x:v>44</x:v>
      </x:c>
      <x:c r="AL2" s="93" t="s">
        <x:v>45</x:v>
      </x:c>
      <x:c r="AM2" s="93" t="s">
        <x:v>46</x:v>
      </x:c>
      <x:c r="AN2" s="93" t="s">
        <x:v>47</x:v>
      </x:c>
      <x:c r="AO2" s="93" t="s">
        <x:v>48</x:v>
      </x:c>
    </x:row>
    <x:row r="3">
      <x:c r="A3" s="95" t="s">
        <x:v>49</x:v>
      </x:c>
      <x:c r="B3" s="66">
        <x:v>1</x:v>
      </x:c>
      <x:c r="C3" s="66" t="str">
        <x:v>University of Michigan</x:v>
      </x:c>
      <x:c r="D3" s="66" t="str">
        <x:v>美国
EA</x:v>
      </x:c>
      <x:c r="E3" s="66" t="str">
        <x:v>WIP</x:v>
      </x:c>
      <x:c r="F3" s="97" t="n">
        <x:v>46327</x:v>
      </x:c>
      <x:c r="G3" s="66" t="str">
        <x:v>批量测试学生24-1</x:v>
      </x:c>
      <x:c r="H3" s="66" t="str">
        <x:v>Portal-24-1</x:v>
      </x:c>
      <x:c r="I3" s="66" t="str">
        <x:v>100%</x:v>
      </x:c>
      <x:c r="J3" s="66" t="str">
        <x:v>WIP</x:v>
      </x:c>
      <x:c r="K3" s="97"/>
      <x:c r="L3" s="66" t="str">
        <x:v>Y</x:v>
      </x:c>
      <x:c r="M3" s="66" t="str">
        <x:v>Y</x:v>
      </x:c>
      <x:c r="N3" s="66" t="str">
        <x:v>CEEB1023</x:v>
      </x:c>
      <x:c r="O3" s="66" t="str">
        <x:v>已递送</x:v>
      </x:c>
      <x:c r="P3" s="66" t="str">
        <x:v>已递送</x:v>
      </x:c>
      <x:c r="Q3" s="66" t="str">
        <x:v>ACT2023</x:v>
      </x:c>
      <x:c r="R3" s="66" t="str">
        <x:v>WIP</x:v>
      </x:c>
      <x:c r="S3" s="66" t="str">
        <x:v>WIP</x:v>
      </x:c>
      <x:c r="T3" s="66" t="str">
        <x:v>无</x:v>
      </x:c>
      <x:c r="U3" s="97" t="n">
        <x:v>46315</x:v>
      </x:c>
      <x:c r="V3" s="66" t="str">
        <x:v>Common App</x:v>
      </x:c>
      <x:c r="W3" s="66" t="str">
        <x:v>批量测试学生241@example.test</x:v>
      </x:c>
      <x:c r="X3" s="66" t="str">
        <x:v>App-24-1</x:v>
      </x:c>
      <x:c r="Y3" s="97" t="n">
        <x:v>46278</x:v>
      </x:c>
      <x:c r="Z3" s="66" t="n">
        <x:v>28</x:v>
      </x:c>
      <x:c r="AA3" s="66" t="n">
        <x:v>29</x:v>
      </x:c>
      <x:c r="AB3" s="66" t="n">
        <x:v>29</x:v>
      </x:c>
      <x:c r="AC3" s="66" t="n">
        <x:v>28</x:v>
      </x:c>
      <x:c r="AD3" s="66" t="n">
        <x:v>110</x:v>
      </x:c>
      <x:c r="AE3" s="66" t="str">
        <x:v>TOEFL-24</x:v>
      </x:c>
      <x:c r="AF3" s="66" t="str">
        <x:v>出生城市</x:v>
      </x:c>
      <x:c r="AG3" s="66" t="str">
        <x:v>测试市</x:v>
      </x:c>
      <x:c r="AH3" s="66" t="str">
        <x:v>第一所学校</x:v>
      </x:c>
      <x:c r="AI3" s="66" t="str">
        <x:v>测试学校24</x:v>
      </x:c>
      <x:c r="AJ3" s="66" t="str">
        <x:v>宠物名字</x:v>
      </x:c>
      <x:c r="AK3" s="66" t="str">
        <x:v>Lucky</x:v>
      </x:c>
      <x:c r="AL3" s="66" t="str">
        <x:v>最喜欢的书</x:v>
      </x:c>
      <x:c r="AM3" s="66" t="str">
        <x:v>The Little Prince</x:v>
      </x:c>
      <x:c r="AN3" s="66" t="str">
        <x:v>验证码提示</x:v>
      </x:c>
      <x:c r="AO3" s="66" t="str">
        <x:v>24</x:v>
      </x:c>
    </x:row>
    <x:row r="4">
      <x:c r="A4" s="97" t="n">
        <x:v>39474</x:v>
      </x:c>
      <x:c r="B4" s="66">
        <x:v>2</x:v>
      </x:c>
      <x:c r="C4" s="66" t="str">
        <x:v>New York University</x:v>
      </x:c>
      <x:c r="D4" s="66" t="str">
        <x:v>美国
RD</x:v>
      </x:c>
      <x:c r="E4" s="66" t="str">
        <x:v>Accepted</x:v>
      </x:c>
      <x:c r="F4" s="97" t="n">
        <x:v>46392</x:v>
      </x:c>
      <x:c r="G4" s="66" t="str">
        <x:v>批量测试学生24-2</x:v>
      </x:c>
      <x:c r="H4" s="66" t="str">
        <x:v>Portal-24-2</x:v>
      </x:c>
      <x:c r="I4" s="66" t="str">
        <x:v>25%</x:v>
      </x:c>
      <x:c r="J4" s="66" t="str">
        <x:v>待提交</x:v>
      </x:c>
      <x:c r="K4" s="97"/>
      <x:c r="L4" s="66" t="str">
        <x:v>N</x:v>
      </x:c>
      <x:c r="M4" s="66" t="str">
        <x:v>Y</x:v>
      </x:c>
      <x:c r="N4" s="66" t="str">
        <x:v>CEEB1023</x:v>
      </x:c>
      <x:c r="O4" s="66" t="str">
        <x:v>已递送</x:v>
      </x:c>
      <x:c r="P4" s="66" t="str">
        <x:v>WIP</x:v>
      </x:c>
      <x:c r="Q4" s="66" t="str">
        <x:v>ACT2023</x:v>
      </x:c>
      <x:c r="R4" s="66" t="str">
        <x:v>已递送</x:v>
      </x:c>
      <x:c r="S4" s="66" t="str">
        <x:v>WIP</x:v>
      </x:c>
      <x:c r="T4" s="66" t="str">
        <x:v>无</x:v>
      </x:c>
      <x:c r="U4" s="97" t="n">
        <x:v>46316</x:v>
      </x:c>
      <x:c r="V4" s="66" t="str">
        <x:v>Common App</x:v>
      </x:c>
      <x:c r="W4" s="66" t="str">
        <x:v>批量测试学生242@example.test</x:v>
      </x:c>
      <x:c r="X4" s="66" t="str">
        <x:v>App-24-2</x:v>
      </x:c>
      <x:c r="Y4" s="97"/>
      <x:c r="Z4" s="66"/>
      <x:c r="AA4" s="66"/>
      <x:c r="AB4" s="66"/>
      <x:c r="AC4" s="66"/>
      <x:c r="AD4" s="66" t="str">
        <x:f>IF(COUNT(Z4:AC4)&lt;4,"",IF(MAX(Z4:AC4)&gt;10,SUM(Z4:AC4),ROUND(AVERAGE(Z4:AC4)*2,0)/2))</x:f>
      </x:c>
      <x:c r="AE4" s="66"/>
      <x:c r="AF4" s="66" t="str">
        <x:v>出生城市</x:v>
      </x:c>
      <x:c r="AG4" s="66" t="str">
        <x:v>测试市</x:v>
      </x:c>
      <x:c r="AH4" s="66" t="str">
        <x:v>第一所学校</x:v>
      </x:c>
      <x:c r="AI4" s="66" t="str">
        <x:v>测试学校24</x:v>
      </x:c>
      <x:c r="AJ4" s="66" t="str">
        <x:v>宠物名字</x:v>
      </x:c>
      <x:c r="AK4" s="66" t="str">
        <x:v>Lucky</x:v>
      </x:c>
      <x:c r="AL4" s="66" t="str">
        <x:v>最喜欢的书</x:v>
      </x:c>
      <x:c r="AM4" s="66" t="str">
        <x:v>The Little Prince</x:v>
      </x:c>
      <x:c r="AN4" s="66" t="str">
        <x:v>验证码提示</x:v>
      </x:c>
      <x:c r="AO4" s="66" t="str">
        <x:v>24</x:v>
      </x:c>
    </x:row>
    <x:row r="5">
      <x:c r="A5" s="95" t="s">
        <x:v>50</x:v>
      </x:c>
      <x:c r="B5" s="66">
        <x:v>3</x:v>
      </x:c>
      <x:c r="C5" s="66" t="str">
        <x:v>University of Toronto</x:v>
      </x:c>
      <x:c r="D5" s="66" t="str">
        <x:v>加拿大
RD</x:v>
      </x:c>
      <x:c r="E5" s="66" t="str">
        <x:v>Waitlisted</x:v>
      </x:c>
      <x:c r="F5" s="97" t="n">
        <x:v>46399</x:v>
      </x:c>
      <x:c r="G5" s="66" t="str">
        <x:v>批量测试学生24-3</x:v>
      </x:c>
      <x:c r="H5" s="66" t="str">
        <x:v>Portal-24-3</x:v>
      </x:c>
      <x:c r="I5" s="66" t="str">
        <x:v>75%</x:v>
      </x:c>
      <x:c r="J5" s="66" t="str">
        <x:v>已完成</x:v>
      </x:c>
      <x:c r="K5" s="97" t="n">
        <x:v>46373</x:v>
      </x:c>
      <x:c r="L5" s="66" t="str">
        <x:v>Y</x:v>
      </x:c>
      <x:c r="M5" s="66" t="str">
        <x:v>Y</x:v>
      </x:c>
      <x:c r="N5" s="66" t="str">
        <x:v>CEEB1023</x:v>
      </x:c>
      <x:c r="O5" s="66" t="str">
        <x:v>已递送</x:v>
      </x:c>
      <x:c r="P5" s="66" t="str">
        <x:v>WIP</x:v>
      </x:c>
      <x:c r="Q5" s="66" t="str">
        <x:v>ACT2023</x:v>
      </x:c>
      <x:c r="R5" s="66" t="str">
        <x:v>WIP</x:v>
      </x:c>
      <x:c r="S5" s="66" t="str">
        <x:v>已递送</x:v>
      </x:c>
      <x:c r="T5" s="66" t="str">
        <x:v>无</x:v>
      </x:c>
      <x:c r="U5" s="97" t="n">
        <x:v>46317</x:v>
      </x:c>
      <x:c r="V5" s="66" t="str">
        <x:v>OUAC</x:v>
      </x:c>
      <x:c r="W5" s="66" t="str">
        <x:v>批量测试学生243@example.test</x:v>
      </x:c>
      <x:c r="X5" s="66" t="str">
        <x:v>App-24-3</x:v>
      </x:c>
      <x:c r="Y5" s="97"/>
      <x:c r="Z5" s="66"/>
      <x:c r="AA5" s="66"/>
      <x:c r="AB5" s="66"/>
      <x:c r="AC5" s="66"/>
      <x:c r="AD5" s="66"/>
      <x:c r="AE5" s="66"/>
      <x:c r="AF5" s="66" t="str">
        <x:v>出生城市</x:v>
      </x:c>
      <x:c r="AG5" s="66" t="str">
        <x:v>测试市</x:v>
      </x:c>
      <x:c r="AH5" s="66" t="str">
        <x:v>第一所学校</x:v>
      </x:c>
      <x:c r="AI5" s="66" t="str">
        <x:v>测试学校24</x:v>
      </x:c>
      <x:c r="AJ5" s="66" t="str">
        <x:v>宠物名字</x:v>
      </x:c>
      <x:c r="AK5" s="66" t="str">
        <x:v>Lucky</x:v>
      </x:c>
      <x:c r="AL5" s="66" t="str">
        <x:v>最喜欢的书</x:v>
      </x:c>
      <x:c r="AM5" s="66" t="str">
        <x:v>The Little Prince</x:v>
      </x:c>
      <x:c r="AN5" s="66" t="str">
        <x:v>验证码提示</x:v>
      </x:c>
      <x:c r="AO5" s="66" t="str">
        <x:v>24</x:v>
      </x:c>
    </x:row>
    <x:row r="6">
      <x:c r="A6" s="66" t="str">
        <x:v>13988100024</x:v>
      </x:c>
      <x:c r="B6" s="66">
        <x:v>4</x:v>
      </x:c>
      <x:c r="C6" s="66"/>
      <x:c r="D6" s="66"/>
      <x:c r="E6" s="66"/>
      <x:c r="F6" s="66"/>
      <x:c r="G6" s="66"/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  <x:c r="X6" s="66"/>
      <x:c r="Y6" s="97"/>
      <x:c r="Z6" s="66"/>
      <x:c r="AA6" s="66"/>
      <x:c r="AB6" s="66"/>
      <x:c r="AC6" s="66"/>
      <x:c r="AD6" s="66"/>
      <x:c r="AE6" s="66"/>
      <x:c r="AF6" s="66"/>
      <x:c r="AG6" s="66"/>
      <x:c r="AH6" s="66"/>
      <x:c r="AI6" s="66"/>
      <x:c r="AJ6" s="66"/>
      <x:c r="AK6" s="66"/>
      <x:c r="AL6" s="66"/>
      <x:c r="AM6" s="66"/>
      <x:c r="AN6" s="66"/>
      <x:c r="AO6" s="66"/>
    </x:row>
    <x:row r="7">
      <x:c r="A7" s="95" t="s">
        <x:v>51</x:v>
      </x:c>
      <x:c r="B7" s="66">
        <x:v>5</x:v>
      </x:c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  <x:c r="X7" s="66"/>
      <x:c r="Y7" s="97"/>
      <x:c r="Z7" s="66"/>
      <x:c r="AA7" s="66"/>
      <x:c r="AB7" s="66"/>
      <x:c r="AC7" s="66"/>
      <x:c r="AD7" s="66"/>
      <x:c r="AE7" s="66"/>
      <x:c r="AF7" s="66"/>
      <x:c r="AG7" s="66"/>
      <x:c r="AH7" s="66"/>
      <x:c r="AI7" s="66"/>
      <x:c r="AJ7" s="66"/>
      <x:c r="AK7" s="66"/>
      <x:c r="AL7" s="66"/>
      <x:c r="AM7" s="66"/>
      <x:c r="AN7" s="66"/>
      <x:c r="AO7" s="66"/>
    </x:row>
    <x:row r="8">
      <x:c r="A8" s="66" t="str">
        <x:v>测试城市第24区国际教育路124号</x:v>
      </x:c>
      <x:c r="B8" s="66">
        <x:v>6</x:v>
      </x:c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  <x:c r="X8" s="66"/>
      <x:c r="Y8" s="97"/>
      <x:c r="Z8" s="66"/>
      <x:c r="AA8" s="66"/>
      <x:c r="AB8" s="66"/>
      <x:c r="AC8" s="66"/>
      <x:c r="AD8" s="66"/>
      <x:c r="AE8" s="66"/>
      <x:c r="AF8" s="66"/>
      <x:c r="AG8" s="66"/>
      <x:c r="AH8" s="66"/>
      <x:c r="AI8" s="66"/>
      <x:c r="AJ8" s="66"/>
      <x:c r="AK8" s="66"/>
      <x:c r="AL8" s="66"/>
      <x:c r="AM8" s="66"/>
      <x:c r="AN8" s="66"/>
      <x:c r="AO8" s="66"/>
    </x:row>
    <x:row r="9">
      <x:c r="A9" s="66"/>
      <x:c r="B9" s="66">
        <x:v>7</x:v>
      </x:c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  <x:c r="Y9" s="97"/>
      <x:c r="Z9" s="66"/>
      <x:c r="AA9" s="66"/>
      <x:c r="AB9" s="66"/>
      <x:c r="AC9" s="66"/>
      <x:c r="AD9" s="66"/>
      <x:c r="AE9" s="66"/>
      <x:c r="AF9" s="66"/>
      <x:c r="AG9" s="66"/>
      <x:c r="AH9" s="66"/>
      <x:c r="AI9" s="66"/>
      <x:c r="AJ9" s="66"/>
      <x:c r="AK9" s="66"/>
      <x:c r="AL9" s="66"/>
      <x:c r="AM9" s="66"/>
      <x:c r="AN9" s="66"/>
      <x:c r="AO9" s="66"/>
    </x:row>
    <x:row r="10">
      <x:c r="A10" s="66"/>
      <x:c r="B10" s="66">
        <x:v>8</x:v>
      </x:c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  <x:c r="Y10" s="97"/>
      <x:c r="Z10" s="66"/>
      <x:c r="AA10" s="66"/>
      <x:c r="AB10" s="66"/>
      <x:c r="AC10" s="66"/>
      <x:c r="AD10" s="66"/>
      <x:c r="AE10" s="66"/>
      <x:c r="AF10" s="66"/>
      <x:c r="AG10" s="66"/>
      <x:c r="AH10" s="66"/>
      <x:c r="AI10" s="66"/>
      <x:c r="AJ10" s="66"/>
      <x:c r="AK10" s="66"/>
      <x:c r="AL10" s="66"/>
      <x:c r="AM10" s="66"/>
      <x:c r="AN10" s="66"/>
      <x:c r="AO10" s="66"/>
    </x:row>
    <x:row r="11">
      <x:c r="A11" s="95" t="s">
        <x:v>52</x:v>
      </x:c>
      <x:c r="B11" s="66">
        <x:v>9</x:v>
      </x:c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  <x:c r="Y11" s="97"/>
      <x:c r="Z11" s="66"/>
      <x:c r="AA11" s="66"/>
      <x:c r="AB11" s="66"/>
      <x:c r="AC11" s="66"/>
      <x:c r="AD11" s="66"/>
      <x:c r="AE11" s="66"/>
      <x:c r="AF11" s="66"/>
      <x:c r="AG11" s="66"/>
      <x:c r="AH11" s="66"/>
      <x:c r="AI11" s="66"/>
      <x:c r="AJ11" s="66"/>
      <x:c r="AK11" s="66"/>
      <x:c r="AL11" s="66"/>
      <x:c r="AM11" s="66"/>
      <x:c r="AN11" s="66"/>
      <x:c r="AO11" s="66"/>
    </x:row>
    <x:row r="12">
      <x:c r="A12" s="66" t="str">
        <x:v>TB20260024</x:v>
      </x:c>
      <x:c r="B12" s="66">
        <x:v>10</x:v>
      </x:c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97"/>
      <x:c r="Z12" s="66"/>
      <x:c r="AA12" s="66"/>
      <x:c r="AB12" s="66"/>
      <x:c r="AC12" s="66"/>
      <x:c r="AD12" s="66"/>
      <x:c r="AE12" s="66"/>
      <x:c r="AF12" s="66"/>
      <x:c r="AG12" s="66"/>
      <x:c r="AH12" s="66"/>
      <x:c r="AI12" s="66"/>
      <x:c r="AJ12" s="66"/>
      <x:c r="AK12" s="66"/>
      <x:c r="AL12" s="66"/>
      <x:c r="AM12" s="66"/>
      <x:c r="AN12" s="66"/>
      <x:c r="AO12" s="66"/>
    </x:row>
    <x:row r="13">
      <x:c r="A13" s="95" t="s">
        <x:v>53</x:v>
      </x:c>
      <x:c r="B13" s="66">
        <x:v>11</x:v>
      </x:c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97"/>
      <x:c r="Z13" s="66"/>
      <x:c r="AA13" s="66"/>
      <x:c r="AB13" s="66"/>
      <x:c r="AC13" s="66"/>
      <x:c r="AD13" s="66"/>
      <x:c r="AE13" s="66"/>
      <x:c r="AF13" s="66"/>
      <x:c r="AG13" s="66"/>
      <x:c r="AH13" s="66"/>
      <x:c r="AI13" s="66"/>
      <x:c r="AJ13" s="66"/>
      <x:c r="AK13" s="66"/>
      <x:c r="AL13" s="66"/>
      <x:c r="AM13" s="66"/>
      <x:c r="AN13" s="66"/>
      <x:c r="AO13" s="66"/>
    </x:row>
    <x:row r="14">
      <x:c r="A14" s="97" t="n">
        <x:v>45292</x:v>
      </x:c>
      <x:c r="B14" s="66">
        <x:v>12</x:v>
      </x:c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97"/>
      <x:c r="Z14" s="66"/>
      <x:c r="AA14" s="66"/>
      <x:c r="AB14" s="66"/>
      <x:c r="AC14" s="66"/>
      <x:c r="AD14" s="66"/>
      <x:c r="AE14" s="66"/>
      <x:c r="AF14" s="66"/>
      <x:c r="AG14" s="66"/>
      <x:c r="AH14" s="66"/>
      <x:c r="AI14" s="66"/>
      <x:c r="AJ14" s="66"/>
      <x:c r="AK14" s="66"/>
      <x:c r="AL14" s="66"/>
      <x:c r="AM14" s="66"/>
      <x:c r="AN14" s="66"/>
      <x:c r="AO14" s="66"/>
    </x:row>
    <x:row r="15">
      <x:c r="A15" s="98" t="s">
        <x:v>54</x:v>
      </x:c>
      <x:c r="B15" s="66">
        <x:v>13</x:v>
      </x:c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99" t="s">
        <x:v>55</x:v>
      </x:c>
      <x:c r="Z15" s="86" t="s">
        <x:v>56</x:v>
      </x:c>
      <x:c r="AA15" s="86"/>
      <x:c r="AB15" s="86" t="s">
        <x:v>57</x:v>
      </x:c>
      <x:c r="AC15" s="86"/>
      <x:c r="AD15" s="86" t="s">
        <x:v>37</x:v>
      </x:c>
      <x:c r="AE15" s="86" t="s">
        <x:v>58</x:v>
      </x:c>
      <x:c r="AF15" s="66"/>
      <x:c r="AG15" s="66"/>
      <x:c r="AH15" s="66"/>
      <x:c r="AI15" s="66"/>
      <x:c r="AJ15" s="66"/>
      <x:c r="AK15" s="66"/>
      <x:c r="AL15" s="66"/>
      <x:c r="AM15" s="66"/>
      <x:c r="AN15" s="66"/>
      <x:c r="AO15" s="66"/>
    </x:row>
    <x:row r="16">
      <x:c r="A16" s="97" t="n">
        <x:v>48945</x:v>
      </x:c>
      <x:c r="B16" s="66">
        <x:v>14</x:v>
      </x:c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97" t="n">
        <x:v>46301</x:v>
      </x:c>
      <x:c r="Z16" s="66" t="n">
        <x:v>750</x:v>
      </x:c>
      <x:c r="AA16" s="66"/>
      <x:c r="AB16" s="66" t="n">
        <x:v>740</x:v>
      </x:c>
      <x:c r="AC16" s="66"/>
      <x:c r="AD16" s="66" t="n">
        <x:v>1530</x:v>
      </x:c>
      <x:c r="AE16" s="66" t="str">
        <x:v>SAT-24</x:v>
      </x:c>
      <x:c r="AF16" s="66"/>
      <x:c r="AG16" s="66"/>
      <x:c r="AH16" s="66"/>
      <x:c r="AI16" s="66"/>
      <x:c r="AJ16" s="66"/>
      <x:c r="AK16" s="66"/>
      <x:c r="AL16" s="66"/>
      <x:c r="AM16" s="66"/>
      <x:c r="AN16" s="66"/>
      <x:c r="AO16" s="66"/>
    </x:row>
    <x:row r="17">
      <x:c r="A17" s="95" t="s">
        <x:v>59</x:v>
      </x:c>
      <x:c r="B17" s="66">
        <x:v>15</x:v>
      </x:c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97"/>
      <x:c r="Z17" s="66"/>
      <x:c r="AA17" s="66"/>
      <x:c r="AB17" s="66"/>
      <x:c r="AC17" s="66"/>
      <x:c r="AD17" s="66"/>
      <x:c r="AE17" s="66"/>
      <x:c r="AF17" s="66"/>
      <x:c r="AG17" s="66"/>
      <x:c r="AH17" s="66"/>
      <x:c r="AI17" s="66"/>
      <x:c r="AJ17" s="66"/>
      <x:c r="AK17" s="66"/>
      <x:c r="AL17" s="66"/>
      <x:c r="AM17" s="66"/>
      <x:c r="AN17" s="66"/>
      <x:c r="AO17" s="66"/>
    </x:row>
    <x:row r="18">
      <x:c r="A18" s="66" t="str">
        <x:v>TEST HOLDER 24</x:v>
      </x:c>
      <x:c r="B18" s="66">
        <x:v>16</x:v>
      </x:c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97"/>
      <x:c r="Z18" s="66"/>
      <x:c r="AA18" s="66"/>
      <x:c r="AB18" s="66"/>
      <x:c r="AC18" s="66"/>
      <x:c r="AD18" s="66"/>
      <x:c r="AE18" s="66"/>
      <x:c r="AF18" s="66"/>
      <x:c r="AG18" s="66"/>
      <x:c r="AH18" s="66"/>
      <x:c r="AI18" s="66"/>
      <x:c r="AJ18" s="66"/>
      <x:c r="AK18" s="66"/>
      <x:c r="AL18" s="66"/>
      <x:c r="AM18" s="66"/>
      <x:c r="AN18" s="66"/>
      <x:c r="AO18" s="66"/>
    </x:row>
    <x:row r="19">
      <x:c r="A19" s="95" t="s">
        <x:v>60</x:v>
      </x:c>
      <x:c r="B19" s="66">
        <x:v>17</x:v>
      </x:c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97"/>
      <x:c r="Z19" s="66"/>
      <x:c r="AA19" s="66"/>
      <x:c r="AB19" s="66"/>
      <x:c r="AC19" s="66"/>
      <x:c r="AD19" s="66"/>
      <x:c r="AE19" s="66"/>
      <x:c r="AF19" s="66"/>
      <x:c r="AG19" s="66"/>
      <x:c r="AH19" s="66"/>
      <x:c r="AI19" s="66"/>
      <x:c r="AJ19" s="66"/>
      <x:c r="AK19" s="66"/>
      <x:c r="AL19" s="66"/>
      <x:c r="AM19" s="66"/>
      <x:c r="AN19" s="66"/>
      <x:c r="AO19" s="66"/>
    </x:row>
    <x:row r="20">
      <x:c r="A20" s="66" t="str">
        <x:v>13877200024</x:v>
      </x:c>
      <x:c r="B20" s="66">
        <x:v>18</x:v>
      </x:c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97"/>
      <x:c r="Z20" s="66"/>
      <x:c r="AA20" s="66"/>
      <x:c r="AB20" s="66"/>
      <x:c r="AC20" s="66"/>
      <x:c r="AD20" s="66"/>
      <x:c r="AE20" s="66"/>
      <x:c r="AF20" s="66"/>
      <x:c r="AG20" s="66"/>
      <x:c r="AH20" s="66"/>
      <x:c r="AI20" s="66"/>
      <x:c r="AJ20" s="66"/>
      <x:c r="AK20" s="66"/>
      <x:c r="AL20" s="66"/>
      <x:c r="AM20" s="66"/>
      <x:c r="AN20" s="66"/>
      <x:c r="AO20" s="66"/>
    </x:row>
    <x:row r="21">
      <x:c r="A21" s="95" t="s">
        <x:v>61</x:v>
      </x:c>
      <x:c r="B21" s="66">
        <x:v>19</x:v>
      </x:c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97"/>
      <x:c r="Z21" s="66"/>
      <x:c r="AA21" s="66"/>
      <x:c r="AB21" s="66"/>
      <x:c r="AC21" s="66"/>
      <x:c r="AD21" s="66"/>
      <x:c r="AE21" s="66"/>
      <x:c r="AF21" s="66"/>
      <x:c r="AG21" s="66"/>
      <x:c r="AH21" s="66"/>
      <x:c r="AI21" s="66"/>
      <x:c r="AJ21" s="66"/>
      <x:c r="AK21" s="66"/>
      <x:c r="AL21" s="66"/>
      <x:c r="AM21" s="66"/>
      <x:c r="AN21" s="66"/>
      <x:c r="AO21" s="66"/>
    </x:row>
    <x:row r="22">
      <x:c r="A22" s="66" t="str">
        <x:v>Visa</x:v>
      </x:c>
      <x:c r="B22" s="66">
        <x:v>20</x:v>
      </x:c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97"/>
      <x:c r="Z22" s="66"/>
      <x:c r="AA22" s="66"/>
      <x:c r="AB22" s="66"/>
      <x:c r="AC22" s="66"/>
      <x:c r="AD22" s="66"/>
      <x:c r="AE22" s="66"/>
      <x:c r="AF22" s="66"/>
      <x:c r="AG22" s="66"/>
      <x:c r="AH22" s="66"/>
      <x:c r="AI22" s="66"/>
      <x:c r="AJ22" s="66"/>
      <x:c r="AK22" s="66"/>
      <x:c r="AL22" s="66"/>
      <x:c r="AM22" s="66"/>
      <x:c r="AN22" s="66"/>
      <x:c r="AO22" s="66"/>
    </x:row>
    <x:row r="23">
      <x:c r="A23" s="95" t="s">
        <x:v>62</x:v>
      </x:c>
      <x:c r="B23" s="66">
        <x:v>21</x:v>
      </x:c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99" t="s">
        <x:v>55</x:v>
      </x:c>
      <x:c r="Z23" s="86" t="s">
        <x:v>63</x:v>
      </x:c>
      <x:c r="AA23" s="86" t="s">
        <x:v>35</x:v>
      </x:c>
      <x:c r="AB23" s="86" t="s">
        <x:v>64</x:v>
      </x:c>
      <x:c r="AC23" s="86" t="s">
        <x:v>33</x:v>
      </x:c>
      <x:c r="AD23" s="86" t="s">
        <x:v>36</x:v>
      </x:c>
      <x:c r="AE23" s="86" t="s">
        <x:v>65</x:v>
      </x:c>
      <x:c r="AF23" s="66"/>
      <x:c r="AG23" s="66"/>
      <x:c r="AH23" s="66"/>
      <x:c r="AI23" s="66"/>
      <x:c r="AJ23" s="66"/>
      <x:c r="AK23" s="66"/>
      <x:c r="AL23" s="66"/>
      <x:c r="AM23" s="66"/>
      <x:c r="AN23" s="66"/>
      <x:c r="AO23" s="66"/>
    </x:row>
    <x:row r="24">
      <x:c r="A24" s="66" t="str">
        <x:v>4000000000001024</x:v>
      </x:c>
      <x:c r="B24" s="66">
        <x:v>22</x:v>
      </x:c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97" t="n">
        <x:v>46364</x:v>
      </x:c>
      <x:c r="Z24" s="66" t="n">
        <x:v>35</x:v>
      </x:c>
      <x:c r="AA24" s="66" t="n">
        <x:v>31</x:v>
      </x:c>
      <x:c r="AB24" s="66" t="n">
        <x:v>33</x:v>
      </x:c>
      <x:c r="AC24" s="66" t="n">
        <x:v>34</x:v>
      </x:c>
      <x:c r="AD24" s="66" t="n">
        <x:v>11</x:v>
      </x:c>
      <x:c r="AE24" s="66" t="n">
        <x:v>34</x:v>
      </x:c>
      <x:c r="AF24" s="66"/>
      <x:c r="AG24" s="66"/>
      <x:c r="AH24" s="66"/>
      <x:c r="AI24" s="66"/>
      <x:c r="AJ24" s="66"/>
      <x:c r="AK24" s="66"/>
      <x:c r="AL24" s="66"/>
      <x:c r="AM24" s="66"/>
      <x:c r="AN24" s="66"/>
      <x:c r="AO24" s="66"/>
    </x:row>
    <x:row r="25">
      <x:c r="A25" s="95" t="s">
        <x:v>66</x:v>
      </x:c>
      <x:c r="B25" s="66">
        <x:v>23</x:v>
      </x:c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  <x:c r="X25" s="66"/>
      <x:c r="Y25" s="97"/>
      <x:c r="Z25" s="66"/>
      <x:c r="AA25" s="66"/>
      <x:c r="AB25" s="66"/>
      <x:c r="AC25" s="66"/>
      <x:c r="AD25" s="66"/>
      <x:c r="AE25" s="66"/>
      <x:c r="AF25" s="66"/>
      <x:c r="AG25" s="66"/>
      <x:c r="AH25" s="66"/>
      <x:c r="AI25" s="66"/>
      <x:c r="AJ25" s="66"/>
      <x:c r="AK25" s="66"/>
      <x:c r="AL25" s="66"/>
      <x:c r="AM25" s="66"/>
      <x:c r="AN25" s="66"/>
      <x:c r="AO25" s="66"/>
    </x:row>
    <x:row r="26">
      <x:c r="A26" s="66" t="str">
        <x:v>12/33</x:v>
      </x:c>
      <x:c r="B26" s="66">
        <x:v>24</x:v>
      </x:c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97"/>
      <x:c r="Z26" s="66"/>
      <x:c r="AA26" s="66"/>
      <x:c r="AB26" s="66"/>
      <x:c r="AC26" s="66"/>
      <x:c r="AD26" s="66"/>
      <x:c r="AE26" s="66"/>
      <x:c r="AF26" s="66"/>
      <x:c r="AG26" s="66"/>
      <x:c r="AH26" s="66"/>
      <x:c r="AI26" s="66"/>
      <x:c r="AJ26" s="66"/>
      <x:c r="AK26" s="66"/>
      <x:c r="AL26" s="66"/>
      <x:c r="AM26" s="66"/>
      <x:c r="AN26" s="66"/>
      <x:c r="AO26" s="66"/>
    </x:row>
    <x:row r="27">
      <x:c r="A27" s="95" t="s">
        <x:v>67</x:v>
      </x:c>
      <x:c r="B27" s="66">
        <x:v>25</x:v>
      </x:c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97"/>
      <x:c r="Z27" s="66"/>
      <x:c r="AA27" s="66"/>
      <x:c r="AB27" s="66"/>
      <x:c r="AC27" s="66"/>
      <x:c r="AD27" s="66"/>
      <x:c r="AE27" s="66"/>
      <x:c r="AF27" s="66"/>
      <x:c r="AG27" s="66"/>
      <x:c r="AH27" s="66"/>
      <x:c r="AI27" s="66"/>
      <x:c r="AJ27" s="66"/>
      <x:c r="AK27" s="66"/>
      <x:c r="AL27" s="66"/>
      <x:c r="AM27" s="66"/>
      <x:c r="AN27" s="66"/>
      <x:c r="AO27" s="66"/>
    </x:row>
    <x:row r="28">
      <x:c r="A28" s="66" t="str">
        <x:v>124</x:v>
      </x:c>
      <x:c r="B28" s="66">
        <x:v>26</x:v>
      </x:c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97"/>
      <x:c r="Z28" s="66"/>
      <x:c r="AA28" s="66"/>
      <x:c r="AB28" s="66"/>
      <x:c r="AC28" s="66"/>
      <x:c r="AD28" s="66"/>
      <x:c r="AE28" s="66"/>
      <x:c r="AF28" s="66"/>
      <x:c r="AG28" s="66"/>
      <x:c r="AH28" s="66"/>
      <x:c r="AI28" s="66"/>
      <x:c r="AJ28" s="66"/>
      <x:c r="AK28" s="66"/>
      <x:c r="AL28" s="66"/>
      <x:c r="AM28" s="66"/>
      <x:c r="AN28" s="66"/>
      <x:c r="AO28" s="66"/>
    </x:row>
    <x:row r="29">
      <x:c r="A29" s="95" t="s">
        <x:v>68</x:v>
      </x:c>
      <x:c r="B29" s="66">
        <x:v>27</x:v>
      </x:c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99" t="s">
        <x:v>55</x:v>
      </x:c>
      <x:c r="Z29" s="86" t="s">
        <x:v>105</x:v>
      </x:c>
      <x:c r="AA29" s="86"/>
      <x:c r="AB29" s="86"/>
      <x:c r="AC29" s="86"/>
      <x:c r="AD29" s="86"/>
      <x:c r="AE29" s="86" t="s">
        <x:v>70</x:v>
      </x:c>
      <x:c r="AF29" s="66"/>
      <x:c r="AG29" s="66"/>
      <x:c r="AH29" s="66"/>
      <x:c r="AI29" s="66"/>
      <x:c r="AJ29" s="66"/>
      <x:c r="AK29" s="66"/>
      <x:c r="AL29" s="66"/>
      <x:c r="AM29" s="66"/>
      <x:c r="AN29" s="66"/>
      <x:c r="AO29" s="66"/>
    </x:row>
    <x:row r="30">
      <x:c r="A30" s="66" t="n">
        <x:v>140000</x:v>
      </x:c>
      <x:c r="B30" s="66">
        <x:v>28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97" t="n">
        <x:v>46150</x:v>
      </x:c>
      <x:c r="Z30" s="66" t="str">
        <x:v>AP Statistics</x:v>
      </x:c>
      <x:c r="AA30" s="66"/>
      <x:c r="AB30" s="66"/>
      <x:c r="AC30" s="66"/>
      <x:c r="AD30" s="66"/>
      <x:c r="AE30" s="66" t="n">
        <x:v>5</x:v>
      </x:c>
      <x:c r="AF30" s="66"/>
      <x:c r="AG30" s="66"/>
      <x:c r="AH30" s="66"/>
      <x:c r="AI30" s="66"/>
      <x:c r="AJ30" s="66"/>
      <x:c r="AK30" s="66"/>
      <x:c r="AL30" s="66"/>
      <x:c r="AM30" s="66"/>
      <x:c r="AN30" s="66"/>
      <x:c r="AO30" s="66"/>
    </x:row>
    <x:row r="31">
      <x:c r="A31" s="95" t="s">
        <x:v>71</x:v>
      </x:c>
      <x:c r="B31" s="66">
        <x:v>29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  <x:c r="AD31" s="66"/>
      <x:c r="AE31" s="66"/>
      <x:c r="AF31" s="66"/>
      <x:c r="AG31" s="66"/>
      <x:c r="AH31" s="66"/>
      <x:c r="AI31" s="66"/>
      <x:c r="AJ31" s="66"/>
      <x:c r="AK31" s="66"/>
      <x:c r="AL31" s="66"/>
      <x:c r="AM31" s="66"/>
      <x:c r="AN31" s="66"/>
      <x:c r="AO31" s="66"/>
    </x:row>
    <x:row r="32">
      <x:c r="A32" s="66" t="str">
        <x:v>TEST-ID-2026-24</x:v>
      </x:c>
      <x:c r="B32" s="66">
        <x:v>30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  <x:c r="AD32" s="66"/>
      <x:c r="AE32" s="66"/>
      <x:c r="AF32" s="66"/>
      <x:c r="AG32" s="66"/>
      <x:c r="AH32" s="66"/>
      <x:c r="AI32" s="66"/>
      <x:c r="AJ32" s="66"/>
      <x:c r="AK32" s="66"/>
      <x:c r="AL32" s="66"/>
      <x:c r="AM32" s="66"/>
      <x:c r="AN32" s="66"/>
      <x:c r="AO32" s="66"/>
    </x:row>
    <x:row r="33">
      <x:c r="A33" s="95" t="s">
        <x:v>72</x:v>
      </x:c>
      <x:c r="B33" s="66">
        <x:v>31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  <x:c r="AD33" s="66"/>
      <x:c r="AE33" s="66"/>
      <x:c r="AF33" s="66"/>
      <x:c r="AG33" s="66"/>
      <x:c r="AH33" s="66"/>
      <x:c r="AI33" s="66"/>
      <x:c r="AJ33" s="66"/>
      <x:c r="AK33" s="66"/>
      <x:c r="AL33" s="66"/>
      <x:c r="AM33" s="66"/>
      <x:c r="AN33" s="66"/>
      <x:c r="AO33" s="66"/>
    </x:row>
    <x:row r="34">
      <x:c r="A34" s="66" t="str">
        <x:v>测试省测试市第24区国际教育路124号</x:v>
      </x:c>
      <x:c r="B34" s="66">
        <x:v>32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  <x:c r="AD34" s="66"/>
      <x:c r="AE34" s="66"/>
      <x:c r="AF34" s="66"/>
      <x:c r="AG34" s="66"/>
      <x:c r="AH34" s="66"/>
      <x:c r="AI34" s="66"/>
      <x:c r="AJ34" s="66"/>
      <x:c r="AK34" s="66"/>
      <x:c r="AL34" s="66"/>
      <x:c r="AM34" s="66"/>
      <x:c r="AN34" s="66"/>
      <x:c r="AO34" s="66"/>
    </x:row>
    <x:row r="35">
      <x:c r="A35" s="66"/>
      <x:c r="B35" s="66">
        <x:v>33</x:v>
      </x:c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  <x:c r="AD35" s="66"/>
      <x:c r="AE35" s="66"/>
      <x:c r="AF35" s="66"/>
      <x:c r="AG35" s="66"/>
      <x:c r="AH35" s="66"/>
      <x:c r="AI35" s="66"/>
      <x:c r="AJ35" s="66"/>
      <x:c r="AK35" s="66"/>
      <x:c r="AL35" s="66"/>
      <x:c r="AM35" s="66"/>
      <x:c r="AN35" s="66"/>
      <x:c r="AO35" s="66"/>
    </x:row>
    <x:row r="36">
      <x:c r="A36" s="66"/>
      <x:c r="B36" s="66">
        <x:v>34</x:v>
      </x:c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  <x:c r="AD36" s="66"/>
      <x:c r="AE36" s="66"/>
      <x:c r="AF36" s="66"/>
      <x:c r="AG36" s="66"/>
      <x:c r="AH36" s="66"/>
      <x:c r="AI36" s="66"/>
      <x:c r="AJ36" s="66"/>
      <x:c r="AK36" s="66"/>
      <x:c r="AL36" s="66"/>
      <x:c r="AM36" s="66"/>
      <x:c r="AN36" s="66"/>
      <x:c r="AO36" s="66"/>
    </x:row>
    <x:row r="37">
      <x:c r="A37" s="66"/>
      <x:c r="B37" s="66">
        <x:v>35</x:v>
      </x:c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  <x:c r="AD37" s="66"/>
      <x:c r="AE37" s="66"/>
      <x:c r="AF37" s="66"/>
      <x:c r="AG37" s="66"/>
      <x:c r="AH37" s="66"/>
      <x:c r="AI37" s="66"/>
      <x:c r="AJ37" s="66"/>
      <x:c r="AK37" s="66"/>
      <x:c r="AL37" s="66"/>
      <x:c r="AM37" s="66"/>
      <x:c r="AN37" s="66"/>
      <x:c r="AO37" s="66"/>
    </x:row>
    <x:row r="38">
      <x:c r="A38" s="66"/>
      <x:c r="B38" s="66"/>
      <x:c r="C38" s="96" t="s">
        <x:v>73</x:v>
      </x:c>
      <x:c r="D38" s="96" t="s">
        <x:v>74</x:v>
      </x:c>
      <x:c r="E38" s="66"/>
      <x:c r="F38" s="66"/>
      <x:c r="G38" s="66"/>
      <x:c r="H38" s="66"/>
      <x:c r="I38" s="96" t="s">
        <x:v>75</x:v>
      </x:c>
      <x:c r="J38" s="96" t="s">
        <x:v>74</x:v>
      </x:c>
      <x:c r="K38" s="66" t="s">
        <x:v>76</x:v>
      </x:c>
      <x:c r="L38" s="66" t="s">
        <x:v>77</x:v>
      </x:c>
      <x:c r="M38" s="66" t="s">
        <x:v>77</x:v>
      </x:c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  <x:c r="AD38" s="66"/>
      <x:c r="AE38" s="66"/>
      <x:c r="AF38" s="66"/>
      <x:c r="AG38" s="66"/>
      <x:c r="AH38" s="66"/>
      <x:c r="AI38" s="66"/>
      <x:c r="AJ38" s="66"/>
      <x:c r="AK38" s="66"/>
      <x:c r="AL38" s="66"/>
      <x:c r="AM38" s="66"/>
      <x:c r="AN38" s="66"/>
      <x:c r="AO38" s="66"/>
    </x:row>
    <x:row r="39">
      <x:c r="A39" s="66"/>
      <x:c r="B39" s="66"/>
      <x:c r="C39" s="96"/>
      <x:c r="D39" s="96" t="s">
        <x:v>78</x:v>
      </x:c>
      <x:c r="E39" s="66"/>
      <x:c r="F39" s="66"/>
      <x:c r="G39" s="66"/>
      <x:c r="H39" s="66"/>
      <x:c r="I39" s="96"/>
      <x:c r="J39" s="96" t="s">
        <x:v>106</x:v>
      </x:c>
      <x:c r="K39" s="66"/>
      <x:c r="L39" s="66" t="s">
        <x:v>80</x:v>
      </x:c>
      <x:c r="M39" s="66" t="s">
        <x:v>80</x:v>
      </x:c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  <x:c r="AD39" s="66"/>
      <x:c r="AE39" s="66"/>
      <x:c r="AF39" s="66"/>
      <x:c r="AG39" s="66"/>
      <x:c r="AH39" s="66"/>
      <x:c r="AI39" s="66"/>
      <x:c r="AJ39" s="66"/>
      <x:c r="AK39" s="66"/>
      <x:c r="AL39" s="66"/>
      <x:c r="AM39" s="66"/>
      <x:c r="AN39" s="66"/>
      <x:c r="AO39" s="66"/>
    </x:row>
    <x:row r="40">
      <x:c r="A40" s="66"/>
      <x:c r="B40" s="66"/>
      <x:c r="C40" s="96"/>
      <x:c r="D40" s="96" t="s">
        <x:v>81</x:v>
      </x:c>
      <x:c r="E40" s="66"/>
      <x:c r="F40" s="66"/>
      <x:c r="G40" s="66"/>
      <x:c r="H40" s="66"/>
      <x:c r="I40" s="96"/>
      <x:c r="J40" s="96" t="s">
        <x:v>107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  <x:c r="AD40" s="66"/>
      <x:c r="AE40" s="66"/>
      <x:c r="AF40" s="66"/>
      <x:c r="AG40" s="66"/>
      <x:c r="AH40" s="66"/>
      <x:c r="AI40" s="66"/>
      <x:c r="AJ40" s="66"/>
      <x:c r="AK40" s="66"/>
      <x:c r="AL40" s="66"/>
      <x:c r="AM40" s="66"/>
      <x:c r="AN40" s="66"/>
      <x:c r="AO40" s="66"/>
    </x:row>
    <x:row r="41">
      <x:c r="A41" s="66"/>
      <x:c r="B41" s="66"/>
      <x:c r="C41" s="96"/>
      <x:c r="D41" s="96" t="s">
        <x:v>83</x:v>
      </x:c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  <x:c r="AD41" s="66"/>
      <x:c r="AE41" s="66"/>
      <x:c r="AF41" s="66"/>
      <x:c r="AG41" s="66"/>
      <x:c r="AH41" s="66"/>
      <x:c r="AI41" s="66"/>
      <x:c r="AJ41" s="66"/>
      <x:c r="AK41" s="66"/>
      <x:c r="AL41" s="66"/>
      <x:c r="AM41" s="66"/>
      <x:c r="AN41" s="66"/>
      <x:c r="AO41" s="66"/>
    </x:row>
    <x:row r="42">
      <x:c r="A42" s="66"/>
      <x:c r="B42" s="66"/>
      <x:c r="C42" s="96"/>
      <x:c r="D42" s="96" t="s">
        <x:v>84</x:v>
      </x:c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  <x:c r="AD42" s="66"/>
      <x:c r="AE42" s="66"/>
      <x:c r="AF42" s="66"/>
      <x:c r="AG42" s="66"/>
      <x:c r="AH42" s="66"/>
      <x:c r="AI42" s="66"/>
      <x:c r="AJ42" s="66"/>
      <x:c r="AK42" s="66"/>
      <x:c r="AL42" s="66"/>
      <x:c r="AM42" s="66"/>
      <x:c r="AN42" s="66"/>
      <x:c r="AO42" s="66"/>
    </x:row>
    <x:row r="43">
      <x:c r="A43" s="66"/>
      <x:c r="B43" s="66"/>
      <x:c r="C43" s="96"/>
      <x:c r="D43" s="96" t="s">
        <x:v>85</x:v>
      </x:c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  <x:c r="AD43" s="66"/>
      <x:c r="AE43" s="66"/>
      <x:c r="AF43" s="66"/>
      <x:c r="AG43" s="66"/>
      <x:c r="AH43" s="66"/>
      <x:c r="AI43" s="66"/>
      <x:c r="AJ43" s="66"/>
      <x:c r="AK43" s="66"/>
      <x:c r="AL43" s="66"/>
      <x:c r="AM43" s="66"/>
      <x:c r="AN43" s="66"/>
      <x:c r="AO43" s="66"/>
    </x:row>
    <x:row r="44">
      <x:c r="A44" s="66"/>
      <x:c r="B44" s="66"/>
      <x:c r="C44" s="96"/>
      <x:c r="D44" s="96" t="s">
        <x:v>86</x:v>
      </x:c>
      <x:c r="E44" s="66"/>
      <x:c r="F44" s="66"/>
      <x:c r="G44" s="66"/>
      <x:c r="H44" s="66"/>
      <x:c r="I44" s="66"/>
      <x:c r="J44" s="66"/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  <x:c r="AD44" s="66"/>
      <x:c r="AE44" s="66"/>
      <x:c r="AF44" s="66"/>
      <x:c r="AG44" s="66"/>
      <x:c r="AH44" s="66"/>
      <x:c r="AI44" s="66"/>
      <x:c r="AJ44" s="66"/>
      <x:c r="AK44" s="66"/>
      <x:c r="AL44" s="66"/>
      <x:c r="AM44" s="66"/>
      <x:c r="AN44" s="66"/>
      <x:c r="AO44" s="66"/>
    </x:row>
    <x:row r="45">
      <x:c r="A45" s="66"/>
      <x:c r="B45" s="66"/>
      <x:c r="C45" s="96"/>
      <x:c r="D45" s="96" t="s">
        <x:v>87</x:v>
      </x:c>
      <x:c r="E45" s="66"/>
      <x:c r="F45" s="66"/>
      <x:c r="G45" s="66"/>
      <x:c r="H45" s="66"/>
      <x:c r="I45" s="66"/>
      <x:c r="J45" s="66"/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  <x:c r="AD45" s="66"/>
      <x:c r="AE45" s="66"/>
      <x:c r="AF45" s="66"/>
      <x:c r="AG45" s="66"/>
      <x:c r="AH45" s="66"/>
      <x:c r="AI45" s="66"/>
      <x:c r="AJ45" s="66"/>
      <x:c r="AK45" s="66"/>
      <x:c r="AL45" s="66"/>
      <x:c r="AM45" s="66"/>
      <x:c r="AN45" s="66"/>
      <x:c r="AO45" s="66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/>
      <x:c r="AN47"/>
      <x:c r="AO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/>
      <x:c r="AN53"/>
      <x:c r="AO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/>
      <x:c r="AN56"/>
      <x:c r="A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/>
      <x:c r="AN59"/>
      <x:c r="A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/>
      <x:c r="AN62"/>
      <x:c r="A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</x:row>
  </x:sheetData>
  <x:mergeCells>
    <x:mergeCell ref="B1:I1"/>
    <x:mergeCell ref="J1:K1"/>
    <x:mergeCell ref="L1:M1"/>
    <x:mergeCell ref="N1:U1"/>
    <x:mergeCell ref="V1:X1"/>
    <x:mergeCell ref="Y1:Z1"/>
    <x:mergeCell ref="AA1:AB1"/>
    <x:mergeCell ref="AC1:AD1"/>
    <x:mergeCell ref="AF1:AO1"/>
    <x:mergeCell ref="Z15:AA15"/>
    <x:mergeCell ref="AB15:AC15"/>
    <x:mergeCell ref="Z16:AA16"/>
    <x:mergeCell ref="AB16:AC16"/>
    <x:mergeCell ref="Z17:AA17"/>
    <x:mergeCell ref="AB17:AC17"/>
    <x:mergeCell ref="Z18:AA18"/>
    <x:mergeCell ref="AB18:AC18"/>
    <x:mergeCell ref="Z19:AA19"/>
    <x:mergeCell ref="AB19:AC19"/>
    <x:mergeCell ref="Z20:AA20"/>
    <x:mergeCell ref="AB20:AC20"/>
    <x:mergeCell ref="Z21:AA21"/>
    <x:mergeCell ref="AB21:AC21"/>
    <x:mergeCell ref="Z22:AA22"/>
    <x:mergeCell ref="AB22:AC22"/>
    <x:mergeCell ref="Z29:AD29"/>
    <x:mergeCell ref="Z30:AD30"/>
    <x:mergeCell ref="Z31:AD31"/>
    <x:mergeCell ref="Z32:AD32"/>
    <x:mergeCell ref="Z33:AD33"/>
    <x:mergeCell ref="Z34:AD34"/>
    <x:mergeCell ref="Z35:AD35"/>
    <x:mergeCell ref="Z36:AD36"/>
    <x:mergeCell ref="Z37:AD37"/>
    <x:mergeCell ref="Z38:AD38"/>
    <x:mergeCell ref="Z39:AD39"/>
    <x:mergeCell ref="Z40:AD40"/>
    <x:mergeCell ref="Z41:AD41"/>
    <x:mergeCell ref="Z42:AD42"/>
    <x:mergeCell ref="Z43:AD43"/>
    <x:mergeCell ref="Z44:AD44"/>
    <x:mergeCell ref="Z45:AD45"/>
    <x:mergeCell ref="Z46:AD46"/>
    <x:mergeCell ref="Z47:AD47"/>
    <x:mergeCell ref="Z48:AD48"/>
    <x:mergeCell ref="Z49:AD49"/>
    <x:mergeCell ref="Z50:AD50"/>
    <x:mergeCell ref="Z51:AD51"/>
    <x:mergeCell ref="Z52:AD52"/>
    <x:mergeCell ref="Z53:AD53"/>
    <x:mergeCell ref="Z54:AD54"/>
    <x:mergeCell ref="Z55:AD55"/>
    <x:mergeCell ref="Z56:AD56"/>
    <x:mergeCell ref="Z57:AD57"/>
    <x:mergeCell ref="Z58:AD58"/>
    <x:mergeCell ref="Z59:AD59"/>
    <x:mergeCell ref="Z60:AD60"/>
    <x:mergeCell ref="Z61:AD61"/>
    <x:mergeCell ref="Z62:AD62"/>
    <x:mergeCell ref="Z63:AD63"/>
    <x:mergeCell ref="Z64:AD64"/>
    <x:mergeCell ref="Z65:AD65"/>
    <x:mergeCell ref="Z66:AD66"/>
    <x:mergeCell ref="Z67:AD67"/>
    <x:mergeCell ref="Z68:AD68"/>
    <x:mergeCell ref="Z69:AD69"/>
    <x:mergeCell ref="Z70:AD70"/>
    <x:mergeCell ref="Z71:AD71"/>
    <x:mergeCell ref="Z72:AD72"/>
  </x:mergeCells>
  <x:dataValidations count="3">
    <x:dataValidation type="list" sqref="E3:E37">
      <x:formula1>"WIP,Submitted,Accepted,Conditional,Waitlisted,Unsuccessful,Withdrawn,Deferred"</x:formula1>
    </x:dataValidation>
    <x:dataValidation type="list" sqref="A22">
      <x:formula1>"MasterCard,Visa,JCB,银联,AMEX"</x:formula1>
    </x:dataValidation>
    <x:dataValidation type="list" sqref="AE30:AE72">
      <x:formula1>"5,4,3,2,1,取消成绩"</x:formula1>
    </x:dataValidation>
  </x:dataValidations>
  <x:pageMargins left="0.7" right="0.7" top="0.75" bottom="0.75" header="0.3" footer="0.3"/>
</x:worksheet>
</file>