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15135" windowHeight="930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N16" i="1"/>
  <c r="M16"/>
  <c r="L16"/>
  <c r="K16"/>
  <c r="J16"/>
  <c r="N15"/>
  <c r="M15"/>
  <c r="L15"/>
  <c r="K15"/>
  <c r="J15"/>
  <c r="N14"/>
  <c r="M14"/>
  <c r="L14"/>
  <c r="K14"/>
  <c r="J14"/>
  <c r="N13"/>
  <c r="M13"/>
  <c r="L13"/>
  <c r="K13"/>
  <c r="J13"/>
  <c r="N12"/>
  <c r="M12"/>
  <c r="L12"/>
  <c r="K12"/>
  <c r="J12"/>
  <c r="N10"/>
  <c r="M10"/>
  <c r="L10"/>
  <c r="K10"/>
  <c r="J10"/>
  <c r="N9"/>
  <c r="M9"/>
  <c r="L9"/>
  <c r="K9"/>
  <c r="J9"/>
  <c r="N8"/>
  <c r="M8"/>
  <c r="L8"/>
  <c r="K8"/>
  <c r="J8"/>
  <c r="N7"/>
  <c r="M7"/>
  <c r="L7"/>
  <c r="K7"/>
  <c r="J7"/>
  <c r="N6"/>
  <c r="M6"/>
  <c r="L6"/>
  <c r="K6"/>
  <c r="J6"/>
  <c r="D10"/>
  <c r="E10"/>
  <c r="F10"/>
  <c r="G10"/>
  <c r="D9"/>
  <c r="E9"/>
  <c r="F9"/>
  <c r="G9"/>
  <c r="D8"/>
  <c r="E8"/>
  <c r="F8"/>
  <c r="G8"/>
  <c r="D7"/>
  <c r="E7"/>
  <c r="F7"/>
  <c r="G7"/>
  <c r="C10"/>
  <c r="C9"/>
  <c r="C8"/>
  <c r="C7"/>
  <c r="F6"/>
  <c r="E6"/>
  <c r="D6"/>
  <c r="G6"/>
  <c r="C6"/>
</calcChain>
</file>

<file path=xl/sharedStrings.xml><?xml version="1.0" encoding="utf-8"?>
<sst xmlns="http://schemas.openxmlformats.org/spreadsheetml/2006/main" count="32" uniqueCount="12">
  <si>
    <t>Package Budget</t>
  </si>
  <si>
    <t>Travel</t>
  </si>
  <si>
    <t>Equipment</t>
  </si>
  <si>
    <t>Incedentals</t>
  </si>
  <si>
    <t>Hotel</t>
  </si>
  <si>
    <t>Meals</t>
  </si>
  <si>
    <t>Day 1</t>
  </si>
  <si>
    <t>Day 2</t>
  </si>
  <si>
    <t>Day 3</t>
  </si>
  <si>
    <t>Day 4</t>
  </si>
  <si>
    <t>Day 5</t>
  </si>
  <si>
    <t>Saturn</t>
  </si>
</sst>
</file>

<file path=xl/styles.xml><?xml version="1.0" encoding="utf-8"?>
<styleSheet xmlns="http://schemas.openxmlformats.org/spreadsheetml/2006/main">
  <fonts count="4">
    <font>
      <sz val="10"/>
      <name val="Arial"/>
    </font>
    <font>
      <sz val="8"/>
      <name val="Arial"/>
    </font>
    <font>
      <b/>
      <sz val="12"/>
      <name val="Arial"/>
      <family val="2"/>
    </font>
    <font>
      <b/>
      <sz val="2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5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2" borderId="2" xfId="0" applyFill="1" applyBorder="1"/>
    <xf numFmtId="0" fontId="0" fillId="2" borderId="3" xfId="0" applyFill="1" applyBorder="1"/>
    <xf numFmtId="0" fontId="0" fillId="3" borderId="4" xfId="0" applyFill="1" applyBorder="1"/>
    <xf numFmtId="0" fontId="0" fillId="0" borderId="0" xfId="0" applyBorder="1"/>
    <xf numFmtId="0" fontId="0" fillId="0" borderId="5" xfId="0" applyBorder="1"/>
    <xf numFmtId="0" fontId="0" fillId="4" borderId="0" xfId="0" applyFill="1" applyBorder="1"/>
    <xf numFmtId="0" fontId="0" fillId="4" borderId="5" xfId="0" applyFill="1" applyBorder="1"/>
    <xf numFmtId="0" fontId="0" fillId="3" borderId="6" xfId="0" applyFill="1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hPercent val="99"/>
      <c:depthPercent val="100"/>
      <c:rAngAx val="1"/>
    </c:view3D>
    <c:floor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300579870083135"/>
          <c:y val="7.5187969924812026E-2"/>
          <c:w val="0.60404709521638933"/>
          <c:h val="0.78195488721804507"/>
        </c:manualLayout>
      </c:layout>
      <c:bar3DChart>
        <c:barDir val="col"/>
        <c:grouping val="clustered"/>
        <c:ser>
          <c:idx val="0"/>
          <c:order val="0"/>
          <c:tx>
            <c:strRef>
              <c:f>Sheet1!$B$6</c:f>
              <c:strCache>
                <c:ptCount val="1"/>
                <c:pt idx="0">
                  <c:v>Travel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Sheet1!$C$5:$G$5</c:f>
              <c:strCache>
                <c:ptCount val="5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</c:strCache>
            </c:strRef>
          </c:cat>
          <c:val>
            <c:numRef>
              <c:f>Sheet1!$C$6:$G$6</c:f>
              <c:numCache>
                <c:formatCode>General</c:formatCode>
                <c:ptCount val="5"/>
                <c:pt idx="0">
                  <c:v>1335.75</c:v>
                </c:pt>
                <c:pt idx="1">
                  <c:v>55.03</c:v>
                </c:pt>
                <c:pt idx="2">
                  <c:v>59.3</c:v>
                </c:pt>
                <c:pt idx="3">
                  <c:v>97.11</c:v>
                </c:pt>
                <c:pt idx="4">
                  <c:v>886.11</c:v>
                </c:pt>
              </c:numCache>
            </c:numRef>
          </c:val>
        </c:ser>
        <c:ser>
          <c:idx val="1"/>
          <c:order val="1"/>
          <c:tx>
            <c:strRef>
              <c:f>Sheet1!$B$7</c:f>
              <c:strCache>
                <c:ptCount val="1"/>
                <c:pt idx="0">
                  <c:v>Equipment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Sheet1!$C$5:$G$5</c:f>
              <c:strCache>
                <c:ptCount val="5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</c:strCache>
            </c:strRef>
          </c:cat>
          <c:val>
            <c:numRef>
              <c:f>Sheet1!$C$7:$G$7</c:f>
              <c:numCache>
                <c:formatCode>General</c:formatCode>
                <c:ptCount val="5"/>
                <c:pt idx="0">
                  <c:v>144.16</c:v>
                </c:pt>
                <c:pt idx="1">
                  <c:v>162.1</c:v>
                </c:pt>
                <c:pt idx="2">
                  <c:v>157.84</c:v>
                </c:pt>
                <c:pt idx="3">
                  <c:v>103.4</c:v>
                </c:pt>
                <c:pt idx="4">
                  <c:v>119.78</c:v>
                </c:pt>
              </c:numCache>
            </c:numRef>
          </c:val>
        </c:ser>
        <c:ser>
          <c:idx val="2"/>
          <c:order val="2"/>
          <c:tx>
            <c:strRef>
              <c:f>Sheet1!$B$8</c:f>
              <c:strCache>
                <c:ptCount val="1"/>
                <c:pt idx="0">
                  <c:v>Incedentals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Sheet1!$C$5:$G$5</c:f>
              <c:strCache>
                <c:ptCount val="5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</c:strCache>
            </c:strRef>
          </c:cat>
          <c:val>
            <c:numRef>
              <c:f>Sheet1!$C$8:$G$8</c:f>
              <c:numCache>
                <c:formatCode>General</c:formatCode>
                <c:ptCount val="5"/>
                <c:pt idx="0">
                  <c:v>19.649999999999999</c:v>
                </c:pt>
                <c:pt idx="1">
                  <c:v>18.18</c:v>
                </c:pt>
                <c:pt idx="2">
                  <c:v>15.02</c:v>
                </c:pt>
                <c:pt idx="3">
                  <c:v>16.29</c:v>
                </c:pt>
                <c:pt idx="4">
                  <c:v>12.36</c:v>
                </c:pt>
              </c:numCache>
            </c:numRef>
          </c:val>
        </c:ser>
        <c:ser>
          <c:idx val="3"/>
          <c:order val="3"/>
          <c:tx>
            <c:strRef>
              <c:f>Sheet1!$B$9</c:f>
              <c:strCache>
                <c:ptCount val="1"/>
                <c:pt idx="0">
                  <c:v>Hotel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Sheet1!$C$5:$G$5</c:f>
              <c:strCache>
                <c:ptCount val="5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</c:strCache>
            </c:strRef>
          </c:cat>
          <c:val>
            <c:numRef>
              <c:f>Sheet1!$C$9:$G$9</c:f>
              <c:numCache>
                <c:formatCode>General</c:formatCode>
                <c:ptCount val="5"/>
                <c:pt idx="0">
                  <c:v>260.06</c:v>
                </c:pt>
                <c:pt idx="1">
                  <c:v>159.07</c:v>
                </c:pt>
                <c:pt idx="2">
                  <c:v>206.48</c:v>
                </c:pt>
                <c:pt idx="3">
                  <c:v>264.02</c:v>
                </c:pt>
                <c:pt idx="4">
                  <c:v>248.33</c:v>
                </c:pt>
              </c:numCache>
            </c:numRef>
          </c:val>
        </c:ser>
        <c:ser>
          <c:idx val="4"/>
          <c:order val="4"/>
          <c:tx>
            <c:strRef>
              <c:f>Sheet1!$B$10</c:f>
              <c:strCache>
                <c:ptCount val="1"/>
                <c:pt idx="0">
                  <c:v>Meals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Sheet1!$C$5:$G$5</c:f>
              <c:strCache>
                <c:ptCount val="5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</c:strCache>
            </c:strRef>
          </c:cat>
          <c:val>
            <c:numRef>
              <c:f>Sheet1!$C$10:$G$10</c:f>
              <c:numCache>
                <c:formatCode>General</c:formatCode>
                <c:ptCount val="5"/>
                <c:pt idx="0">
                  <c:v>34.78</c:v>
                </c:pt>
                <c:pt idx="1">
                  <c:v>32.32</c:v>
                </c:pt>
                <c:pt idx="2">
                  <c:v>25</c:v>
                </c:pt>
                <c:pt idx="3">
                  <c:v>58.34</c:v>
                </c:pt>
                <c:pt idx="4">
                  <c:v>47.29</c:v>
                </c:pt>
              </c:numCache>
            </c:numRef>
          </c:val>
        </c:ser>
        <c:shape val="box"/>
        <c:axId val="54647808"/>
        <c:axId val="64946944"/>
        <c:axId val="0"/>
      </c:bar3DChart>
      <c:catAx>
        <c:axId val="54647808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4946944"/>
        <c:crosses val="autoZero"/>
        <c:auto val="1"/>
        <c:lblAlgn val="ctr"/>
        <c:lblOffset val="100"/>
        <c:tickLblSkip val="1"/>
        <c:tickMarkSkip val="1"/>
      </c:catAx>
      <c:valAx>
        <c:axId val="64946944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64780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6589703460451275"/>
          <c:y val="0.32330827067669171"/>
          <c:w val="0.21098295670237521"/>
          <c:h val="0.3609022556390977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942975</xdr:colOff>
      <xdr:row>2</xdr:row>
      <xdr:rowOff>190500</xdr:rowOff>
    </xdr:from>
    <xdr:to>
      <xdr:col>7</xdr:col>
      <xdr:colOff>238125</xdr:colOff>
      <xdr:row>18</xdr:row>
      <xdr:rowOff>66675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N16"/>
  <sheetViews>
    <sheetView tabSelected="1" workbookViewId="0">
      <selection activeCell="A19" sqref="A19"/>
    </sheetView>
  </sheetViews>
  <sheetFormatPr defaultRowHeight="12.75"/>
  <cols>
    <col min="1" max="1" width="14.85546875" bestFit="1" customWidth="1"/>
    <col min="2" max="2" width="8" bestFit="1" customWidth="1"/>
    <col min="3" max="6" width="7" bestFit="1" customWidth="1"/>
  </cols>
  <sheetData>
    <row r="2" spans="1:14" ht="30">
      <c r="A2" s="13" t="s">
        <v>0</v>
      </c>
    </row>
    <row r="3" spans="1:14" ht="15.75">
      <c r="A3" s="12" t="s">
        <v>11</v>
      </c>
    </row>
    <row r="4" spans="1:14" ht="13.5" thickBot="1"/>
    <row r="5" spans="1:14">
      <c r="B5" s="1"/>
      <c r="C5" s="2" t="s">
        <v>6</v>
      </c>
      <c r="D5" s="2" t="s">
        <v>7</v>
      </c>
      <c r="E5" s="2" t="s">
        <v>8</v>
      </c>
      <c r="F5" s="2" t="s">
        <v>9</v>
      </c>
      <c r="G5" s="3" t="s">
        <v>10</v>
      </c>
      <c r="I5" s="1"/>
      <c r="J5" s="2" t="s">
        <v>6</v>
      </c>
      <c r="K5" s="2" t="s">
        <v>7</v>
      </c>
      <c r="L5" s="2" t="s">
        <v>8</v>
      </c>
      <c r="M5" s="2" t="s">
        <v>9</v>
      </c>
      <c r="N5" s="3" t="s">
        <v>10</v>
      </c>
    </row>
    <row r="6" spans="1:14">
      <c r="B6" s="4" t="s">
        <v>1</v>
      </c>
      <c r="C6" s="5">
        <f ca="1">ROUND(RAND()*700+700, 2)</f>
        <v>1335.75</v>
      </c>
      <c r="D6" s="5">
        <f ca="1">ROUND(RAND()*50+50, 2)</f>
        <v>55.03</v>
      </c>
      <c r="E6" s="5">
        <f ca="1">ROUND(RAND()*50+50, 2)</f>
        <v>59.3</v>
      </c>
      <c r="F6" s="5">
        <f ca="1">ROUND(RAND()*50+50, 2)</f>
        <v>97.11</v>
      </c>
      <c r="G6" s="6">
        <f ca="1">ROUND(RAND()*700+700, 2)</f>
        <v>886.11</v>
      </c>
      <c r="I6" s="4" t="s">
        <v>1</v>
      </c>
      <c r="J6" s="5">
        <f ca="1">ROUND(RAND()*700+700, 2)</f>
        <v>950.36</v>
      </c>
      <c r="K6" s="5">
        <f ca="1">ROUND(RAND()*50+50, 2)</f>
        <v>65.489999999999995</v>
      </c>
      <c r="L6" s="5">
        <f ca="1">ROUND(RAND()*50+50, 2)</f>
        <v>64.17</v>
      </c>
      <c r="M6" s="5">
        <f ca="1">ROUND(RAND()*50+50, 2)</f>
        <v>58.27</v>
      </c>
      <c r="N6" s="6">
        <f ca="1">ROUND(RAND()*700+700, 2)</f>
        <v>901.72</v>
      </c>
    </row>
    <row r="7" spans="1:14">
      <c r="B7" s="4" t="s">
        <v>2</v>
      </c>
      <c r="C7" s="7">
        <f ca="1">ROUND(RAND()*100+100, 2)</f>
        <v>144.16</v>
      </c>
      <c r="D7" s="7">
        <f ca="1">ROUND(RAND()*100+100, 2)</f>
        <v>162.1</v>
      </c>
      <c r="E7" s="7">
        <f ca="1">ROUND(RAND()*100+100, 2)</f>
        <v>157.84</v>
      </c>
      <c r="F7" s="7">
        <f ca="1">ROUND(RAND()*100+100, 2)</f>
        <v>103.4</v>
      </c>
      <c r="G7" s="8">
        <f ca="1">ROUND(RAND()*100+100, 2)</f>
        <v>119.78</v>
      </c>
      <c r="I7" s="4" t="s">
        <v>2</v>
      </c>
      <c r="J7" s="7">
        <f ca="1">ROUND(RAND()*100+100, 2)</f>
        <v>161.51</v>
      </c>
      <c r="K7" s="7">
        <f ca="1">ROUND(RAND()*100+100, 2)</f>
        <v>195.28</v>
      </c>
      <c r="L7" s="7">
        <f ca="1">ROUND(RAND()*100+100, 2)</f>
        <v>102.75</v>
      </c>
      <c r="M7" s="7">
        <f ca="1">ROUND(RAND()*100+100, 2)</f>
        <v>130.41999999999999</v>
      </c>
      <c r="N7" s="8">
        <f ca="1">ROUND(RAND()*100+100, 2)</f>
        <v>182.79</v>
      </c>
    </row>
    <row r="8" spans="1:14">
      <c r="B8" s="4" t="s">
        <v>3</v>
      </c>
      <c r="C8" s="5">
        <f ca="1">ROUND(RAND()*10+10, 2)</f>
        <v>19.649999999999999</v>
      </c>
      <c r="D8" s="5">
        <f ca="1">ROUND(RAND()*10+10, 2)</f>
        <v>18.18</v>
      </c>
      <c r="E8" s="5">
        <f ca="1">ROUND(RAND()*10+10, 2)</f>
        <v>15.02</v>
      </c>
      <c r="F8" s="5">
        <f ca="1">ROUND(RAND()*10+10, 2)</f>
        <v>16.29</v>
      </c>
      <c r="G8" s="6">
        <f ca="1">ROUND(RAND()*10+10, 2)</f>
        <v>12.36</v>
      </c>
      <c r="I8" s="4" t="s">
        <v>3</v>
      </c>
      <c r="J8" s="5">
        <f ca="1">ROUND(RAND()*10+10, 2)</f>
        <v>13.07</v>
      </c>
      <c r="K8" s="5">
        <f ca="1">ROUND(RAND()*10+10, 2)</f>
        <v>15.09</v>
      </c>
      <c r="L8" s="5">
        <f ca="1">ROUND(RAND()*10+10, 2)</f>
        <v>17.03</v>
      </c>
      <c r="M8" s="5">
        <f ca="1">ROUND(RAND()*10+10, 2)</f>
        <v>19.21</v>
      </c>
      <c r="N8" s="6">
        <f ca="1">ROUND(RAND()*10+10, 2)</f>
        <v>10.43</v>
      </c>
    </row>
    <row r="9" spans="1:14">
      <c r="B9" s="4" t="s">
        <v>4</v>
      </c>
      <c r="C9" s="7">
        <f ca="1">ROUND(RAND()*200+100, 2)</f>
        <v>260.06</v>
      </c>
      <c r="D9" s="7">
        <f ca="1">ROUND(RAND()*200+100, 2)</f>
        <v>159.07</v>
      </c>
      <c r="E9" s="7">
        <f ca="1">ROUND(RAND()*200+100, 2)</f>
        <v>206.48</v>
      </c>
      <c r="F9" s="7">
        <f ca="1">ROUND(RAND()*200+100, 2)</f>
        <v>264.02</v>
      </c>
      <c r="G9" s="8">
        <f ca="1">ROUND(RAND()*200+100, 2)</f>
        <v>248.33</v>
      </c>
      <c r="I9" s="4" t="s">
        <v>4</v>
      </c>
      <c r="J9" s="7">
        <f ca="1">ROUND(RAND()*200+100, 2)</f>
        <v>298.5</v>
      </c>
      <c r="K9" s="7">
        <f ca="1">ROUND(RAND()*200+100, 2)</f>
        <v>153.87</v>
      </c>
      <c r="L9" s="7">
        <f ca="1">ROUND(RAND()*200+100, 2)</f>
        <v>110.13</v>
      </c>
      <c r="M9" s="7">
        <f ca="1">ROUND(RAND()*200+100, 2)</f>
        <v>285.58</v>
      </c>
      <c r="N9" s="8">
        <f ca="1">ROUND(RAND()*200+100, 2)</f>
        <v>126.33</v>
      </c>
    </row>
    <row r="10" spans="1:14" ht="13.5" thickBot="1">
      <c r="B10" s="9" t="s">
        <v>5</v>
      </c>
      <c r="C10" s="10">
        <f ca="1">ROUND(RAND()*40+20, 2)</f>
        <v>34.78</v>
      </c>
      <c r="D10" s="10">
        <f ca="1">ROUND(RAND()*40+20, 2)</f>
        <v>32.32</v>
      </c>
      <c r="E10" s="10">
        <f ca="1">ROUND(RAND()*40+20, 2)</f>
        <v>25</v>
      </c>
      <c r="F10" s="10">
        <f ca="1">ROUND(RAND()*40+20, 2)</f>
        <v>58.34</v>
      </c>
      <c r="G10" s="11">
        <f ca="1">ROUND(RAND()*40+20, 2)</f>
        <v>47.29</v>
      </c>
      <c r="I10" s="9" t="s">
        <v>5</v>
      </c>
      <c r="J10" s="10">
        <f ca="1">ROUND(RAND()*40+20, 2)</f>
        <v>26.99</v>
      </c>
      <c r="K10" s="10">
        <f ca="1">ROUND(RAND()*40+20, 2)</f>
        <v>52.74</v>
      </c>
      <c r="L10" s="10">
        <f ca="1">ROUND(RAND()*40+20, 2)</f>
        <v>44.2</v>
      </c>
      <c r="M10" s="10">
        <f ca="1">ROUND(RAND()*40+20, 2)</f>
        <v>27.47</v>
      </c>
      <c r="N10" s="11">
        <f ca="1">ROUND(RAND()*40+20, 2)</f>
        <v>22.56</v>
      </c>
    </row>
    <row r="11" spans="1:14">
      <c r="I11" s="1"/>
      <c r="J11" s="2" t="s">
        <v>6</v>
      </c>
      <c r="K11" s="2" t="s">
        <v>7</v>
      </c>
      <c r="L11" s="2" t="s">
        <v>8</v>
      </c>
      <c r="M11" s="2" t="s">
        <v>9</v>
      </c>
      <c r="N11" s="3" t="s">
        <v>10</v>
      </c>
    </row>
    <row r="12" spans="1:14">
      <c r="I12" s="4" t="s">
        <v>1</v>
      </c>
      <c r="J12" s="5">
        <f ca="1">ROUND(RAND()*700+700, 2)</f>
        <v>1376.88</v>
      </c>
      <c r="K12" s="5">
        <f ca="1">ROUND(RAND()*50+50, 2)</f>
        <v>55.88</v>
      </c>
      <c r="L12" s="5">
        <f ca="1">ROUND(RAND()*50+50, 2)</f>
        <v>89.67</v>
      </c>
      <c r="M12" s="5">
        <f ca="1">ROUND(RAND()*50+50, 2)</f>
        <v>68.38</v>
      </c>
      <c r="N12" s="6">
        <f ca="1">ROUND(RAND()*700+700, 2)</f>
        <v>810.25</v>
      </c>
    </row>
    <row r="13" spans="1:14">
      <c r="I13" s="4" t="s">
        <v>2</v>
      </c>
      <c r="J13" s="7">
        <f ca="1">ROUND(RAND()*100+100, 2)</f>
        <v>102.1</v>
      </c>
      <c r="K13" s="7">
        <f ca="1">ROUND(RAND()*100+100, 2)</f>
        <v>152.72</v>
      </c>
      <c r="L13" s="7">
        <f ca="1">ROUND(RAND()*100+100, 2)</f>
        <v>168.68</v>
      </c>
      <c r="M13" s="7">
        <f ca="1">ROUND(RAND()*100+100, 2)</f>
        <v>110.43</v>
      </c>
      <c r="N13" s="8">
        <f ca="1">ROUND(RAND()*100+100, 2)</f>
        <v>170.94</v>
      </c>
    </row>
    <row r="14" spans="1:14">
      <c r="I14" s="4" t="s">
        <v>3</v>
      </c>
      <c r="J14" s="5">
        <f ca="1">ROUND(RAND()*10+10, 2)</f>
        <v>19.899999999999999</v>
      </c>
      <c r="K14" s="5">
        <f ca="1">ROUND(RAND()*10+10, 2)</f>
        <v>11.33</v>
      </c>
      <c r="L14" s="5">
        <f ca="1">ROUND(RAND()*10+10, 2)</f>
        <v>18.54</v>
      </c>
      <c r="M14" s="5">
        <f ca="1">ROUND(RAND()*10+10, 2)</f>
        <v>13.62</v>
      </c>
      <c r="N14" s="6">
        <f ca="1">ROUND(RAND()*10+10, 2)</f>
        <v>15.7</v>
      </c>
    </row>
    <row r="15" spans="1:14">
      <c r="I15" s="4" t="s">
        <v>4</v>
      </c>
      <c r="J15" s="7">
        <f ca="1">ROUND(RAND()*200+100, 2)</f>
        <v>299.64999999999998</v>
      </c>
      <c r="K15" s="7">
        <f ca="1">ROUND(RAND()*200+100, 2)</f>
        <v>129.34</v>
      </c>
      <c r="L15" s="7">
        <f ca="1">ROUND(RAND()*200+100, 2)</f>
        <v>202.03</v>
      </c>
      <c r="M15" s="7">
        <f ca="1">ROUND(RAND()*200+100, 2)</f>
        <v>234.49</v>
      </c>
      <c r="N15" s="8">
        <f ca="1">ROUND(RAND()*200+100, 2)</f>
        <v>170.69</v>
      </c>
    </row>
    <row r="16" spans="1:14" ht="13.5" thickBot="1">
      <c r="I16" s="9" t="s">
        <v>5</v>
      </c>
      <c r="J16" s="10">
        <f ca="1">ROUND(RAND()*40+20, 2)</f>
        <v>59.39</v>
      </c>
      <c r="K16" s="10">
        <f ca="1">ROUND(RAND()*40+20, 2)</f>
        <v>24.2</v>
      </c>
      <c r="L16" s="10">
        <f ca="1">ROUND(RAND()*40+20, 2)</f>
        <v>43.96</v>
      </c>
      <c r="M16" s="10">
        <f ca="1">ROUND(RAND()*40+20, 2)</f>
        <v>57.73</v>
      </c>
      <c r="N16" s="11">
        <f ca="1">ROUND(RAND()*40+20, 2)</f>
        <v>53.53</v>
      </c>
    </row>
  </sheetData>
  <phoneticPr fontId="1" type="noConversion"/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Adventure Works, Inc.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Package Budget</dc:title>
  <dc:creator>Erik Anderson</dc:creator>
  <cp:keywords>Finance;</cp:keywords>
  <cp:lastModifiedBy>Julian</cp:lastModifiedBy>
  <dcterms:created xsi:type="dcterms:W3CDTF">1996-10-14T23:33:28Z</dcterms:created>
  <dcterms:modified xsi:type="dcterms:W3CDTF">2006-11-16T02:04:51Z</dcterms:modified>
</cp:coreProperties>
</file>