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olors1.xml" ContentType="application/vnd.ms-office.chartcolorstyle+xml"/>
  <Override PartName="/xl/charts/style1.xml" ContentType="application/vnd.ms-office.chartstyle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368" windowHeight="9947" activeTab="1"/>
  </bookViews>
  <sheets>
    <sheet name="地图" sheetId="1" r:id="rId1"/>
    <sheet name="数据源" sheetId="5" r:id="rId2"/>
    <sheet name="Sheet1" sheetId="10" r:id="rId3"/>
    <sheet name="Sheet3" sheetId="8" state="hidden" r:id="rId4"/>
  </sheets>
  <definedNames>
    <definedName name="_xlnm._FilterDatabase" localSheetId="1" hidden="1">数据源!$B$2:$M$37</definedName>
  </definedNames>
  <calcPr calcId="144525"/>
</workbook>
</file>

<file path=xl/sharedStrings.xml><?xml version="1.0" encoding="utf-8"?>
<sst xmlns="http://schemas.openxmlformats.org/spreadsheetml/2006/main" count="54">
  <si>
    <t>省市</t>
  </si>
  <si>
    <t>确诊人数</t>
  </si>
  <si>
    <t>湖北</t>
  </si>
  <si>
    <t>全国</t>
  </si>
  <si>
    <t>浙江</t>
  </si>
  <si>
    <t>截止时间</t>
  </si>
  <si>
    <t>新型冠状病毒肺炎疫情</t>
  </si>
  <si>
    <t>广东</t>
  </si>
  <si>
    <t>湖南</t>
  </si>
  <si>
    <t xml:space="preserve">          截止时间：20:09</t>
  </si>
  <si>
    <t>河南</t>
  </si>
  <si>
    <t>安徽</t>
  </si>
  <si>
    <t>重庆</t>
  </si>
  <si>
    <t>江西</t>
  </si>
  <si>
    <t>四川</t>
  </si>
  <si>
    <t>山东</t>
  </si>
  <si>
    <t>图例</t>
  </si>
  <si>
    <t>北京</t>
  </si>
  <si>
    <t>上海</t>
  </si>
  <si>
    <t>江苏</t>
  </si>
  <si>
    <t>福建</t>
  </si>
  <si>
    <t>广西</t>
  </si>
  <si>
    <t>河北</t>
  </si>
  <si>
    <t>陕西</t>
  </si>
  <si>
    <t>云南</t>
  </si>
  <si>
    <t>海南</t>
  </si>
  <si>
    <t>辽宁</t>
  </si>
  <si>
    <t>黑龙江</t>
  </si>
  <si>
    <t>山西</t>
  </si>
  <si>
    <t>天津</t>
  </si>
  <si>
    <t>甘肃</t>
  </si>
  <si>
    <t>内蒙古</t>
  </si>
  <si>
    <t>新疆</t>
  </si>
  <si>
    <t>宁夏</t>
  </si>
  <si>
    <t>贵州</t>
  </si>
  <si>
    <t>香港</t>
  </si>
  <si>
    <t>吉林</t>
  </si>
  <si>
    <t>台湾</t>
  </si>
  <si>
    <t>澳门</t>
  </si>
  <si>
    <t>青海</t>
  </si>
  <si>
    <t>西藏</t>
  </si>
  <si>
    <t>省份</t>
  </si>
  <si>
    <t xml:space="preserve"> </t>
  </si>
  <si>
    <t>23::00:00</t>
  </si>
  <si>
    <t>https://voice.baidu.com/act/newpneumonia/newpneumonia</t>
  </si>
  <si>
    <t>百度疫情实时大数据报告</t>
  </si>
  <si>
    <t>确诊</t>
  </si>
  <si>
    <t>治愈</t>
  </si>
  <si>
    <t>死亡</t>
  </si>
  <si>
    <t>地区</t>
  </si>
  <si>
    <t>新增确诊</t>
  </si>
  <si>
    <t>累计确诊</t>
  </si>
  <si>
    <t>-</t>
  </si>
  <si>
    <t>–</t>
  </si>
</sst>
</file>

<file path=xl/styles.xml><?xml version="1.0" encoding="utf-8"?>
<styleSheet xmlns="http://schemas.openxmlformats.org/spreadsheetml/2006/main">
  <numFmts count="7"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h:mm:ss;@"/>
    <numFmt numFmtId="177" formatCode="yyyy/m/d;@"/>
    <numFmt numFmtId="178" formatCode="_ * #,##0_ ;_ * \-#,##0_ ;_ * &quot;-&quot;??_ ;_ @_ "/>
  </numFmts>
  <fonts count="45">
    <font>
      <sz val="11"/>
      <color theme="1"/>
      <name val="等线"/>
      <charset val="134"/>
      <scheme val="minor"/>
    </font>
    <font>
      <b/>
      <sz val="9"/>
      <color rgb="FF555555"/>
      <name val="Inherit"/>
      <charset val="134"/>
    </font>
    <font>
      <b/>
      <sz val="9"/>
      <color rgb="FFFFFFFF"/>
      <name val="Inherit"/>
      <charset val="134"/>
    </font>
    <font>
      <b/>
      <sz val="9"/>
      <color rgb="FF4D5054"/>
      <name val="Inherit"/>
      <charset val="134"/>
    </font>
    <font>
      <b/>
      <sz val="11.25"/>
      <color rgb="FF555555"/>
      <name val="等线"/>
      <charset val="134"/>
      <scheme val="minor"/>
    </font>
    <font>
      <b/>
      <sz val="11.25"/>
      <color rgb="FFFFFFFF"/>
      <name val="等线"/>
      <charset val="134"/>
      <scheme val="minor"/>
    </font>
    <font>
      <b/>
      <sz val="11.25"/>
      <color rgb="FF4D5054"/>
      <name val="等线"/>
      <charset val="134"/>
      <scheme val="minor"/>
    </font>
    <font>
      <b/>
      <sz val="11.25"/>
      <color rgb="FF555555"/>
      <name val="Arial"/>
      <charset val="134"/>
    </font>
    <font>
      <b/>
      <sz val="11.25"/>
      <color rgb="FFFFFFFF"/>
      <name val="Arial"/>
      <charset val="134"/>
    </font>
    <font>
      <b/>
      <sz val="11.25"/>
      <color rgb="FF4D5054"/>
      <name val="Arial"/>
      <charset val="134"/>
    </font>
    <font>
      <b/>
      <sz val="9"/>
      <color rgb="FF555555"/>
      <name val="Arial"/>
      <charset val="134"/>
    </font>
    <font>
      <b/>
      <sz val="9"/>
      <color rgb="FF2E7BE6"/>
      <name val="Arial"/>
      <charset val="134"/>
    </font>
    <font>
      <b/>
      <sz val="10.5"/>
      <color rgb="FFFFFFFF"/>
      <name val="Arial"/>
      <charset val="134"/>
    </font>
    <font>
      <sz val="10.5"/>
      <color rgb="FF2E7BE6"/>
      <name val="Arial"/>
      <charset val="134"/>
    </font>
    <font>
      <sz val="10.5"/>
      <color rgb="FF4D5054"/>
      <name val="Arial"/>
      <charset val="134"/>
    </font>
    <font>
      <sz val="11"/>
      <color theme="1"/>
      <name val="微软雅黑"/>
      <charset val="134"/>
    </font>
    <font>
      <u/>
      <sz val="11"/>
      <color rgb="FF800080"/>
      <name val="等线"/>
      <charset val="134"/>
      <scheme val="minor"/>
    </font>
    <font>
      <sz val="11"/>
      <color theme="0" tint="-0.0499893185216834"/>
      <name val="等线"/>
      <charset val="134"/>
      <scheme val="minor"/>
    </font>
    <font>
      <b/>
      <sz val="18"/>
      <color theme="1"/>
      <name val="微软雅黑"/>
      <charset val="134"/>
    </font>
    <font>
      <b/>
      <sz val="24"/>
      <color rgb="FFC00000"/>
      <name val="微软雅黑"/>
      <charset val="134"/>
    </font>
    <font>
      <b/>
      <sz val="11"/>
      <color theme="1"/>
      <name val="等线"/>
      <charset val="134"/>
      <scheme val="minor"/>
    </font>
    <font>
      <b/>
      <sz val="10"/>
      <color theme="1"/>
      <name val="微软雅黑"/>
      <charset val="134"/>
    </font>
    <font>
      <sz val="9"/>
      <color theme="1"/>
      <name val="微软雅黑"/>
      <charset val="134"/>
    </font>
    <font>
      <sz val="11"/>
      <color theme="0" tint="-0.499984740745262"/>
      <name val="等线"/>
      <charset val="134"/>
      <scheme val="minor"/>
    </font>
    <font>
      <sz val="9"/>
      <color rgb="FF9C0006"/>
      <name val="微软雅黑"/>
      <charset val="134"/>
    </font>
    <font>
      <b/>
      <sz val="11"/>
      <color rgb="FFFFFFFF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2"/>
      <color theme="1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u/>
      <sz val="11"/>
      <color rgb="FF0000FF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宋体"/>
      <charset val="134"/>
    </font>
    <font>
      <sz val="11"/>
      <color theme="0"/>
      <name val="等线"/>
      <charset val="0"/>
      <scheme val="minor"/>
    </font>
    <font>
      <b/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9C6500"/>
      <name val="等线"/>
      <charset val="0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BEC9"/>
        <bgColor indexed="64"/>
      </patternFill>
    </fill>
    <fill>
      <patternFill patternType="solid">
        <fgColor rgb="FFF5F6F7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799890133365886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831E03"/>
        <bgColor indexed="64"/>
      </patternFill>
    </fill>
    <fill>
      <patternFill patternType="solid">
        <fgColor rgb="FF4E120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42" fontId="29" fillId="0" borderId="0" applyFont="0" applyFill="0" applyBorder="0" applyAlignment="0" applyProtection="0">
      <alignment vertical="center"/>
    </xf>
    <xf numFmtId="0" fontId="37" fillId="27" borderId="0" applyNumberFormat="0" applyBorder="0" applyAlignment="0" applyProtection="0">
      <alignment vertical="center"/>
    </xf>
    <xf numFmtId="0" fontId="34" fillId="17" borderId="9" applyNumberFormat="0" applyAlignment="0" applyProtection="0">
      <alignment vertical="center"/>
    </xf>
    <xf numFmtId="44" fontId="29" fillId="0" borderId="0" applyFont="0" applyFill="0" applyBorder="0" applyAlignment="0" applyProtection="0">
      <alignment vertical="center"/>
    </xf>
    <xf numFmtId="41" fontId="29" fillId="0" borderId="0" applyFont="0" applyFill="0" applyBorder="0" applyAlignment="0" applyProtection="0">
      <alignment vertical="center"/>
    </xf>
    <xf numFmtId="0" fontId="37" fillId="24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/>
    <xf numFmtId="0" fontId="39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9" fontId="29" fillId="0" borderId="0" applyFon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29" fillId="19" borderId="10" applyNumberFormat="0" applyFont="0" applyAlignment="0" applyProtection="0">
      <alignment vertical="center"/>
    </xf>
    <xf numFmtId="0" fontId="39" fillId="34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28" fillId="0" borderId="6" applyNumberFormat="0" applyFill="0" applyAlignment="0" applyProtection="0">
      <alignment vertical="center"/>
    </xf>
    <xf numFmtId="0" fontId="35" fillId="0" borderId="6" applyNumberFormat="0" applyFill="0" applyAlignment="0" applyProtection="0">
      <alignment vertical="center"/>
    </xf>
    <xf numFmtId="0" fontId="39" fillId="29" borderId="0" applyNumberFormat="0" applyBorder="0" applyAlignment="0" applyProtection="0">
      <alignment vertical="center"/>
    </xf>
    <xf numFmtId="0" fontId="32" fillId="0" borderId="8" applyNumberFormat="0" applyFill="0" applyAlignment="0" applyProtection="0">
      <alignment vertical="center"/>
    </xf>
    <xf numFmtId="0" fontId="39" fillId="33" borderId="0" applyNumberFormat="0" applyBorder="0" applyAlignment="0" applyProtection="0">
      <alignment vertical="center"/>
    </xf>
    <xf numFmtId="0" fontId="42" fillId="18" borderId="12" applyNumberFormat="0" applyAlignment="0" applyProtection="0">
      <alignment vertical="center"/>
    </xf>
    <xf numFmtId="0" fontId="36" fillId="18" borderId="9" applyNumberFormat="0" applyAlignment="0" applyProtection="0">
      <alignment vertical="center"/>
    </xf>
    <xf numFmtId="0" fontId="25" fillId="15" borderId="5" applyNumberFormat="0" applyAlignment="0" applyProtection="0">
      <alignment vertical="center"/>
    </xf>
    <xf numFmtId="0" fontId="37" fillId="37" borderId="0" applyNumberFormat="0" applyBorder="0" applyAlignment="0" applyProtection="0">
      <alignment vertical="center"/>
    </xf>
    <xf numFmtId="0" fontId="39" fillId="10" borderId="0" applyNumberFormat="0" applyBorder="0" applyAlignment="0" applyProtection="0">
      <alignment vertical="center"/>
    </xf>
    <xf numFmtId="0" fontId="30" fillId="0" borderId="7" applyNumberFormat="0" applyFill="0" applyAlignment="0" applyProtection="0">
      <alignment vertical="center"/>
    </xf>
    <xf numFmtId="0" fontId="40" fillId="0" borderId="11" applyNumberFormat="0" applyFill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37" fillId="26" borderId="0" applyNumberFormat="0" applyBorder="0" applyAlignment="0" applyProtection="0">
      <alignment vertical="center"/>
    </xf>
    <xf numFmtId="0" fontId="39" fillId="41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7" fillId="36" borderId="0" applyNumberFormat="0" applyBorder="0" applyAlignment="0" applyProtection="0">
      <alignment vertical="center"/>
    </xf>
    <xf numFmtId="0" fontId="37" fillId="21" borderId="0" applyNumberFormat="0" applyBorder="0" applyAlignment="0" applyProtection="0">
      <alignment vertical="center"/>
    </xf>
    <xf numFmtId="0" fontId="39" fillId="40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7" fillId="35" borderId="0" applyNumberFormat="0" applyBorder="0" applyAlignment="0" applyProtection="0">
      <alignment vertical="center"/>
    </xf>
    <xf numFmtId="0" fontId="37" fillId="20" borderId="0" applyNumberFormat="0" applyBorder="0" applyAlignment="0" applyProtection="0">
      <alignment vertical="center"/>
    </xf>
    <xf numFmtId="0" fontId="39" fillId="39" borderId="0" applyNumberFormat="0" applyBorder="0" applyAlignment="0" applyProtection="0">
      <alignment vertical="center"/>
    </xf>
    <xf numFmtId="0" fontId="37" fillId="22" borderId="0" applyNumberFormat="0" applyBorder="0" applyAlignment="0" applyProtection="0">
      <alignment vertical="center"/>
    </xf>
    <xf numFmtId="0" fontId="39" fillId="28" borderId="0" applyNumberFormat="0" applyBorder="0" applyAlignment="0" applyProtection="0">
      <alignment vertical="center"/>
    </xf>
    <xf numFmtId="0" fontId="39" fillId="38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9" fillId="31" borderId="0" applyNumberFormat="0" applyBorder="0" applyAlignment="0" applyProtection="0">
      <alignment vertical="center"/>
    </xf>
  </cellStyleXfs>
  <cellXfs count="59">
    <xf numFmtId="0" fontId="0" fillId="0" borderId="0" xfId="0">
      <alignment vertical="center"/>
    </xf>
    <xf numFmtId="0" fontId="1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left" vertical="center" wrapText="1"/>
    </xf>
    <xf numFmtId="0" fontId="3" fillId="4" borderId="0" xfId="0" applyFont="1" applyFill="1" applyAlignment="1">
      <alignment horizontal="center" vertical="center" wrapText="1"/>
    </xf>
    <xf numFmtId="0" fontId="0" fillId="2" borderId="0" xfId="0" applyFill="1">
      <alignment vertical="center"/>
    </xf>
    <xf numFmtId="58" fontId="0" fillId="0" borderId="0" xfId="0" applyNumberFormat="1">
      <alignment vertical="center"/>
    </xf>
    <xf numFmtId="0" fontId="4" fillId="0" borderId="0" xfId="0" applyFont="1" applyAlignment="1">
      <alignment horizontal="center" vertical="center" wrapText="1"/>
    </xf>
    <xf numFmtId="0" fontId="5" fillId="3" borderId="0" xfId="0" applyFont="1" applyFill="1" applyAlignment="1">
      <alignment horizontal="left" vertical="center" wrapText="1"/>
    </xf>
    <xf numFmtId="0" fontId="6" fillId="4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8" fillId="3" borderId="0" xfId="0" applyFont="1" applyFill="1" applyAlignment="1">
      <alignment horizontal="left" vertical="center" wrapText="1"/>
    </xf>
    <xf numFmtId="0" fontId="9" fillId="4" borderId="0" xfId="0" applyFont="1" applyFill="1" applyAlignment="1">
      <alignment horizontal="center" vertical="center" wrapText="1"/>
    </xf>
    <xf numFmtId="176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10" fillId="2" borderId="0" xfId="0" applyFont="1" applyFill="1" applyAlignment="1">
      <alignment horizontal="center" vertical="center" wrapText="1"/>
    </xf>
    <xf numFmtId="0" fontId="11" fillId="2" borderId="0" xfId="0" applyFont="1" applyFill="1" applyAlignment="1">
      <alignment horizontal="center" vertical="center" wrapText="1"/>
    </xf>
    <xf numFmtId="0" fontId="12" fillId="3" borderId="0" xfId="0" applyFont="1" applyFill="1" applyAlignment="1">
      <alignment horizontal="left" vertical="center" wrapText="1"/>
    </xf>
    <xf numFmtId="0" fontId="13" fillId="4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177" fontId="0" fillId="0" borderId="0" xfId="0" applyNumberFormat="1">
      <alignment vertical="center"/>
    </xf>
    <xf numFmtId="176" fontId="0" fillId="0" borderId="0" xfId="0" applyNumberFormat="1" applyFont="1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NumberFormat="1" applyBorder="1">
      <alignment vertical="center"/>
    </xf>
    <xf numFmtId="0" fontId="0" fillId="0" borderId="1" xfId="0" applyBorder="1">
      <alignment vertical="center"/>
    </xf>
    <xf numFmtId="177" fontId="0" fillId="0" borderId="1" xfId="0" applyNumberFormat="1" applyBorder="1">
      <alignment vertical="center"/>
    </xf>
    <xf numFmtId="177" fontId="0" fillId="0" borderId="1" xfId="0" applyNumberFormat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178" fontId="0" fillId="0" borderId="1" xfId="8" applyNumberFormat="1" applyFont="1" applyBorder="1" applyAlignment="1">
      <alignment horizontal="center" vertical="center"/>
    </xf>
    <xf numFmtId="178" fontId="0" fillId="0" borderId="1" xfId="8" applyNumberFormat="1" applyFont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178" fontId="0" fillId="0" borderId="1" xfId="8" applyNumberFormat="1" applyFont="1" applyBorder="1" applyAlignment="1">
      <alignment vertical="center"/>
    </xf>
    <xf numFmtId="20" fontId="0" fillId="0" borderId="1" xfId="0" applyNumberFormat="1" applyFont="1" applyFill="1" applyBorder="1" applyAlignment="1">
      <alignment vertical="center"/>
    </xf>
    <xf numFmtId="0" fontId="16" fillId="0" borderId="0" xfId="10" applyFont="1">
      <alignment vertical="center"/>
    </xf>
    <xf numFmtId="0" fontId="0" fillId="0" borderId="0" xfId="0" applyFont="1">
      <alignment vertical="center"/>
    </xf>
    <xf numFmtId="178" fontId="0" fillId="0" borderId="0" xfId="8" applyNumberFormat="1" applyFont="1" applyAlignment="1">
      <alignment vertical="center"/>
    </xf>
    <xf numFmtId="0" fontId="17" fillId="0" borderId="0" xfId="0" applyFont="1">
      <alignment vertical="center"/>
    </xf>
    <xf numFmtId="0" fontId="0" fillId="0" borderId="0" xfId="0" applyFill="1">
      <alignment vertical="center"/>
    </xf>
    <xf numFmtId="0" fontId="18" fillId="0" borderId="0" xfId="0" applyFont="1" applyAlignment="1">
      <alignment horizontal="center" vertical="center"/>
    </xf>
    <xf numFmtId="14" fontId="19" fillId="0" borderId="0" xfId="0" applyNumberFormat="1" applyFont="1" applyAlignment="1">
      <alignment horizontal="center" vertical="center"/>
    </xf>
    <xf numFmtId="176" fontId="20" fillId="0" borderId="0" xfId="8" applyNumberFormat="1" applyFont="1" applyBorder="1" applyAlignment="1">
      <alignment horizontal="center" vertical="center"/>
    </xf>
    <xf numFmtId="176" fontId="0" fillId="0" borderId="0" xfId="8" applyNumberFormat="1" applyFont="1" applyBorder="1" applyAlignment="1">
      <alignment vertical="center"/>
    </xf>
    <xf numFmtId="0" fontId="15" fillId="6" borderId="0" xfId="0" applyFont="1" applyFill="1" applyAlignment="1">
      <alignment horizontal="center" vertical="center"/>
    </xf>
    <xf numFmtId="0" fontId="15" fillId="5" borderId="2" xfId="0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/>
    </xf>
    <xf numFmtId="0" fontId="22" fillId="7" borderId="0" xfId="0" applyFont="1" applyFill="1" applyBorder="1" applyAlignment="1">
      <alignment horizontal="center" vertical="center"/>
    </xf>
    <xf numFmtId="49" fontId="22" fillId="5" borderId="0" xfId="0" applyNumberFormat="1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8" borderId="0" xfId="7" applyFont="1" applyBorder="1" applyAlignment="1">
      <alignment horizontal="center" vertical="center"/>
    </xf>
    <xf numFmtId="0" fontId="22" fillId="5" borderId="0" xfId="0" applyNumberFormat="1" applyFont="1" applyFill="1" applyBorder="1" applyAlignment="1">
      <alignment horizontal="center" vertical="center"/>
    </xf>
    <xf numFmtId="0" fontId="24" fillId="9" borderId="0" xfId="7" applyFont="1" applyFill="1" applyBorder="1" applyAlignment="1">
      <alignment horizontal="center" vertical="center"/>
    </xf>
    <xf numFmtId="0" fontId="24" fillId="10" borderId="0" xfId="7" applyFont="1" applyFill="1" applyBorder="1" applyAlignment="1">
      <alignment horizontal="center" vertical="center"/>
    </xf>
    <xf numFmtId="0" fontId="24" fillId="11" borderId="0" xfId="7" applyFont="1" applyFill="1" applyBorder="1" applyAlignment="1">
      <alignment horizontal="center" vertical="center"/>
    </xf>
    <xf numFmtId="0" fontId="22" fillId="12" borderId="0" xfId="0" applyFont="1" applyFill="1" applyBorder="1" applyAlignment="1">
      <alignment horizontal="center" vertical="center"/>
    </xf>
    <xf numFmtId="0" fontId="22" fillId="13" borderId="0" xfId="0" applyFont="1" applyFill="1" applyBorder="1" applyAlignment="1">
      <alignment horizontal="center" vertical="center"/>
    </xf>
    <xf numFmtId="0" fontId="22" fillId="14" borderId="0" xfId="0" applyFont="1" applyFill="1" applyBorder="1" applyAlignment="1">
      <alignment horizontal="center" vertical="center"/>
    </xf>
    <xf numFmtId="0" fontId="15" fillId="5" borderId="4" xfId="0" applyFont="1" applyFill="1" applyBorder="1" applyAlignment="1">
      <alignment horizontal="center" vertical="center"/>
    </xf>
    <xf numFmtId="176" fontId="15" fillId="6" borderId="0" xfId="0" applyNumberFormat="1" applyFont="1" applyFill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4E1202"/>
      <color rgb="00EC5E46"/>
      <color rgb="00C63710"/>
      <color rgb="00831E0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100" b="1">
                <a:solidFill>
                  <a:srgbClr val="FF0000"/>
                </a:solidFill>
              </a:rPr>
              <a:t>全国</a:t>
            </a:r>
            <a:endParaRPr lang="en-US" altLang="zh-CN" sz="1100" b="1">
              <a:solidFill>
                <a:srgbClr val="FF0000"/>
              </a:solidFill>
            </a:endParaRPr>
          </a:p>
          <a:p>
            <a:pPr>
              <a:defRPr lang="zh-CN"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900"/>
              <a:t>确诊人数</a:t>
            </a:r>
            <a:endParaRPr lang="zh-CN" altLang="en-US" sz="900"/>
          </a:p>
        </c:rich>
      </c:tx>
      <c:layout>
        <c:manualLayout>
          <c:xMode val="edge"/>
          <c:yMode val="edge"/>
          <c:x val="0.297815141720537"/>
          <c:y val="0.0055374787844124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45232845894263"/>
          <c:y val="0.177876658939492"/>
          <c:w val="0.72905283105172"/>
          <c:h val="0.78099869630130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地图!$R$2</c:f>
              <c:strCache>
                <c:ptCount val="1"/>
                <c:pt idx="0">
                  <c:v>全国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</c:dPt>
          <c:dLbls>
            <c:dLbl>
              <c:idx val="0"/>
              <c:layout>
                <c:manualLayout>
                  <c:x val="-1.76123925915705e-7"/>
                  <c:y val="0.0034663761217313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623251722440945"/>
                      <c:h val="0.0686461332714693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地图!$S$1</c:f>
              <c:strCache>
                <c:ptCount val="1"/>
                <c:pt idx="0">
                  <c:v>确诊人数</c:v>
                </c:pt>
              </c:strCache>
            </c:strRef>
          </c:cat>
          <c:val>
            <c:numRef>
              <c:f>地图!$S$2</c:f>
              <c:numCache>
                <c:formatCode>General</c:formatCode>
                <c:ptCount val="1"/>
                <c:pt idx="0">
                  <c:v>68595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975497080"/>
        <c:axId val="975494784"/>
      </c:barChart>
      <c:catAx>
        <c:axId val="975497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5494784"/>
        <c:crosses val="autoZero"/>
        <c:auto val="1"/>
        <c:lblAlgn val="ctr"/>
        <c:lblOffset val="100"/>
        <c:noMultiLvlLbl val="0"/>
      </c:catAx>
      <c:valAx>
        <c:axId val="975494784"/>
        <c:scaling>
          <c:orientation val="minMax"/>
          <c:max val="100000"/>
          <c:min val="0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5497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263095</xdr:colOff>
      <xdr:row>1</xdr:row>
      <xdr:rowOff>2595</xdr:rowOff>
    </xdr:from>
    <xdr:to>
      <xdr:col>9</xdr:col>
      <xdr:colOff>488872</xdr:colOff>
      <xdr:row>7</xdr:row>
      <xdr:rowOff>58061</xdr:rowOff>
    </xdr:to>
    <xdr:sp>
      <xdr:nvSpPr>
        <xdr:cNvPr id="95" name="黑龙江"/>
        <xdr:cNvSpPr/>
      </xdr:nvSpPr>
      <xdr:spPr>
        <a:xfrm>
          <a:off x="6442710" y="324485"/>
          <a:ext cx="1459865" cy="1594485"/>
        </a:xfrm>
        <a:custGeom>
          <a:avLst/>
          <a:gdLst>
            <a:gd name="T0" fmla="*/ 137 w 880"/>
            <a:gd name="T1" fmla="*/ 684 h 978"/>
            <a:gd name="T2" fmla="*/ 134 w 880"/>
            <a:gd name="T3" fmla="*/ 656 h 978"/>
            <a:gd name="T4" fmla="*/ 106 w 880"/>
            <a:gd name="T5" fmla="*/ 660 h 978"/>
            <a:gd name="T6" fmla="*/ 94 w 880"/>
            <a:gd name="T7" fmla="*/ 599 h 978"/>
            <a:gd name="T8" fmla="*/ 168 w 880"/>
            <a:gd name="T9" fmla="*/ 535 h 978"/>
            <a:gd name="T10" fmla="*/ 210 w 880"/>
            <a:gd name="T11" fmla="*/ 540 h 978"/>
            <a:gd name="T12" fmla="*/ 229 w 880"/>
            <a:gd name="T13" fmla="*/ 452 h 978"/>
            <a:gd name="T14" fmla="*/ 248 w 880"/>
            <a:gd name="T15" fmla="*/ 400 h 978"/>
            <a:gd name="T16" fmla="*/ 262 w 880"/>
            <a:gd name="T17" fmla="*/ 346 h 978"/>
            <a:gd name="T18" fmla="*/ 288 w 880"/>
            <a:gd name="T19" fmla="*/ 291 h 978"/>
            <a:gd name="T20" fmla="*/ 272 w 880"/>
            <a:gd name="T21" fmla="*/ 213 h 978"/>
            <a:gd name="T22" fmla="*/ 231 w 880"/>
            <a:gd name="T23" fmla="*/ 222 h 978"/>
            <a:gd name="T24" fmla="*/ 177 w 880"/>
            <a:gd name="T25" fmla="*/ 232 h 978"/>
            <a:gd name="T26" fmla="*/ 118 w 880"/>
            <a:gd name="T27" fmla="*/ 234 h 978"/>
            <a:gd name="T28" fmla="*/ 97 w 880"/>
            <a:gd name="T29" fmla="*/ 170 h 978"/>
            <a:gd name="T30" fmla="*/ 71 w 880"/>
            <a:gd name="T31" fmla="*/ 121 h 978"/>
            <a:gd name="T32" fmla="*/ 33 w 880"/>
            <a:gd name="T33" fmla="*/ 121 h 978"/>
            <a:gd name="T34" fmla="*/ 23 w 880"/>
            <a:gd name="T35" fmla="*/ 83 h 978"/>
            <a:gd name="T36" fmla="*/ 18 w 880"/>
            <a:gd name="T37" fmla="*/ 28 h 978"/>
            <a:gd name="T38" fmla="*/ 92 w 880"/>
            <a:gd name="T39" fmla="*/ 12 h 978"/>
            <a:gd name="T40" fmla="*/ 175 w 880"/>
            <a:gd name="T41" fmla="*/ 16 h 978"/>
            <a:gd name="T42" fmla="*/ 231 w 880"/>
            <a:gd name="T43" fmla="*/ 47 h 978"/>
            <a:gd name="T44" fmla="*/ 281 w 880"/>
            <a:gd name="T45" fmla="*/ 71 h 978"/>
            <a:gd name="T46" fmla="*/ 317 w 880"/>
            <a:gd name="T47" fmla="*/ 109 h 978"/>
            <a:gd name="T48" fmla="*/ 333 w 880"/>
            <a:gd name="T49" fmla="*/ 163 h 978"/>
            <a:gd name="T50" fmla="*/ 362 w 880"/>
            <a:gd name="T51" fmla="*/ 227 h 978"/>
            <a:gd name="T52" fmla="*/ 359 w 880"/>
            <a:gd name="T53" fmla="*/ 253 h 978"/>
            <a:gd name="T54" fmla="*/ 390 w 880"/>
            <a:gd name="T55" fmla="*/ 305 h 978"/>
            <a:gd name="T56" fmla="*/ 404 w 880"/>
            <a:gd name="T57" fmla="*/ 350 h 978"/>
            <a:gd name="T58" fmla="*/ 418 w 880"/>
            <a:gd name="T59" fmla="*/ 407 h 978"/>
            <a:gd name="T60" fmla="*/ 480 w 880"/>
            <a:gd name="T61" fmla="*/ 409 h 978"/>
            <a:gd name="T62" fmla="*/ 513 w 880"/>
            <a:gd name="T63" fmla="*/ 426 h 978"/>
            <a:gd name="T64" fmla="*/ 561 w 880"/>
            <a:gd name="T65" fmla="*/ 466 h 978"/>
            <a:gd name="T66" fmla="*/ 596 w 880"/>
            <a:gd name="T67" fmla="*/ 488 h 978"/>
            <a:gd name="T68" fmla="*/ 608 w 880"/>
            <a:gd name="T69" fmla="*/ 528 h 978"/>
            <a:gd name="T70" fmla="*/ 632 w 880"/>
            <a:gd name="T71" fmla="*/ 592 h 978"/>
            <a:gd name="T72" fmla="*/ 693 w 880"/>
            <a:gd name="T73" fmla="*/ 589 h 978"/>
            <a:gd name="T74" fmla="*/ 736 w 880"/>
            <a:gd name="T75" fmla="*/ 568 h 978"/>
            <a:gd name="T76" fmla="*/ 802 w 880"/>
            <a:gd name="T77" fmla="*/ 535 h 978"/>
            <a:gd name="T78" fmla="*/ 875 w 880"/>
            <a:gd name="T79" fmla="*/ 528 h 978"/>
            <a:gd name="T80" fmla="*/ 859 w 880"/>
            <a:gd name="T81" fmla="*/ 594 h 978"/>
            <a:gd name="T82" fmla="*/ 823 w 880"/>
            <a:gd name="T83" fmla="*/ 630 h 978"/>
            <a:gd name="T84" fmla="*/ 814 w 880"/>
            <a:gd name="T85" fmla="*/ 677 h 978"/>
            <a:gd name="T86" fmla="*/ 807 w 880"/>
            <a:gd name="T87" fmla="*/ 722 h 978"/>
            <a:gd name="T88" fmla="*/ 788 w 880"/>
            <a:gd name="T89" fmla="*/ 758 h 978"/>
            <a:gd name="T90" fmla="*/ 759 w 880"/>
            <a:gd name="T91" fmla="*/ 800 h 978"/>
            <a:gd name="T92" fmla="*/ 743 w 880"/>
            <a:gd name="T93" fmla="*/ 831 h 978"/>
            <a:gd name="T94" fmla="*/ 658 w 880"/>
            <a:gd name="T95" fmla="*/ 833 h 978"/>
            <a:gd name="T96" fmla="*/ 627 w 880"/>
            <a:gd name="T97" fmla="*/ 859 h 978"/>
            <a:gd name="T98" fmla="*/ 634 w 880"/>
            <a:gd name="T99" fmla="*/ 956 h 978"/>
            <a:gd name="T100" fmla="*/ 603 w 880"/>
            <a:gd name="T101" fmla="*/ 966 h 978"/>
            <a:gd name="T102" fmla="*/ 565 w 880"/>
            <a:gd name="T103" fmla="*/ 940 h 978"/>
            <a:gd name="T104" fmla="*/ 518 w 880"/>
            <a:gd name="T105" fmla="*/ 945 h 978"/>
            <a:gd name="T106" fmla="*/ 475 w 880"/>
            <a:gd name="T107" fmla="*/ 940 h 978"/>
            <a:gd name="T108" fmla="*/ 435 w 880"/>
            <a:gd name="T109" fmla="*/ 900 h 978"/>
            <a:gd name="T110" fmla="*/ 416 w 880"/>
            <a:gd name="T111" fmla="*/ 911 h 978"/>
            <a:gd name="T112" fmla="*/ 390 w 880"/>
            <a:gd name="T113" fmla="*/ 874 h 978"/>
            <a:gd name="T114" fmla="*/ 374 w 880"/>
            <a:gd name="T115" fmla="*/ 845 h 978"/>
            <a:gd name="T116" fmla="*/ 324 w 880"/>
            <a:gd name="T117" fmla="*/ 824 h 978"/>
            <a:gd name="T118" fmla="*/ 269 w 880"/>
            <a:gd name="T119" fmla="*/ 793 h 978"/>
            <a:gd name="T120" fmla="*/ 224 w 880"/>
            <a:gd name="T121" fmla="*/ 798 h 978"/>
            <a:gd name="T122" fmla="*/ 177 w 880"/>
            <a:gd name="T123" fmla="*/ 758 h 978"/>
            <a:gd name="T124" fmla="*/ 158 w 880"/>
            <a:gd name="T125" fmla="*/ 722 h 97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880" h="978">
              <a:moveTo>
                <a:pt x="120" y="722"/>
              </a:moveTo>
              <a:lnTo>
                <a:pt x="118" y="713"/>
              </a:lnTo>
              <a:lnTo>
                <a:pt x="116" y="708"/>
              </a:lnTo>
              <a:lnTo>
                <a:pt x="113" y="703"/>
              </a:lnTo>
              <a:lnTo>
                <a:pt x="113" y="701"/>
              </a:lnTo>
              <a:lnTo>
                <a:pt x="111" y="701"/>
              </a:lnTo>
              <a:lnTo>
                <a:pt x="113" y="698"/>
              </a:lnTo>
              <a:lnTo>
                <a:pt x="116" y="696"/>
              </a:lnTo>
              <a:lnTo>
                <a:pt x="116" y="691"/>
              </a:lnTo>
              <a:lnTo>
                <a:pt x="118" y="691"/>
              </a:lnTo>
              <a:lnTo>
                <a:pt x="118" y="691"/>
              </a:lnTo>
              <a:lnTo>
                <a:pt x="120" y="691"/>
              </a:lnTo>
              <a:lnTo>
                <a:pt x="123" y="691"/>
              </a:lnTo>
              <a:lnTo>
                <a:pt x="127" y="694"/>
              </a:lnTo>
              <a:lnTo>
                <a:pt x="130" y="691"/>
              </a:lnTo>
              <a:lnTo>
                <a:pt x="130" y="689"/>
              </a:lnTo>
              <a:lnTo>
                <a:pt x="134" y="686"/>
              </a:lnTo>
              <a:lnTo>
                <a:pt x="137" y="684"/>
              </a:lnTo>
              <a:lnTo>
                <a:pt x="142" y="684"/>
              </a:lnTo>
              <a:lnTo>
                <a:pt x="146" y="684"/>
              </a:lnTo>
              <a:lnTo>
                <a:pt x="146" y="682"/>
              </a:lnTo>
              <a:lnTo>
                <a:pt x="149" y="679"/>
              </a:lnTo>
              <a:lnTo>
                <a:pt x="151" y="675"/>
              </a:lnTo>
              <a:lnTo>
                <a:pt x="151" y="672"/>
              </a:lnTo>
              <a:lnTo>
                <a:pt x="151" y="665"/>
              </a:lnTo>
              <a:lnTo>
                <a:pt x="149" y="665"/>
              </a:lnTo>
              <a:lnTo>
                <a:pt x="149" y="668"/>
              </a:lnTo>
              <a:lnTo>
                <a:pt x="146" y="670"/>
              </a:lnTo>
              <a:lnTo>
                <a:pt x="144" y="670"/>
              </a:lnTo>
              <a:lnTo>
                <a:pt x="142" y="668"/>
              </a:lnTo>
              <a:lnTo>
                <a:pt x="142" y="665"/>
              </a:lnTo>
              <a:lnTo>
                <a:pt x="144" y="660"/>
              </a:lnTo>
              <a:lnTo>
                <a:pt x="144" y="658"/>
              </a:lnTo>
              <a:lnTo>
                <a:pt x="142" y="656"/>
              </a:lnTo>
              <a:lnTo>
                <a:pt x="139" y="656"/>
              </a:lnTo>
              <a:lnTo>
                <a:pt x="134" y="656"/>
              </a:lnTo>
              <a:lnTo>
                <a:pt x="132" y="656"/>
              </a:lnTo>
              <a:lnTo>
                <a:pt x="134" y="658"/>
              </a:lnTo>
              <a:lnTo>
                <a:pt x="134" y="660"/>
              </a:lnTo>
              <a:lnTo>
                <a:pt x="134" y="663"/>
              </a:lnTo>
              <a:lnTo>
                <a:pt x="134" y="665"/>
              </a:lnTo>
              <a:lnTo>
                <a:pt x="130" y="668"/>
              </a:lnTo>
              <a:lnTo>
                <a:pt x="125" y="668"/>
              </a:lnTo>
              <a:lnTo>
                <a:pt x="123" y="668"/>
              </a:lnTo>
              <a:lnTo>
                <a:pt x="123" y="672"/>
              </a:lnTo>
              <a:lnTo>
                <a:pt x="120" y="677"/>
              </a:lnTo>
              <a:lnTo>
                <a:pt x="116" y="679"/>
              </a:lnTo>
              <a:lnTo>
                <a:pt x="113" y="677"/>
              </a:lnTo>
              <a:lnTo>
                <a:pt x="111" y="677"/>
              </a:lnTo>
              <a:lnTo>
                <a:pt x="108" y="677"/>
              </a:lnTo>
              <a:lnTo>
                <a:pt x="108" y="672"/>
              </a:lnTo>
              <a:lnTo>
                <a:pt x="106" y="670"/>
              </a:lnTo>
              <a:lnTo>
                <a:pt x="108" y="663"/>
              </a:lnTo>
              <a:lnTo>
                <a:pt x="106" y="660"/>
              </a:lnTo>
              <a:lnTo>
                <a:pt x="101" y="660"/>
              </a:lnTo>
              <a:lnTo>
                <a:pt x="99" y="660"/>
              </a:lnTo>
              <a:lnTo>
                <a:pt x="97" y="658"/>
              </a:lnTo>
              <a:lnTo>
                <a:pt x="97" y="656"/>
              </a:lnTo>
              <a:lnTo>
                <a:pt x="99" y="653"/>
              </a:lnTo>
              <a:lnTo>
                <a:pt x="101" y="653"/>
              </a:lnTo>
              <a:lnTo>
                <a:pt x="104" y="651"/>
              </a:lnTo>
              <a:lnTo>
                <a:pt x="94" y="646"/>
              </a:lnTo>
              <a:lnTo>
                <a:pt x="85" y="641"/>
              </a:lnTo>
              <a:lnTo>
                <a:pt x="80" y="634"/>
              </a:lnTo>
              <a:lnTo>
                <a:pt x="75" y="625"/>
              </a:lnTo>
              <a:lnTo>
                <a:pt x="75" y="623"/>
              </a:lnTo>
              <a:lnTo>
                <a:pt x="78" y="618"/>
              </a:lnTo>
              <a:lnTo>
                <a:pt x="80" y="615"/>
              </a:lnTo>
              <a:lnTo>
                <a:pt x="82" y="608"/>
              </a:lnTo>
              <a:lnTo>
                <a:pt x="85" y="604"/>
              </a:lnTo>
              <a:lnTo>
                <a:pt x="87" y="601"/>
              </a:lnTo>
              <a:lnTo>
                <a:pt x="94" y="599"/>
              </a:lnTo>
              <a:lnTo>
                <a:pt x="97" y="599"/>
              </a:lnTo>
              <a:lnTo>
                <a:pt x="101" y="597"/>
              </a:lnTo>
              <a:lnTo>
                <a:pt x="106" y="592"/>
              </a:lnTo>
              <a:lnTo>
                <a:pt x="111" y="587"/>
              </a:lnTo>
              <a:lnTo>
                <a:pt x="116" y="587"/>
              </a:lnTo>
              <a:lnTo>
                <a:pt x="123" y="582"/>
              </a:lnTo>
              <a:lnTo>
                <a:pt x="130" y="575"/>
              </a:lnTo>
              <a:lnTo>
                <a:pt x="130" y="573"/>
              </a:lnTo>
              <a:lnTo>
                <a:pt x="132" y="566"/>
              </a:lnTo>
              <a:lnTo>
                <a:pt x="134" y="566"/>
              </a:lnTo>
              <a:lnTo>
                <a:pt x="139" y="563"/>
              </a:lnTo>
              <a:lnTo>
                <a:pt x="146" y="561"/>
              </a:lnTo>
              <a:lnTo>
                <a:pt x="151" y="554"/>
              </a:lnTo>
              <a:lnTo>
                <a:pt x="156" y="552"/>
              </a:lnTo>
              <a:lnTo>
                <a:pt x="156" y="547"/>
              </a:lnTo>
              <a:lnTo>
                <a:pt x="158" y="542"/>
              </a:lnTo>
              <a:lnTo>
                <a:pt x="163" y="540"/>
              </a:lnTo>
              <a:lnTo>
                <a:pt x="168" y="535"/>
              </a:lnTo>
              <a:lnTo>
                <a:pt x="172" y="530"/>
              </a:lnTo>
              <a:lnTo>
                <a:pt x="175" y="525"/>
              </a:lnTo>
              <a:lnTo>
                <a:pt x="179" y="521"/>
              </a:lnTo>
              <a:lnTo>
                <a:pt x="184" y="516"/>
              </a:lnTo>
              <a:lnTo>
                <a:pt x="189" y="509"/>
              </a:lnTo>
              <a:lnTo>
                <a:pt x="194" y="514"/>
              </a:lnTo>
              <a:lnTo>
                <a:pt x="194" y="518"/>
              </a:lnTo>
              <a:lnTo>
                <a:pt x="194" y="521"/>
              </a:lnTo>
              <a:lnTo>
                <a:pt x="194" y="528"/>
              </a:lnTo>
              <a:lnTo>
                <a:pt x="196" y="530"/>
              </a:lnTo>
              <a:lnTo>
                <a:pt x="198" y="533"/>
              </a:lnTo>
              <a:lnTo>
                <a:pt x="201" y="537"/>
              </a:lnTo>
              <a:lnTo>
                <a:pt x="201" y="540"/>
              </a:lnTo>
              <a:lnTo>
                <a:pt x="205" y="544"/>
              </a:lnTo>
              <a:lnTo>
                <a:pt x="205" y="549"/>
              </a:lnTo>
              <a:lnTo>
                <a:pt x="208" y="544"/>
              </a:lnTo>
              <a:lnTo>
                <a:pt x="210" y="540"/>
              </a:lnTo>
              <a:lnTo>
                <a:pt x="210" y="540"/>
              </a:lnTo>
              <a:lnTo>
                <a:pt x="210" y="533"/>
              </a:lnTo>
              <a:lnTo>
                <a:pt x="208" y="521"/>
              </a:lnTo>
              <a:lnTo>
                <a:pt x="208" y="518"/>
              </a:lnTo>
              <a:lnTo>
                <a:pt x="210" y="514"/>
              </a:lnTo>
              <a:lnTo>
                <a:pt x="210" y="504"/>
              </a:lnTo>
              <a:lnTo>
                <a:pt x="213" y="502"/>
              </a:lnTo>
              <a:lnTo>
                <a:pt x="215" y="497"/>
              </a:lnTo>
              <a:lnTo>
                <a:pt x="215" y="490"/>
              </a:lnTo>
              <a:lnTo>
                <a:pt x="217" y="485"/>
              </a:lnTo>
              <a:lnTo>
                <a:pt x="217" y="483"/>
              </a:lnTo>
              <a:lnTo>
                <a:pt x="217" y="480"/>
              </a:lnTo>
              <a:lnTo>
                <a:pt x="220" y="473"/>
              </a:lnTo>
              <a:lnTo>
                <a:pt x="224" y="471"/>
              </a:lnTo>
              <a:lnTo>
                <a:pt x="224" y="469"/>
              </a:lnTo>
              <a:lnTo>
                <a:pt x="224" y="462"/>
              </a:lnTo>
              <a:lnTo>
                <a:pt x="227" y="459"/>
              </a:lnTo>
              <a:lnTo>
                <a:pt x="227" y="454"/>
              </a:lnTo>
              <a:lnTo>
                <a:pt x="229" y="452"/>
              </a:lnTo>
              <a:lnTo>
                <a:pt x="231" y="447"/>
              </a:lnTo>
              <a:lnTo>
                <a:pt x="231" y="447"/>
              </a:lnTo>
              <a:lnTo>
                <a:pt x="234" y="447"/>
              </a:lnTo>
              <a:lnTo>
                <a:pt x="236" y="450"/>
              </a:lnTo>
              <a:lnTo>
                <a:pt x="239" y="447"/>
              </a:lnTo>
              <a:lnTo>
                <a:pt x="241" y="452"/>
              </a:lnTo>
              <a:lnTo>
                <a:pt x="243" y="452"/>
              </a:lnTo>
              <a:lnTo>
                <a:pt x="246" y="452"/>
              </a:lnTo>
              <a:lnTo>
                <a:pt x="248" y="450"/>
              </a:lnTo>
              <a:lnTo>
                <a:pt x="250" y="445"/>
              </a:lnTo>
              <a:lnTo>
                <a:pt x="250" y="443"/>
              </a:lnTo>
              <a:lnTo>
                <a:pt x="255" y="433"/>
              </a:lnTo>
              <a:lnTo>
                <a:pt x="255" y="426"/>
              </a:lnTo>
              <a:lnTo>
                <a:pt x="253" y="412"/>
              </a:lnTo>
              <a:lnTo>
                <a:pt x="250" y="405"/>
              </a:lnTo>
              <a:lnTo>
                <a:pt x="246" y="402"/>
              </a:lnTo>
              <a:lnTo>
                <a:pt x="246" y="400"/>
              </a:lnTo>
              <a:lnTo>
                <a:pt x="248" y="400"/>
              </a:lnTo>
              <a:lnTo>
                <a:pt x="250" y="402"/>
              </a:lnTo>
              <a:lnTo>
                <a:pt x="250" y="400"/>
              </a:lnTo>
              <a:lnTo>
                <a:pt x="253" y="388"/>
              </a:lnTo>
              <a:lnTo>
                <a:pt x="250" y="383"/>
              </a:lnTo>
              <a:lnTo>
                <a:pt x="253" y="381"/>
              </a:lnTo>
              <a:lnTo>
                <a:pt x="253" y="379"/>
              </a:lnTo>
              <a:lnTo>
                <a:pt x="250" y="372"/>
              </a:lnTo>
              <a:lnTo>
                <a:pt x="250" y="369"/>
              </a:lnTo>
              <a:lnTo>
                <a:pt x="253" y="369"/>
              </a:lnTo>
              <a:lnTo>
                <a:pt x="255" y="367"/>
              </a:lnTo>
              <a:lnTo>
                <a:pt x="255" y="364"/>
              </a:lnTo>
              <a:lnTo>
                <a:pt x="255" y="362"/>
              </a:lnTo>
              <a:lnTo>
                <a:pt x="258" y="360"/>
              </a:lnTo>
              <a:lnTo>
                <a:pt x="255" y="355"/>
              </a:lnTo>
              <a:lnTo>
                <a:pt x="258" y="355"/>
              </a:lnTo>
              <a:lnTo>
                <a:pt x="262" y="353"/>
              </a:lnTo>
              <a:lnTo>
                <a:pt x="260" y="348"/>
              </a:lnTo>
              <a:lnTo>
                <a:pt x="262" y="346"/>
              </a:lnTo>
              <a:lnTo>
                <a:pt x="265" y="346"/>
              </a:lnTo>
              <a:lnTo>
                <a:pt x="267" y="343"/>
              </a:lnTo>
              <a:lnTo>
                <a:pt x="267" y="338"/>
              </a:lnTo>
              <a:lnTo>
                <a:pt x="267" y="336"/>
              </a:lnTo>
              <a:lnTo>
                <a:pt x="269" y="334"/>
              </a:lnTo>
              <a:lnTo>
                <a:pt x="272" y="331"/>
              </a:lnTo>
              <a:lnTo>
                <a:pt x="272" y="324"/>
              </a:lnTo>
              <a:lnTo>
                <a:pt x="274" y="324"/>
              </a:lnTo>
              <a:lnTo>
                <a:pt x="274" y="319"/>
              </a:lnTo>
              <a:lnTo>
                <a:pt x="281" y="319"/>
              </a:lnTo>
              <a:lnTo>
                <a:pt x="284" y="315"/>
              </a:lnTo>
              <a:lnTo>
                <a:pt x="288" y="315"/>
              </a:lnTo>
              <a:lnTo>
                <a:pt x="288" y="312"/>
              </a:lnTo>
              <a:lnTo>
                <a:pt x="288" y="310"/>
              </a:lnTo>
              <a:lnTo>
                <a:pt x="288" y="305"/>
              </a:lnTo>
              <a:lnTo>
                <a:pt x="288" y="296"/>
              </a:lnTo>
              <a:lnTo>
                <a:pt x="286" y="291"/>
              </a:lnTo>
              <a:lnTo>
                <a:pt x="288" y="291"/>
              </a:lnTo>
              <a:lnTo>
                <a:pt x="291" y="286"/>
              </a:lnTo>
              <a:lnTo>
                <a:pt x="293" y="286"/>
              </a:lnTo>
              <a:lnTo>
                <a:pt x="298" y="279"/>
              </a:lnTo>
              <a:lnTo>
                <a:pt x="300" y="279"/>
              </a:lnTo>
              <a:lnTo>
                <a:pt x="305" y="272"/>
              </a:lnTo>
              <a:lnTo>
                <a:pt x="305" y="267"/>
              </a:lnTo>
              <a:lnTo>
                <a:pt x="305" y="263"/>
              </a:lnTo>
              <a:lnTo>
                <a:pt x="300" y="258"/>
              </a:lnTo>
              <a:lnTo>
                <a:pt x="300" y="256"/>
              </a:lnTo>
              <a:lnTo>
                <a:pt x="298" y="256"/>
              </a:lnTo>
              <a:lnTo>
                <a:pt x="293" y="256"/>
              </a:lnTo>
              <a:lnTo>
                <a:pt x="293" y="253"/>
              </a:lnTo>
              <a:lnTo>
                <a:pt x="291" y="246"/>
              </a:lnTo>
              <a:lnTo>
                <a:pt x="288" y="244"/>
              </a:lnTo>
              <a:lnTo>
                <a:pt x="286" y="239"/>
              </a:lnTo>
              <a:lnTo>
                <a:pt x="281" y="227"/>
              </a:lnTo>
              <a:lnTo>
                <a:pt x="276" y="218"/>
              </a:lnTo>
              <a:lnTo>
                <a:pt x="272" y="213"/>
              </a:lnTo>
              <a:lnTo>
                <a:pt x="269" y="211"/>
              </a:lnTo>
              <a:lnTo>
                <a:pt x="265" y="206"/>
              </a:lnTo>
              <a:lnTo>
                <a:pt x="262" y="203"/>
              </a:lnTo>
              <a:lnTo>
                <a:pt x="260" y="201"/>
              </a:lnTo>
              <a:lnTo>
                <a:pt x="258" y="201"/>
              </a:lnTo>
              <a:lnTo>
                <a:pt x="255" y="199"/>
              </a:lnTo>
              <a:lnTo>
                <a:pt x="250" y="199"/>
              </a:lnTo>
              <a:lnTo>
                <a:pt x="246" y="196"/>
              </a:lnTo>
              <a:lnTo>
                <a:pt x="243" y="199"/>
              </a:lnTo>
              <a:lnTo>
                <a:pt x="243" y="201"/>
              </a:lnTo>
              <a:lnTo>
                <a:pt x="243" y="206"/>
              </a:lnTo>
              <a:lnTo>
                <a:pt x="239" y="208"/>
              </a:lnTo>
              <a:lnTo>
                <a:pt x="236" y="211"/>
              </a:lnTo>
              <a:lnTo>
                <a:pt x="234" y="213"/>
              </a:lnTo>
              <a:lnTo>
                <a:pt x="236" y="215"/>
              </a:lnTo>
              <a:lnTo>
                <a:pt x="234" y="218"/>
              </a:lnTo>
              <a:lnTo>
                <a:pt x="231" y="220"/>
              </a:lnTo>
              <a:lnTo>
                <a:pt x="231" y="222"/>
              </a:lnTo>
              <a:lnTo>
                <a:pt x="229" y="225"/>
              </a:lnTo>
              <a:lnTo>
                <a:pt x="224" y="225"/>
              </a:lnTo>
              <a:lnTo>
                <a:pt x="222" y="227"/>
              </a:lnTo>
              <a:lnTo>
                <a:pt x="222" y="232"/>
              </a:lnTo>
              <a:lnTo>
                <a:pt x="217" y="232"/>
              </a:lnTo>
              <a:lnTo>
                <a:pt x="213" y="227"/>
              </a:lnTo>
              <a:lnTo>
                <a:pt x="210" y="225"/>
              </a:lnTo>
              <a:lnTo>
                <a:pt x="205" y="225"/>
              </a:lnTo>
              <a:lnTo>
                <a:pt x="203" y="232"/>
              </a:lnTo>
              <a:lnTo>
                <a:pt x="203" y="234"/>
              </a:lnTo>
              <a:lnTo>
                <a:pt x="201" y="237"/>
              </a:lnTo>
              <a:lnTo>
                <a:pt x="196" y="237"/>
              </a:lnTo>
              <a:lnTo>
                <a:pt x="194" y="234"/>
              </a:lnTo>
              <a:lnTo>
                <a:pt x="191" y="230"/>
              </a:lnTo>
              <a:lnTo>
                <a:pt x="187" y="230"/>
              </a:lnTo>
              <a:lnTo>
                <a:pt x="184" y="232"/>
              </a:lnTo>
              <a:lnTo>
                <a:pt x="182" y="237"/>
              </a:lnTo>
              <a:lnTo>
                <a:pt x="177" y="232"/>
              </a:lnTo>
              <a:lnTo>
                <a:pt x="175" y="234"/>
              </a:lnTo>
              <a:lnTo>
                <a:pt x="175" y="234"/>
              </a:lnTo>
              <a:lnTo>
                <a:pt x="170" y="232"/>
              </a:lnTo>
              <a:lnTo>
                <a:pt x="170" y="230"/>
              </a:lnTo>
              <a:lnTo>
                <a:pt x="165" y="227"/>
              </a:lnTo>
              <a:lnTo>
                <a:pt x="158" y="222"/>
              </a:lnTo>
              <a:lnTo>
                <a:pt x="156" y="222"/>
              </a:lnTo>
              <a:lnTo>
                <a:pt x="153" y="230"/>
              </a:lnTo>
              <a:lnTo>
                <a:pt x="151" y="232"/>
              </a:lnTo>
              <a:lnTo>
                <a:pt x="149" y="237"/>
              </a:lnTo>
              <a:lnTo>
                <a:pt x="139" y="239"/>
              </a:lnTo>
              <a:lnTo>
                <a:pt x="134" y="244"/>
              </a:lnTo>
              <a:lnTo>
                <a:pt x="130" y="241"/>
              </a:lnTo>
              <a:lnTo>
                <a:pt x="127" y="239"/>
              </a:lnTo>
              <a:lnTo>
                <a:pt x="123" y="237"/>
              </a:lnTo>
              <a:lnTo>
                <a:pt x="120" y="239"/>
              </a:lnTo>
              <a:lnTo>
                <a:pt x="118" y="237"/>
              </a:lnTo>
              <a:lnTo>
                <a:pt x="118" y="234"/>
              </a:lnTo>
              <a:lnTo>
                <a:pt x="116" y="230"/>
              </a:lnTo>
              <a:lnTo>
                <a:pt x="113" y="227"/>
              </a:lnTo>
              <a:lnTo>
                <a:pt x="108" y="225"/>
              </a:lnTo>
              <a:lnTo>
                <a:pt x="108" y="222"/>
              </a:lnTo>
              <a:lnTo>
                <a:pt x="108" y="220"/>
              </a:lnTo>
              <a:lnTo>
                <a:pt x="111" y="215"/>
              </a:lnTo>
              <a:lnTo>
                <a:pt x="111" y="211"/>
              </a:lnTo>
              <a:lnTo>
                <a:pt x="111" y="206"/>
              </a:lnTo>
              <a:lnTo>
                <a:pt x="108" y="203"/>
              </a:lnTo>
              <a:lnTo>
                <a:pt x="106" y="199"/>
              </a:lnTo>
              <a:lnTo>
                <a:pt x="104" y="196"/>
              </a:lnTo>
              <a:lnTo>
                <a:pt x="101" y="192"/>
              </a:lnTo>
              <a:lnTo>
                <a:pt x="101" y="187"/>
              </a:lnTo>
              <a:lnTo>
                <a:pt x="101" y="185"/>
              </a:lnTo>
              <a:lnTo>
                <a:pt x="99" y="180"/>
              </a:lnTo>
              <a:lnTo>
                <a:pt x="99" y="177"/>
              </a:lnTo>
              <a:lnTo>
                <a:pt x="97" y="175"/>
              </a:lnTo>
              <a:lnTo>
                <a:pt x="97" y="170"/>
              </a:lnTo>
              <a:lnTo>
                <a:pt x="94" y="166"/>
              </a:lnTo>
              <a:lnTo>
                <a:pt x="94" y="163"/>
              </a:lnTo>
              <a:lnTo>
                <a:pt x="94" y="154"/>
              </a:lnTo>
              <a:lnTo>
                <a:pt x="92" y="149"/>
              </a:lnTo>
              <a:lnTo>
                <a:pt x="92" y="147"/>
              </a:lnTo>
              <a:lnTo>
                <a:pt x="94" y="144"/>
              </a:lnTo>
              <a:lnTo>
                <a:pt x="99" y="142"/>
              </a:lnTo>
              <a:lnTo>
                <a:pt x="99" y="140"/>
              </a:lnTo>
              <a:lnTo>
                <a:pt x="97" y="137"/>
              </a:lnTo>
              <a:lnTo>
                <a:pt x="92" y="137"/>
              </a:lnTo>
              <a:lnTo>
                <a:pt x="87" y="137"/>
              </a:lnTo>
              <a:lnTo>
                <a:pt x="82" y="135"/>
              </a:lnTo>
              <a:lnTo>
                <a:pt x="80" y="137"/>
              </a:lnTo>
              <a:lnTo>
                <a:pt x="75" y="135"/>
              </a:lnTo>
              <a:lnTo>
                <a:pt x="78" y="130"/>
              </a:lnTo>
              <a:lnTo>
                <a:pt x="78" y="128"/>
              </a:lnTo>
              <a:lnTo>
                <a:pt x="73" y="128"/>
              </a:lnTo>
              <a:lnTo>
                <a:pt x="71" y="121"/>
              </a:lnTo>
              <a:lnTo>
                <a:pt x="68" y="116"/>
              </a:lnTo>
              <a:lnTo>
                <a:pt x="66" y="113"/>
              </a:lnTo>
              <a:lnTo>
                <a:pt x="63" y="113"/>
              </a:lnTo>
              <a:lnTo>
                <a:pt x="61" y="111"/>
              </a:lnTo>
              <a:lnTo>
                <a:pt x="61" y="113"/>
              </a:lnTo>
              <a:lnTo>
                <a:pt x="61" y="116"/>
              </a:lnTo>
              <a:lnTo>
                <a:pt x="59" y="121"/>
              </a:lnTo>
              <a:lnTo>
                <a:pt x="56" y="125"/>
              </a:lnTo>
              <a:lnTo>
                <a:pt x="54" y="130"/>
              </a:lnTo>
              <a:lnTo>
                <a:pt x="54" y="132"/>
              </a:lnTo>
              <a:lnTo>
                <a:pt x="52" y="135"/>
              </a:lnTo>
              <a:lnTo>
                <a:pt x="47" y="137"/>
              </a:lnTo>
              <a:lnTo>
                <a:pt x="42" y="137"/>
              </a:lnTo>
              <a:lnTo>
                <a:pt x="40" y="135"/>
              </a:lnTo>
              <a:lnTo>
                <a:pt x="37" y="132"/>
              </a:lnTo>
              <a:lnTo>
                <a:pt x="35" y="125"/>
              </a:lnTo>
              <a:lnTo>
                <a:pt x="33" y="123"/>
              </a:lnTo>
              <a:lnTo>
                <a:pt x="33" y="121"/>
              </a:lnTo>
              <a:lnTo>
                <a:pt x="28" y="121"/>
              </a:lnTo>
              <a:lnTo>
                <a:pt x="18" y="118"/>
              </a:lnTo>
              <a:lnTo>
                <a:pt x="14" y="118"/>
              </a:lnTo>
              <a:lnTo>
                <a:pt x="11" y="116"/>
              </a:lnTo>
              <a:lnTo>
                <a:pt x="9" y="109"/>
              </a:lnTo>
              <a:lnTo>
                <a:pt x="7" y="106"/>
              </a:lnTo>
              <a:lnTo>
                <a:pt x="4" y="106"/>
              </a:lnTo>
              <a:lnTo>
                <a:pt x="4" y="109"/>
              </a:lnTo>
              <a:lnTo>
                <a:pt x="2" y="109"/>
              </a:lnTo>
              <a:lnTo>
                <a:pt x="0" y="109"/>
              </a:lnTo>
              <a:lnTo>
                <a:pt x="4" y="104"/>
              </a:lnTo>
              <a:lnTo>
                <a:pt x="4" y="102"/>
              </a:lnTo>
              <a:lnTo>
                <a:pt x="9" y="97"/>
              </a:lnTo>
              <a:lnTo>
                <a:pt x="11" y="92"/>
              </a:lnTo>
              <a:lnTo>
                <a:pt x="14" y="90"/>
              </a:lnTo>
              <a:lnTo>
                <a:pt x="16" y="87"/>
              </a:lnTo>
              <a:lnTo>
                <a:pt x="21" y="85"/>
              </a:lnTo>
              <a:lnTo>
                <a:pt x="23" y="83"/>
              </a:lnTo>
              <a:lnTo>
                <a:pt x="26" y="78"/>
              </a:lnTo>
              <a:lnTo>
                <a:pt x="26" y="73"/>
              </a:lnTo>
              <a:lnTo>
                <a:pt x="28" y="69"/>
              </a:lnTo>
              <a:lnTo>
                <a:pt x="30" y="64"/>
              </a:lnTo>
              <a:lnTo>
                <a:pt x="33" y="61"/>
              </a:lnTo>
              <a:lnTo>
                <a:pt x="35" y="59"/>
              </a:lnTo>
              <a:lnTo>
                <a:pt x="37" y="59"/>
              </a:lnTo>
              <a:lnTo>
                <a:pt x="37" y="57"/>
              </a:lnTo>
              <a:lnTo>
                <a:pt x="37" y="54"/>
              </a:lnTo>
              <a:lnTo>
                <a:pt x="37" y="52"/>
              </a:lnTo>
              <a:lnTo>
                <a:pt x="35" y="50"/>
              </a:lnTo>
              <a:lnTo>
                <a:pt x="33" y="45"/>
              </a:lnTo>
              <a:lnTo>
                <a:pt x="30" y="42"/>
              </a:lnTo>
              <a:lnTo>
                <a:pt x="28" y="40"/>
              </a:lnTo>
              <a:lnTo>
                <a:pt x="26" y="35"/>
              </a:lnTo>
              <a:lnTo>
                <a:pt x="26" y="33"/>
              </a:lnTo>
              <a:lnTo>
                <a:pt x="21" y="31"/>
              </a:lnTo>
              <a:lnTo>
                <a:pt x="18" y="28"/>
              </a:lnTo>
              <a:lnTo>
                <a:pt x="16" y="26"/>
              </a:lnTo>
              <a:lnTo>
                <a:pt x="16" y="24"/>
              </a:lnTo>
              <a:lnTo>
                <a:pt x="21" y="24"/>
              </a:lnTo>
              <a:lnTo>
                <a:pt x="23" y="21"/>
              </a:lnTo>
              <a:lnTo>
                <a:pt x="30" y="19"/>
              </a:lnTo>
              <a:lnTo>
                <a:pt x="35" y="16"/>
              </a:lnTo>
              <a:lnTo>
                <a:pt x="40" y="14"/>
              </a:lnTo>
              <a:lnTo>
                <a:pt x="44" y="14"/>
              </a:lnTo>
              <a:lnTo>
                <a:pt x="47" y="16"/>
              </a:lnTo>
              <a:lnTo>
                <a:pt x="52" y="16"/>
              </a:lnTo>
              <a:lnTo>
                <a:pt x="54" y="14"/>
              </a:lnTo>
              <a:lnTo>
                <a:pt x="59" y="9"/>
              </a:lnTo>
              <a:lnTo>
                <a:pt x="68" y="7"/>
              </a:lnTo>
              <a:lnTo>
                <a:pt x="73" y="9"/>
              </a:lnTo>
              <a:lnTo>
                <a:pt x="75" y="12"/>
              </a:lnTo>
              <a:lnTo>
                <a:pt x="78" y="12"/>
              </a:lnTo>
              <a:lnTo>
                <a:pt x="85" y="9"/>
              </a:lnTo>
              <a:lnTo>
                <a:pt x="92" y="12"/>
              </a:lnTo>
              <a:lnTo>
                <a:pt x="99" y="12"/>
              </a:lnTo>
              <a:lnTo>
                <a:pt x="101" y="12"/>
              </a:lnTo>
              <a:lnTo>
                <a:pt x="106" y="9"/>
              </a:lnTo>
              <a:lnTo>
                <a:pt x="111" y="7"/>
              </a:lnTo>
              <a:lnTo>
                <a:pt x="116" y="5"/>
              </a:lnTo>
              <a:lnTo>
                <a:pt x="120" y="7"/>
              </a:lnTo>
              <a:lnTo>
                <a:pt x="130" y="0"/>
              </a:lnTo>
              <a:lnTo>
                <a:pt x="137" y="0"/>
              </a:lnTo>
              <a:lnTo>
                <a:pt x="144" y="5"/>
              </a:lnTo>
              <a:lnTo>
                <a:pt x="146" y="0"/>
              </a:lnTo>
              <a:lnTo>
                <a:pt x="151" y="7"/>
              </a:lnTo>
              <a:lnTo>
                <a:pt x="153" y="0"/>
              </a:lnTo>
              <a:lnTo>
                <a:pt x="156" y="2"/>
              </a:lnTo>
              <a:lnTo>
                <a:pt x="158" y="5"/>
              </a:lnTo>
              <a:lnTo>
                <a:pt x="163" y="7"/>
              </a:lnTo>
              <a:lnTo>
                <a:pt x="168" y="7"/>
              </a:lnTo>
              <a:lnTo>
                <a:pt x="172" y="12"/>
              </a:lnTo>
              <a:lnTo>
                <a:pt x="175" y="16"/>
              </a:lnTo>
              <a:lnTo>
                <a:pt x="177" y="19"/>
              </a:lnTo>
              <a:lnTo>
                <a:pt x="182" y="19"/>
              </a:lnTo>
              <a:lnTo>
                <a:pt x="189" y="19"/>
              </a:lnTo>
              <a:lnTo>
                <a:pt x="191" y="21"/>
              </a:lnTo>
              <a:lnTo>
                <a:pt x="194" y="24"/>
              </a:lnTo>
              <a:lnTo>
                <a:pt x="198" y="28"/>
              </a:lnTo>
              <a:lnTo>
                <a:pt x="201" y="31"/>
              </a:lnTo>
              <a:lnTo>
                <a:pt x="203" y="38"/>
              </a:lnTo>
              <a:lnTo>
                <a:pt x="205" y="38"/>
              </a:lnTo>
              <a:lnTo>
                <a:pt x="213" y="38"/>
              </a:lnTo>
              <a:lnTo>
                <a:pt x="217" y="38"/>
              </a:lnTo>
              <a:lnTo>
                <a:pt x="220" y="38"/>
              </a:lnTo>
              <a:lnTo>
                <a:pt x="222" y="40"/>
              </a:lnTo>
              <a:lnTo>
                <a:pt x="224" y="42"/>
              </a:lnTo>
              <a:lnTo>
                <a:pt x="227" y="45"/>
              </a:lnTo>
              <a:lnTo>
                <a:pt x="229" y="47"/>
              </a:lnTo>
              <a:lnTo>
                <a:pt x="231" y="47"/>
              </a:lnTo>
              <a:lnTo>
                <a:pt x="231" y="47"/>
              </a:lnTo>
              <a:lnTo>
                <a:pt x="234" y="45"/>
              </a:lnTo>
              <a:lnTo>
                <a:pt x="234" y="40"/>
              </a:lnTo>
              <a:lnTo>
                <a:pt x="236" y="38"/>
              </a:lnTo>
              <a:lnTo>
                <a:pt x="241" y="35"/>
              </a:lnTo>
              <a:lnTo>
                <a:pt x="246" y="38"/>
              </a:lnTo>
              <a:lnTo>
                <a:pt x="253" y="38"/>
              </a:lnTo>
              <a:lnTo>
                <a:pt x="255" y="40"/>
              </a:lnTo>
              <a:lnTo>
                <a:pt x="260" y="45"/>
              </a:lnTo>
              <a:lnTo>
                <a:pt x="262" y="47"/>
              </a:lnTo>
              <a:lnTo>
                <a:pt x="267" y="50"/>
              </a:lnTo>
              <a:lnTo>
                <a:pt x="272" y="52"/>
              </a:lnTo>
              <a:lnTo>
                <a:pt x="272" y="54"/>
              </a:lnTo>
              <a:lnTo>
                <a:pt x="279" y="52"/>
              </a:lnTo>
              <a:lnTo>
                <a:pt x="286" y="61"/>
              </a:lnTo>
              <a:lnTo>
                <a:pt x="286" y="64"/>
              </a:lnTo>
              <a:lnTo>
                <a:pt x="284" y="66"/>
              </a:lnTo>
              <a:lnTo>
                <a:pt x="281" y="69"/>
              </a:lnTo>
              <a:lnTo>
                <a:pt x="281" y="71"/>
              </a:lnTo>
              <a:lnTo>
                <a:pt x="281" y="73"/>
              </a:lnTo>
              <a:lnTo>
                <a:pt x="284" y="73"/>
              </a:lnTo>
              <a:lnTo>
                <a:pt x="286" y="73"/>
              </a:lnTo>
              <a:lnTo>
                <a:pt x="288" y="73"/>
              </a:lnTo>
              <a:lnTo>
                <a:pt x="291" y="71"/>
              </a:lnTo>
              <a:lnTo>
                <a:pt x="300" y="85"/>
              </a:lnTo>
              <a:lnTo>
                <a:pt x="305" y="85"/>
              </a:lnTo>
              <a:lnTo>
                <a:pt x="307" y="83"/>
              </a:lnTo>
              <a:lnTo>
                <a:pt x="305" y="87"/>
              </a:lnTo>
              <a:lnTo>
                <a:pt x="305" y="92"/>
              </a:lnTo>
              <a:lnTo>
                <a:pt x="300" y="95"/>
              </a:lnTo>
              <a:lnTo>
                <a:pt x="300" y="97"/>
              </a:lnTo>
              <a:lnTo>
                <a:pt x="300" y="99"/>
              </a:lnTo>
              <a:lnTo>
                <a:pt x="303" y="104"/>
              </a:lnTo>
              <a:lnTo>
                <a:pt x="305" y="104"/>
              </a:lnTo>
              <a:lnTo>
                <a:pt x="307" y="104"/>
              </a:lnTo>
              <a:lnTo>
                <a:pt x="310" y="102"/>
              </a:lnTo>
              <a:lnTo>
                <a:pt x="317" y="109"/>
              </a:lnTo>
              <a:lnTo>
                <a:pt x="314" y="113"/>
              </a:lnTo>
              <a:lnTo>
                <a:pt x="317" y="116"/>
              </a:lnTo>
              <a:lnTo>
                <a:pt x="321" y="118"/>
              </a:lnTo>
              <a:lnTo>
                <a:pt x="324" y="123"/>
              </a:lnTo>
              <a:lnTo>
                <a:pt x="324" y="128"/>
              </a:lnTo>
              <a:lnTo>
                <a:pt x="321" y="130"/>
              </a:lnTo>
              <a:lnTo>
                <a:pt x="326" y="132"/>
              </a:lnTo>
              <a:lnTo>
                <a:pt x="331" y="135"/>
              </a:lnTo>
              <a:lnTo>
                <a:pt x="321" y="140"/>
              </a:lnTo>
              <a:lnTo>
                <a:pt x="321" y="142"/>
              </a:lnTo>
              <a:lnTo>
                <a:pt x="324" y="142"/>
              </a:lnTo>
              <a:lnTo>
                <a:pt x="329" y="144"/>
              </a:lnTo>
              <a:lnTo>
                <a:pt x="331" y="144"/>
              </a:lnTo>
              <a:lnTo>
                <a:pt x="336" y="147"/>
              </a:lnTo>
              <a:lnTo>
                <a:pt x="338" y="147"/>
              </a:lnTo>
              <a:lnTo>
                <a:pt x="336" y="158"/>
              </a:lnTo>
              <a:lnTo>
                <a:pt x="331" y="161"/>
              </a:lnTo>
              <a:lnTo>
                <a:pt x="333" y="163"/>
              </a:lnTo>
              <a:lnTo>
                <a:pt x="333" y="168"/>
              </a:lnTo>
              <a:lnTo>
                <a:pt x="333" y="170"/>
              </a:lnTo>
              <a:lnTo>
                <a:pt x="333" y="173"/>
              </a:lnTo>
              <a:lnTo>
                <a:pt x="336" y="175"/>
              </a:lnTo>
              <a:lnTo>
                <a:pt x="338" y="177"/>
              </a:lnTo>
              <a:lnTo>
                <a:pt x="340" y="182"/>
              </a:lnTo>
              <a:lnTo>
                <a:pt x="343" y="185"/>
              </a:lnTo>
              <a:lnTo>
                <a:pt x="343" y="189"/>
              </a:lnTo>
              <a:lnTo>
                <a:pt x="345" y="192"/>
              </a:lnTo>
              <a:lnTo>
                <a:pt x="347" y="194"/>
              </a:lnTo>
              <a:lnTo>
                <a:pt x="347" y="199"/>
              </a:lnTo>
              <a:lnTo>
                <a:pt x="347" y="206"/>
              </a:lnTo>
              <a:lnTo>
                <a:pt x="350" y="208"/>
              </a:lnTo>
              <a:lnTo>
                <a:pt x="355" y="211"/>
              </a:lnTo>
              <a:lnTo>
                <a:pt x="352" y="220"/>
              </a:lnTo>
              <a:lnTo>
                <a:pt x="355" y="222"/>
              </a:lnTo>
              <a:lnTo>
                <a:pt x="359" y="225"/>
              </a:lnTo>
              <a:lnTo>
                <a:pt x="362" y="227"/>
              </a:lnTo>
              <a:lnTo>
                <a:pt x="359" y="230"/>
              </a:lnTo>
              <a:lnTo>
                <a:pt x="355" y="232"/>
              </a:lnTo>
              <a:lnTo>
                <a:pt x="352" y="234"/>
              </a:lnTo>
              <a:lnTo>
                <a:pt x="355" y="237"/>
              </a:lnTo>
              <a:lnTo>
                <a:pt x="357" y="241"/>
              </a:lnTo>
              <a:lnTo>
                <a:pt x="359" y="241"/>
              </a:lnTo>
              <a:lnTo>
                <a:pt x="362" y="241"/>
              </a:lnTo>
              <a:lnTo>
                <a:pt x="362" y="239"/>
              </a:lnTo>
              <a:lnTo>
                <a:pt x="362" y="237"/>
              </a:lnTo>
              <a:lnTo>
                <a:pt x="359" y="234"/>
              </a:lnTo>
              <a:lnTo>
                <a:pt x="364" y="234"/>
              </a:lnTo>
              <a:lnTo>
                <a:pt x="364" y="237"/>
              </a:lnTo>
              <a:lnTo>
                <a:pt x="364" y="239"/>
              </a:lnTo>
              <a:lnTo>
                <a:pt x="364" y="241"/>
              </a:lnTo>
              <a:lnTo>
                <a:pt x="362" y="244"/>
              </a:lnTo>
              <a:lnTo>
                <a:pt x="362" y="248"/>
              </a:lnTo>
              <a:lnTo>
                <a:pt x="359" y="251"/>
              </a:lnTo>
              <a:lnTo>
                <a:pt x="359" y="253"/>
              </a:lnTo>
              <a:lnTo>
                <a:pt x="362" y="256"/>
              </a:lnTo>
              <a:lnTo>
                <a:pt x="362" y="258"/>
              </a:lnTo>
              <a:lnTo>
                <a:pt x="364" y="263"/>
              </a:lnTo>
              <a:lnTo>
                <a:pt x="366" y="263"/>
              </a:lnTo>
              <a:lnTo>
                <a:pt x="369" y="267"/>
              </a:lnTo>
              <a:lnTo>
                <a:pt x="371" y="270"/>
              </a:lnTo>
              <a:lnTo>
                <a:pt x="376" y="275"/>
              </a:lnTo>
              <a:lnTo>
                <a:pt x="378" y="275"/>
              </a:lnTo>
              <a:lnTo>
                <a:pt x="378" y="277"/>
              </a:lnTo>
              <a:lnTo>
                <a:pt x="378" y="279"/>
              </a:lnTo>
              <a:lnTo>
                <a:pt x="381" y="284"/>
              </a:lnTo>
              <a:lnTo>
                <a:pt x="383" y="289"/>
              </a:lnTo>
              <a:lnTo>
                <a:pt x="383" y="291"/>
              </a:lnTo>
              <a:lnTo>
                <a:pt x="385" y="293"/>
              </a:lnTo>
              <a:lnTo>
                <a:pt x="385" y="298"/>
              </a:lnTo>
              <a:lnTo>
                <a:pt x="388" y="301"/>
              </a:lnTo>
              <a:lnTo>
                <a:pt x="388" y="303"/>
              </a:lnTo>
              <a:lnTo>
                <a:pt x="390" y="305"/>
              </a:lnTo>
              <a:lnTo>
                <a:pt x="390" y="308"/>
              </a:lnTo>
              <a:lnTo>
                <a:pt x="390" y="312"/>
              </a:lnTo>
              <a:lnTo>
                <a:pt x="390" y="312"/>
              </a:lnTo>
              <a:lnTo>
                <a:pt x="388" y="315"/>
              </a:lnTo>
              <a:lnTo>
                <a:pt x="388" y="317"/>
              </a:lnTo>
              <a:lnTo>
                <a:pt x="388" y="319"/>
              </a:lnTo>
              <a:lnTo>
                <a:pt x="390" y="322"/>
              </a:lnTo>
              <a:lnTo>
                <a:pt x="392" y="324"/>
              </a:lnTo>
              <a:lnTo>
                <a:pt x="392" y="327"/>
              </a:lnTo>
              <a:lnTo>
                <a:pt x="390" y="331"/>
              </a:lnTo>
              <a:lnTo>
                <a:pt x="390" y="334"/>
              </a:lnTo>
              <a:lnTo>
                <a:pt x="392" y="336"/>
              </a:lnTo>
              <a:lnTo>
                <a:pt x="397" y="338"/>
              </a:lnTo>
              <a:lnTo>
                <a:pt x="402" y="341"/>
              </a:lnTo>
              <a:lnTo>
                <a:pt x="404" y="341"/>
              </a:lnTo>
              <a:lnTo>
                <a:pt x="404" y="343"/>
              </a:lnTo>
              <a:lnTo>
                <a:pt x="404" y="346"/>
              </a:lnTo>
              <a:lnTo>
                <a:pt x="404" y="350"/>
              </a:lnTo>
              <a:lnTo>
                <a:pt x="404" y="353"/>
              </a:lnTo>
              <a:lnTo>
                <a:pt x="402" y="357"/>
              </a:lnTo>
              <a:lnTo>
                <a:pt x="400" y="362"/>
              </a:lnTo>
              <a:lnTo>
                <a:pt x="397" y="364"/>
              </a:lnTo>
              <a:lnTo>
                <a:pt x="400" y="367"/>
              </a:lnTo>
              <a:lnTo>
                <a:pt x="400" y="369"/>
              </a:lnTo>
              <a:lnTo>
                <a:pt x="402" y="374"/>
              </a:lnTo>
              <a:lnTo>
                <a:pt x="402" y="376"/>
              </a:lnTo>
              <a:lnTo>
                <a:pt x="402" y="381"/>
              </a:lnTo>
              <a:lnTo>
                <a:pt x="402" y="383"/>
              </a:lnTo>
              <a:lnTo>
                <a:pt x="404" y="386"/>
              </a:lnTo>
              <a:lnTo>
                <a:pt x="407" y="388"/>
              </a:lnTo>
              <a:lnTo>
                <a:pt x="409" y="388"/>
              </a:lnTo>
              <a:lnTo>
                <a:pt x="409" y="393"/>
              </a:lnTo>
              <a:lnTo>
                <a:pt x="409" y="398"/>
              </a:lnTo>
              <a:lnTo>
                <a:pt x="411" y="400"/>
              </a:lnTo>
              <a:lnTo>
                <a:pt x="416" y="402"/>
              </a:lnTo>
              <a:lnTo>
                <a:pt x="418" y="407"/>
              </a:lnTo>
              <a:lnTo>
                <a:pt x="421" y="407"/>
              </a:lnTo>
              <a:lnTo>
                <a:pt x="426" y="407"/>
              </a:lnTo>
              <a:lnTo>
                <a:pt x="428" y="405"/>
              </a:lnTo>
              <a:lnTo>
                <a:pt x="433" y="409"/>
              </a:lnTo>
              <a:lnTo>
                <a:pt x="437" y="412"/>
              </a:lnTo>
              <a:lnTo>
                <a:pt x="442" y="412"/>
              </a:lnTo>
              <a:lnTo>
                <a:pt x="447" y="409"/>
              </a:lnTo>
              <a:lnTo>
                <a:pt x="452" y="412"/>
              </a:lnTo>
              <a:lnTo>
                <a:pt x="454" y="409"/>
              </a:lnTo>
              <a:lnTo>
                <a:pt x="459" y="407"/>
              </a:lnTo>
              <a:lnTo>
                <a:pt x="461" y="405"/>
              </a:lnTo>
              <a:lnTo>
                <a:pt x="463" y="405"/>
              </a:lnTo>
              <a:lnTo>
                <a:pt x="468" y="405"/>
              </a:lnTo>
              <a:lnTo>
                <a:pt x="471" y="407"/>
              </a:lnTo>
              <a:lnTo>
                <a:pt x="473" y="409"/>
              </a:lnTo>
              <a:lnTo>
                <a:pt x="475" y="407"/>
              </a:lnTo>
              <a:lnTo>
                <a:pt x="478" y="407"/>
              </a:lnTo>
              <a:lnTo>
                <a:pt x="480" y="409"/>
              </a:lnTo>
              <a:lnTo>
                <a:pt x="480" y="412"/>
              </a:lnTo>
              <a:lnTo>
                <a:pt x="478" y="414"/>
              </a:lnTo>
              <a:lnTo>
                <a:pt x="478" y="417"/>
              </a:lnTo>
              <a:lnTo>
                <a:pt x="480" y="417"/>
              </a:lnTo>
              <a:lnTo>
                <a:pt x="482" y="417"/>
              </a:lnTo>
              <a:lnTo>
                <a:pt x="487" y="419"/>
              </a:lnTo>
              <a:lnTo>
                <a:pt x="492" y="419"/>
              </a:lnTo>
              <a:lnTo>
                <a:pt x="494" y="421"/>
              </a:lnTo>
              <a:lnTo>
                <a:pt x="494" y="424"/>
              </a:lnTo>
              <a:lnTo>
                <a:pt x="497" y="424"/>
              </a:lnTo>
              <a:lnTo>
                <a:pt x="497" y="426"/>
              </a:lnTo>
              <a:lnTo>
                <a:pt x="499" y="426"/>
              </a:lnTo>
              <a:lnTo>
                <a:pt x="501" y="428"/>
              </a:lnTo>
              <a:lnTo>
                <a:pt x="504" y="428"/>
              </a:lnTo>
              <a:lnTo>
                <a:pt x="506" y="426"/>
              </a:lnTo>
              <a:lnTo>
                <a:pt x="508" y="426"/>
              </a:lnTo>
              <a:lnTo>
                <a:pt x="511" y="426"/>
              </a:lnTo>
              <a:lnTo>
                <a:pt x="513" y="426"/>
              </a:lnTo>
              <a:lnTo>
                <a:pt x="516" y="426"/>
              </a:lnTo>
              <a:lnTo>
                <a:pt x="518" y="428"/>
              </a:lnTo>
              <a:lnTo>
                <a:pt x="518" y="428"/>
              </a:lnTo>
              <a:lnTo>
                <a:pt x="518" y="426"/>
              </a:lnTo>
              <a:lnTo>
                <a:pt x="518" y="421"/>
              </a:lnTo>
              <a:lnTo>
                <a:pt x="520" y="421"/>
              </a:lnTo>
              <a:lnTo>
                <a:pt x="525" y="424"/>
              </a:lnTo>
              <a:lnTo>
                <a:pt x="527" y="426"/>
              </a:lnTo>
              <a:lnTo>
                <a:pt x="527" y="428"/>
              </a:lnTo>
              <a:lnTo>
                <a:pt x="530" y="436"/>
              </a:lnTo>
              <a:lnTo>
                <a:pt x="539" y="438"/>
              </a:lnTo>
              <a:lnTo>
                <a:pt x="544" y="445"/>
              </a:lnTo>
              <a:lnTo>
                <a:pt x="546" y="447"/>
              </a:lnTo>
              <a:lnTo>
                <a:pt x="551" y="454"/>
              </a:lnTo>
              <a:lnTo>
                <a:pt x="553" y="454"/>
              </a:lnTo>
              <a:lnTo>
                <a:pt x="556" y="462"/>
              </a:lnTo>
              <a:lnTo>
                <a:pt x="558" y="464"/>
              </a:lnTo>
              <a:lnTo>
                <a:pt x="561" y="466"/>
              </a:lnTo>
              <a:lnTo>
                <a:pt x="561" y="469"/>
              </a:lnTo>
              <a:lnTo>
                <a:pt x="563" y="471"/>
              </a:lnTo>
              <a:lnTo>
                <a:pt x="568" y="471"/>
              </a:lnTo>
              <a:lnTo>
                <a:pt x="570" y="473"/>
              </a:lnTo>
              <a:lnTo>
                <a:pt x="572" y="476"/>
              </a:lnTo>
              <a:lnTo>
                <a:pt x="575" y="476"/>
              </a:lnTo>
              <a:lnTo>
                <a:pt x="575" y="478"/>
              </a:lnTo>
              <a:lnTo>
                <a:pt x="579" y="476"/>
              </a:lnTo>
              <a:lnTo>
                <a:pt x="582" y="476"/>
              </a:lnTo>
              <a:lnTo>
                <a:pt x="587" y="473"/>
              </a:lnTo>
              <a:lnTo>
                <a:pt x="589" y="478"/>
              </a:lnTo>
              <a:lnTo>
                <a:pt x="591" y="478"/>
              </a:lnTo>
              <a:lnTo>
                <a:pt x="598" y="478"/>
              </a:lnTo>
              <a:lnTo>
                <a:pt x="601" y="476"/>
              </a:lnTo>
              <a:lnTo>
                <a:pt x="601" y="480"/>
              </a:lnTo>
              <a:lnTo>
                <a:pt x="601" y="483"/>
              </a:lnTo>
              <a:lnTo>
                <a:pt x="598" y="483"/>
              </a:lnTo>
              <a:lnTo>
                <a:pt x="596" y="488"/>
              </a:lnTo>
              <a:lnTo>
                <a:pt x="596" y="490"/>
              </a:lnTo>
              <a:lnTo>
                <a:pt x="596" y="492"/>
              </a:lnTo>
              <a:lnTo>
                <a:pt x="594" y="495"/>
              </a:lnTo>
              <a:lnTo>
                <a:pt x="594" y="497"/>
              </a:lnTo>
              <a:lnTo>
                <a:pt x="591" y="499"/>
              </a:lnTo>
              <a:lnTo>
                <a:pt x="594" y="502"/>
              </a:lnTo>
              <a:lnTo>
                <a:pt x="596" y="504"/>
              </a:lnTo>
              <a:lnTo>
                <a:pt x="598" y="507"/>
              </a:lnTo>
              <a:lnTo>
                <a:pt x="598" y="509"/>
              </a:lnTo>
              <a:lnTo>
                <a:pt x="598" y="514"/>
              </a:lnTo>
              <a:lnTo>
                <a:pt x="605" y="511"/>
              </a:lnTo>
              <a:lnTo>
                <a:pt x="608" y="511"/>
              </a:lnTo>
              <a:lnTo>
                <a:pt x="608" y="514"/>
              </a:lnTo>
              <a:lnTo>
                <a:pt x="608" y="516"/>
              </a:lnTo>
              <a:lnTo>
                <a:pt x="608" y="518"/>
              </a:lnTo>
              <a:lnTo>
                <a:pt x="605" y="521"/>
              </a:lnTo>
              <a:lnTo>
                <a:pt x="605" y="525"/>
              </a:lnTo>
              <a:lnTo>
                <a:pt x="608" y="528"/>
              </a:lnTo>
              <a:lnTo>
                <a:pt x="610" y="530"/>
              </a:lnTo>
              <a:lnTo>
                <a:pt x="610" y="533"/>
              </a:lnTo>
              <a:lnTo>
                <a:pt x="610" y="535"/>
              </a:lnTo>
              <a:lnTo>
                <a:pt x="608" y="537"/>
              </a:lnTo>
              <a:lnTo>
                <a:pt x="608" y="540"/>
              </a:lnTo>
              <a:lnTo>
                <a:pt x="608" y="542"/>
              </a:lnTo>
              <a:lnTo>
                <a:pt x="605" y="544"/>
              </a:lnTo>
              <a:lnTo>
                <a:pt x="603" y="547"/>
              </a:lnTo>
              <a:lnTo>
                <a:pt x="603" y="552"/>
              </a:lnTo>
              <a:lnTo>
                <a:pt x="603" y="554"/>
              </a:lnTo>
              <a:lnTo>
                <a:pt x="605" y="556"/>
              </a:lnTo>
              <a:lnTo>
                <a:pt x="608" y="561"/>
              </a:lnTo>
              <a:lnTo>
                <a:pt x="617" y="570"/>
              </a:lnTo>
              <a:lnTo>
                <a:pt x="622" y="589"/>
              </a:lnTo>
              <a:lnTo>
                <a:pt x="624" y="592"/>
              </a:lnTo>
              <a:lnTo>
                <a:pt x="627" y="592"/>
              </a:lnTo>
              <a:lnTo>
                <a:pt x="629" y="592"/>
              </a:lnTo>
              <a:lnTo>
                <a:pt x="632" y="592"/>
              </a:lnTo>
              <a:lnTo>
                <a:pt x="632" y="592"/>
              </a:lnTo>
              <a:lnTo>
                <a:pt x="636" y="589"/>
              </a:lnTo>
              <a:lnTo>
                <a:pt x="639" y="587"/>
              </a:lnTo>
              <a:lnTo>
                <a:pt x="641" y="587"/>
              </a:lnTo>
              <a:lnTo>
                <a:pt x="643" y="587"/>
              </a:lnTo>
              <a:lnTo>
                <a:pt x="648" y="587"/>
              </a:lnTo>
              <a:lnTo>
                <a:pt x="650" y="585"/>
              </a:lnTo>
              <a:lnTo>
                <a:pt x="653" y="587"/>
              </a:lnTo>
              <a:lnTo>
                <a:pt x="658" y="589"/>
              </a:lnTo>
              <a:lnTo>
                <a:pt x="662" y="594"/>
              </a:lnTo>
              <a:lnTo>
                <a:pt x="669" y="592"/>
              </a:lnTo>
              <a:lnTo>
                <a:pt x="674" y="592"/>
              </a:lnTo>
              <a:lnTo>
                <a:pt x="679" y="592"/>
              </a:lnTo>
              <a:lnTo>
                <a:pt x="681" y="592"/>
              </a:lnTo>
              <a:lnTo>
                <a:pt x="684" y="594"/>
              </a:lnTo>
              <a:lnTo>
                <a:pt x="686" y="592"/>
              </a:lnTo>
              <a:lnTo>
                <a:pt x="688" y="592"/>
              </a:lnTo>
              <a:lnTo>
                <a:pt x="693" y="589"/>
              </a:lnTo>
              <a:lnTo>
                <a:pt x="695" y="589"/>
              </a:lnTo>
              <a:lnTo>
                <a:pt x="700" y="589"/>
              </a:lnTo>
              <a:lnTo>
                <a:pt x="705" y="587"/>
              </a:lnTo>
              <a:lnTo>
                <a:pt x="707" y="585"/>
              </a:lnTo>
              <a:lnTo>
                <a:pt x="710" y="585"/>
              </a:lnTo>
              <a:lnTo>
                <a:pt x="714" y="589"/>
              </a:lnTo>
              <a:lnTo>
                <a:pt x="717" y="592"/>
              </a:lnTo>
              <a:lnTo>
                <a:pt x="719" y="589"/>
              </a:lnTo>
              <a:lnTo>
                <a:pt x="721" y="589"/>
              </a:lnTo>
              <a:lnTo>
                <a:pt x="724" y="587"/>
              </a:lnTo>
              <a:lnTo>
                <a:pt x="724" y="585"/>
              </a:lnTo>
              <a:lnTo>
                <a:pt x="724" y="580"/>
              </a:lnTo>
              <a:lnTo>
                <a:pt x="724" y="578"/>
              </a:lnTo>
              <a:lnTo>
                <a:pt x="726" y="575"/>
              </a:lnTo>
              <a:lnTo>
                <a:pt x="731" y="570"/>
              </a:lnTo>
              <a:lnTo>
                <a:pt x="731" y="566"/>
              </a:lnTo>
              <a:lnTo>
                <a:pt x="733" y="566"/>
              </a:lnTo>
              <a:lnTo>
                <a:pt x="736" y="568"/>
              </a:lnTo>
              <a:lnTo>
                <a:pt x="738" y="568"/>
              </a:lnTo>
              <a:lnTo>
                <a:pt x="743" y="563"/>
              </a:lnTo>
              <a:lnTo>
                <a:pt x="743" y="561"/>
              </a:lnTo>
              <a:lnTo>
                <a:pt x="745" y="559"/>
              </a:lnTo>
              <a:lnTo>
                <a:pt x="748" y="559"/>
              </a:lnTo>
              <a:lnTo>
                <a:pt x="750" y="556"/>
              </a:lnTo>
              <a:lnTo>
                <a:pt x="750" y="552"/>
              </a:lnTo>
              <a:lnTo>
                <a:pt x="752" y="552"/>
              </a:lnTo>
              <a:lnTo>
                <a:pt x="764" y="549"/>
              </a:lnTo>
              <a:lnTo>
                <a:pt x="769" y="552"/>
              </a:lnTo>
              <a:lnTo>
                <a:pt x="774" y="552"/>
              </a:lnTo>
              <a:lnTo>
                <a:pt x="785" y="549"/>
              </a:lnTo>
              <a:lnTo>
                <a:pt x="785" y="544"/>
              </a:lnTo>
              <a:lnTo>
                <a:pt x="790" y="542"/>
              </a:lnTo>
              <a:lnTo>
                <a:pt x="792" y="542"/>
              </a:lnTo>
              <a:lnTo>
                <a:pt x="795" y="542"/>
              </a:lnTo>
              <a:lnTo>
                <a:pt x="797" y="540"/>
              </a:lnTo>
              <a:lnTo>
                <a:pt x="802" y="535"/>
              </a:lnTo>
              <a:lnTo>
                <a:pt x="807" y="535"/>
              </a:lnTo>
              <a:lnTo>
                <a:pt x="811" y="535"/>
              </a:lnTo>
              <a:lnTo>
                <a:pt x="814" y="533"/>
              </a:lnTo>
              <a:lnTo>
                <a:pt x="816" y="530"/>
              </a:lnTo>
              <a:lnTo>
                <a:pt x="819" y="530"/>
              </a:lnTo>
              <a:lnTo>
                <a:pt x="823" y="528"/>
              </a:lnTo>
              <a:lnTo>
                <a:pt x="835" y="525"/>
              </a:lnTo>
              <a:lnTo>
                <a:pt x="854" y="521"/>
              </a:lnTo>
              <a:lnTo>
                <a:pt x="859" y="525"/>
              </a:lnTo>
              <a:lnTo>
                <a:pt x="861" y="528"/>
              </a:lnTo>
              <a:lnTo>
                <a:pt x="864" y="528"/>
              </a:lnTo>
              <a:lnTo>
                <a:pt x="866" y="525"/>
              </a:lnTo>
              <a:lnTo>
                <a:pt x="871" y="521"/>
              </a:lnTo>
              <a:lnTo>
                <a:pt x="873" y="523"/>
              </a:lnTo>
              <a:lnTo>
                <a:pt x="875" y="521"/>
              </a:lnTo>
              <a:lnTo>
                <a:pt x="880" y="521"/>
              </a:lnTo>
              <a:lnTo>
                <a:pt x="880" y="525"/>
              </a:lnTo>
              <a:lnTo>
                <a:pt x="875" y="528"/>
              </a:lnTo>
              <a:lnTo>
                <a:pt x="859" y="537"/>
              </a:lnTo>
              <a:lnTo>
                <a:pt x="859" y="540"/>
              </a:lnTo>
              <a:lnTo>
                <a:pt x="859" y="544"/>
              </a:lnTo>
              <a:lnTo>
                <a:pt x="856" y="547"/>
              </a:lnTo>
              <a:lnTo>
                <a:pt x="856" y="552"/>
              </a:lnTo>
              <a:lnTo>
                <a:pt x="854" y="554"/>
              </a:lnTo>
              <a:lnTo>
                <a:pt x="852" y="556"/>
              </a:lnTo>
              <a:lnTo>
                <a:pt x="849" y="559"/>
              </a:lnTo>
              <a:lnTo>
                <a:pt x="849" y="561"/>
              </a:lnTo>
              <a:lnTo>
                <a:pt x="849" y="563"/>
              </a:lnTo>
              <a:lnTo>
                <a:pt x="849" y="568"/>
              </a:lnTo>
              <a:lnTo>
                <a:pt x="852" y="570"/>
              </a:lnTo>
              <a:lnTo>
                <a:pt x="859" y="570"/>
              </a:lnTo>
              <a:lnTo>
                <a:pt x="856" y="578"/>
              </a:lnTo>
              <a:lnTo>
                <a:pt x="859" y="585"/>
              </a:lnTo>
              <a:lnTo>
                <a:pt x="861" y="587"/>
              </a:lnTo>
              <a:lnTo>
                <a:pt x="859" y="592"/>
              </a:lnTo>
              <a:lnTo>
                <a:pt x="859" y="594"/>
              </a:lnTo>
              <a:lnTo>
                <a:pt x="859" y="597"/>
              </a:lnTo>
              <a:lnTo>
                <a:pt x="859" y="599"/>
              </a:lnTo>
              <a:lnTo>
                <a:pt x="856" y="599"/>
              </a:lnTo>
              <a:lnTo>
                <a:pt x="854" y="601"/>
              </a:lnTo>
              <a:lnTo>
                <a:pt x="852" y="604"/>
              </a:lnTo>
              <a:lnTo>
                <a:pt x="849" y="608"/>
              </a:lnTo>
              <a:lnTo>
                <a:pt x="847" y="611"/>
              </a:lnTo>
              <a:lnTo>
                <a:pt x="845" y="613"/>
              </a:lnTo>
              <a:lnTo>
                <a:pt x="842" y="613"/>
              </a:lnTo>
              <a:lnTo>
                <a:pt x="837" y="613"/>
              </a:lnTo>
              <a:lnTo>
                <a:pt x="835" y="613"/>
              </a:lnTo>
              <a:lnTo>
                <a:pt x="835" y="615"/>
              </a:lnTo>
              <a:lnTo>
                <a:pt x="833" y="615"/>
              </a:lnTo>
              <a:lnTo>
                <a:pt x="830" y="620"/>
              </a:lnTo>
              <a:lnTo>
                <a:pt x="828" y="623"/>
              </a:lnTo>
              <a:lnTo>
                <a:pt x="826" y="625"/>
              </a:lnTo>
              <a:lnTo>
                <a:pt x="823" y="627"/>
              </a:lnTo>
              <a:lnTo>
                <a:pt x="823" y="630"/>
              </a:lnTo>
              <a:lnTo>
                <a:pt x="823" y="632"/>
              </a:lnTo>
              <a:lnTo>
                <a:pt x="826" y="634"/>
              </a:lnTo>
              <a:lnTo>
                <a:pt x="826" y="637"/>
              </a:lnTo>
              <a:lnTo>
                <a:pt x="828" y="639"/>
              </a:lnTo>
              <a:lnTo>
                <a:pt x="828" y="641"/>
              </a:lnTo>
              <a:lnTo>
                <a:pt x="828" y="644"/>
              </a:lnTo>
              <a:lnTo>
                <a:pt x="828" y="646"/>
              </a:lnTo>
              <a:lnTo>
                <a:pt x="823" y="649"/>
              </a:lnTo>
              <a:lnTo>
                <a:pt x="821" y="649"/>
              </a:lnTo>
              <a:lnTo>
                <a:pt x="819" y="651"/>
              </a:lnTo>
              <a:lnTo>
                <a:pt x="819" y="653"/>
              </a:lnTo>
              <a:lnTo>
                <a:pt x="816" y="656"/>
              </a:lnTo>
              <a:lnTo>
                <a:pt x="816" y="658"/>
              </a:lnTo>
              <a:lnTo>
                <a:pt x="816" y="663"/>
              </a:lnTo>
              <a:lnTo>
                <a:pt x="814" y="665"/>
              </a:lnTo>
              <a:lnTo>
                <a:pt x="814" y="670"/>
              </a:lnTo>
              <a:lnTo>
                <a:pt x="814" y="672"/>
              </a:lnTo>
              <a:lnTo>
                <a:pt x="814" y="677"/>
              </a:lnTo>
              <a:lnTo>
                <a:pt x="814" y="679"/>
              </a:lnTo>
              <a:lnTo>
                <a:pt x="814" y="682"/>
              </a:lnTo>
              <a:lnTo>
                <a:pt x="814" y="686"/>
              </a:lnTo>
              <a:lnTo>
                <a:pt x="814" y="689"/>
              </a:lnTo>
              <a:lnTo>
                <a:pt x="811" y="691"/>
              </a:lnTo>
              <a:lnTo>
                <a:pt x="809" y="694"/>
              </a:lnTo>
              <a:lnTo>
                <a:pt x="807" y="696"/>
              </a:lnTo>
              <a:lnTo>
                <a:pt x="804" y="698"/>
              </a:lnTo>
              <a:lnTo>
                <a:pt x="802" y="701"/>
              </a:lnTo>
              <a:lnTo>
                <a:pt x="802" y="703"/>
              </a:lnTo>
              <a:lnTo>
                <a:pt x="804" y="705"/>
              </a:lnTo>
              <a:lnTo>
                <a:pt x="804" y="708"/>
              </a:lnTo>
              <a:lnTo>
                <a:pt x="807" y="710"/>
              </a:lnTo>
              <a:lnTo>
                <a:pt x="807" y="713"/>
              </a:lnTo>
              <a:lnTo>
                <a:pt x="807" y="713"/>
              </a:lnTo>
              <a:lnTo>
                <a:pt x="807" y="715"/>
              </a:lnTo>
              <a:lnTo>
                <a:pt x="807" y="717"/>
              </a:lnTo>
              <a:lnTo>
                <a:pt x="807" y="722"/>
              </a:lnTo>
              <a:lnTo>
                <a:pt x="807" y="724"/>
              </a:lnTo>
              <a:lnTo>
                <a:pt x="804" y="724"/>
              </a:lnTo>
              <a:lnTo>
                <a:pt x="802" y="724"/>
              </a:lnTo>
              <a:lnTo>
                <a:pt x="802" y="727"/>
              </a:lnTo>
              <a:lnTo>
                <a:pt x="802" y="729"/>
              </a:lnTo>
              <a:lnTo>
                <a:pt x="800" y="731"/>
              </a:lnTo>
              <a:lnTo>
                <a:pt x="797" y="731"/>
              </a:lnTo>
              <a:lnTo>
                <a:pt x="795" y="731"/>
              </a:lnTo>
              <a:lnTo>
                <a:pt x="797" y="734"/>
              </a:lnTo>
              <a:lnTo>
                <a:pt x="797" y="739"/>
              </a:lnTo>
              <a:lnTo>
                <a:pt x="797" y="741"/>
              </a:lnTo>
              <a:lnTo>
                <a:pt x="797" y="743"/>
              </a:lnTo>
              <a:lnTo>
                <a:pt x="795" y="746"/>
              </a:lnTo>
              <a:lnTo>
                <a:pt x="795" y="748"/>
              </a:lnTo>
              <a:lnTo>
                <a:pt x="795" y="750"/>
              </a:lnTo>
              <a:lnTo>
                <a:pt x="792" y="753"/>
              </a:lnTo>
              <a:lnTo>
                <a:pt x="790" y="753"/>
              </a:lnTo>
              <a:lnTo>
                <a:pt x="788" y="758"/>
              </a:lnTo>
              <a:lnTo>
                <a:pt x="783" y="758"/>
              </a:lnTo>
              <a:lnTo>
                <a:pt x="781" y="762"/>
              </a:lnTo>
              <a:lnTo>
                <a:pt x="781" y="767"/>
              </a:lnTo>
              <a:lnTo>
                <a:pt x="781" y="769"/>
              </a:lnTo>
              <a:lnTo>
                <a:pt x="778" y="769"/>
              </a:lnTo>
              <a:lnTo>
                <a:pt x="778" y="772"/>
              </a:lnTo>
              <a:lnTo>
                <a:pt x="778" y="774"/>
              </a:lnTo>
              <a:lnTo>
                <a:pt x="781" y="776"/>
              </a:lnTo>
              <a:lnTo>
                <a:pt x="781" y="779"/>
              </a:lnTo>
              <a:lnTo>
                <a:pt x="778" y="781"/>
              </a:lnTo>
              <a:lnTo>
                <a:pt x="776" y="784"/>
              </a:lnTo>
              <a:lnTo>
                <a:pt x="774" y="786"/>
              </a:lnTo>
              <a:lnTo>
                <a:pt x="769" y="788"/>
              </a:lnTo>
              <a:lnTo>
                <a:pt x="764" y="788"/>
              </a:lnTo>
              <a:lnTo>
                <a:pt x="762" y="791"/>
              </a:lnTo>
              <a:lnTo>
                <a:pt x="762" y="793"/>
              </a:lnTo>
              <a:lnTo>
                <a:pt x="759" y="798"/>
              </a:lnTo>
              <a:lnTo>
                <a:pt x="759" y="800"/>
              </a:lnTo>
              <a:lnTo>
                <a:pt x="757" y="805"/>
              </a:lnTo>
              <a:lnTo>
                <a:pt x="757" y="807"/>
              </a:lnTo>
              <a:lnTo>
                <a:pt x="757" y="810"/>
              </a:lnTo>
              <a:lnTo>
                <a:pt x="757" y="812"/>
              </a:lnTo>
              <a:lnTo>
                <a:pt x="757" y="814"/>
              </a:lnTo>
              <a:lnTo>
                <a:pt x="757" y="817"/>
              </a:lnTo>
              <a:lnTo>
                <a:pt x="757" y="819"/>
              </a:lnTo>
              <a:lnTo>
                <a:pt x="757" y="821"/>
              </a:lnTo>
              <a:lnTo>
                <a:pt x="759" y="821"/>
              </a:lnTo>
              <a:lnTo>
                <a:pt x="759" y="824"/>
              </a:lnTo>
              <a:lnTo>
                <a:pt x="759" y="826"/>
              </a:lnTo>
              <a:lnTo>
                <a:pt x="757" y="829"/>
              </a:lnTo>
              <a:lnTo>
                <a:pt x="757" y="831"/>
              </a:lnTo>
              <a:lnTo>
                <a:pt x="755" y="831"/>
              </a:lnTo>
              <a:lnTo>
                <a:pt x="750" y="836"/>
              </a:lnTo>
              <a:lnTo>
                <a:pt x="748" y="836"/>
              </a:lnTo>
              <a:lnTo>
                <a:pt x="745" y="833"/>
              </a:lnTo>
              <a:lnTo>
                <a:pt x="743" y="831"/>
              </a:lnTo>
              <a:lnTo>
                <a:pt x="740" y="831"/>
              </a:lnTo>
              <a:lnTo>
                <a:pt x="686" y="817"/>
              </a:lnTo>
              <a:lnTo>
                <a:pt x="684" y="814"/>
              </a:lnTo>
              <a:lnTo>
                <a:pt x="681" y="812"/>
              </a:lnTo>
              <a:lnTo>
                <a:pt x="681" y="807"/>
              </a:lnTo>
              <a:lnTo>
                <a:pt x="679" y="807"/>
              </a:lnTo>
              <a:lnTo>
                <a:pt x="677" y="812"/>
              </a:lnTo>
              <a:lnTo>
                <a:pt x="674" y="814"/>
              </a:lnTo>
              <a:lnTo>
                <a:pt x="674" y="817"/>
              </a:lnTo>
              <a:lnTo>
                <a:pt x="672" y="819"/>
              </a:lnTo>
              <a:lnTo>
                <a:pt x="669" y="819"/>
              </a:lnTo>
              <a:lnTo>
                <a:pt x="667" y="819"/>
              </a:lnTo>
              <a:lnTo>
                <a:pt x="662" y="826"/>
              </a:lnTo>
              <a:lnTo>
                <a:pt x="665" y="826"/>
              </a:lnTo>
              <a:lnTo>
                <a:pt x="662" y="829"/>
              </a:lnTo>
              <a:lnTo>
                <a:pt x="660" y="831"/>
              </a:lnTo>
              <a:lnTo>
                <a:pt x="660" y="833"/>
              </a:lnTo>
              <a:lnTo>
                <a:pt x="658" y="833"/>
              </a:lnTo>
              <a:lnTo>
                <a:pt x="653" y="836"/>
              </a:lnTo>
              <a:lnTo>
                <a:pt x="653" y="840"/>
              </a:lnTo>
              <a:lnTo>
                <a:pt x="641" y="838"/>
              </a:lnTo>
              <a:lnTo>
                <a:pt x="639" y="843"/>
              </a:lnTo>
              <a:lnTo>
                <a:pt x="639" y="845"/>
              </a:lnTo>
              <a:lnTo>
                <a:pt x="639" y="843"/>
              </a:lnTo>
              <a:lnTo>
                <a:pt x="636" y="847"/>
              </a:lnTo>
              <a:lnTo>
                <a:pt x="634" y="845"/>
              </a:lnTo>
              <a:lnTo>
                <a:pt x="632" y="845"/>
              </a:lnTo>
              <a:lnTo>
                <a:pt x="632" y="843"/>
              </a:lnTo>
              <a:lnTo>
                <a:pt x="629" y="843"/>
              </a:lnTo>
              <a:lnTo>
                <a:pt x="627" y="847"/>
              </a:lnTo>
              <a:lnTo>
                <a:pt x="624" y="850"/>
              </a:lnTo>
              <a:lnTo>
                <a:pt x="622" y="852"/>
              </a:lnTo>
              <a:lnTo>
                <a:pt x="622" y="855"/>
              </a:lnTo>
              <a:lnTo>
                <a:pt x="624" y="855"/>
              </a:lnTo>
              <a:lnTo>
                <a:pt x="624" y="857"/>
              </a:lnTo>
              <a:lnTo>
                <a:pt x="627" y="859"/>
              </a:lnTo>
              <a:lnTo>
                <a:pt x="629" y="862"/>
              </a:lnTo>
              <a:lnTo>
                <a:pt x="632" y="881"/>
              </a:lnTo>
              <a:lnTo>
                <a:pt x="636" y="895"/>
              </a:lnTo>
              <a:lnTo>
                <a:pt x="643" y="923"/>
              </a:lnTo>
              <a:lnTo>
                <a:pt x="641" y="926"/>
              </a:lnTo>
              <a:lnTo>
                <a:pt x="639" y="926"/>
              </a:lnTo>
              <a:lnTo>
                <a:pt x="636" y="928"/>
              </a:lnTo>
              <a:lnTo>
                <a:pt x="636" y="930"/>
              </a:lnTo>
              <a:lnTo>
                <a:pt x="636" y="933"/>
              </a:lnTo>
              <a:lnTo>
                <a:pt x="636" y="935"/>
              </a:lnTo>
              <a:lnTo>
                <a:pt x="636" y="937"/>
              </a:lnTo>
              <a:lnTo>
                <a:pt x="636" y="940"/>
              </a:lnTo>
              <a:lnTo>
                <a:pt x="636" y="940"/>
              </a:lnTo>
              <a:lnTo>
                <a:pt x="636" y="942"/>
              </a:lnTo>
              <a:lnTo>
                <a:pt x="634" y="945"/>
              </a:lnTo>
              <a:lnTo>
                <a:pt x="634" y="949"/>
              </a:lnTo>
              <a:lnTo>
                <a:pt x="634" y="954"/>
              </a:lnTo>
              <a:lnTo>
                <a:pt x="634" y="956"/>
              </a:lnTo>
              <a:lnTo>
                <a:pt x="634" y="959"/>
              </a:lnTo>
              <a:lnTo>
                <a:pt x="634" y="961"/>
              </a:lnTo>
              <a:lnTo>
                <a:pt x="634" y="963"/>
              </a:lnTo>
              <a:lnTo>
                <a:pt x="634" y="966"/>
              </a:lnTo>
              <a:lnTo>
                <a:pt x="634" y="968"/>
              </a:lnTo>
              <a:lnTo>
                <a:pt x="636" y="971"/>
              </a:lnTo>
              <a:lnTo>
                <a:pt x="639" y="973"/>
              </a:lnTo>
              <a:lnTo>
                <a:pt x="634" y="975"/>
              </a:lnTo>
              <a:lnTo>
                <a:pt x="632" y="978"/>
              </a:lnTo>
              <a:lnTo>
                <a:pt x="627" y="973"/>
              </a:lnTo>
              <a:lnTo>
                <a:pt x="624" y="971"/>
              </a:lnTo>
              <a:lnTo>
                <a:pt x="622" y="971"/>
              </a:lnTo>
              <a:lnTo>
                <a:pt x="620" y="973"/>
              </a:lnTo>
              <a:lnTo>
                <a:pt x="617" y="975"/>
              </a:lnTo>
              <a:lnTo>
                <a:pt x="615" y="975"/>
              </a:lnTo>
              <a:lnTo>
                <a:pt x="610" y="973"/>
              </a:lnTo>
              <a:lnTo>
                <a:pt x="610" y="971"/>
              </a:lnTo>
              <a:lnTo>
                <a:pt x="603" y="966"/>
              </a:lnTo>
              <a:lnTo>
                <a:pt x="601" y="963"/>
              </a:lnTo>
              <a:lnTo>
                <a:pt x="598" y="963"/>
              </a:lnTo>
              <a:lnTo>
                <a:pt x="596" y="961"/>
              </a:lnTo>
              <a:lnTo>
                <a:pt x="591" y="959"/>
              </a:lnTo>
              <a:lnTo>
                <a:pt x="589" y="956"/>
              </a:lnTo>
              <a:lnTo>
                <a:pt x="587" y="954"/>
              </a:lnTo>
              <a:lnTo>
                <a:pt x="587" y="952"/>
              </a:lnTo>
              <a:lnTo>
                <a:pt x="584" y="947"/>
              </a:lnTo>
              <a:lnTo>
                <a:pt x="582" y="945"/>
              </a:lnTo>
              <a:lnTo>
                <a:pt x="582" y="940"/>
              </a:lnTo>
              <a:lnTo>
                <a:pt x="579" y="937"/>
              </a:lnTo>
              <a:lnTo>
                <a:pt x="579" y="930"/>
              </a:lnTo>
              <a:lnTo>
                <a:pt x="579" y="926"/>
              </a:lnTo>
              <a:lnTo>
                <a:pt x="577" y="923"/>
              </a:lnTo>
              <a:lnTo>
                <a:pt x="575" y="928"/>
              </a:lnTo>
              <a:lnTo>
                <a:pt x="572" y="933"/>
              </a:lnTo>
              <a:lnTo>
                <a:pt x="568" y="937"/>
              </a:lnTo>
              <a:lnTo>
                <a:pt x="565" y="940"/>
              </a:lnTo>
              <a:lnTo>
                <a:pt x="563" y="940"/>
              </a:lnTo>
              <a:lnTo>
                <a:pt x="561" y="940"/>
              </a:lnTo>
              <a:lnTo>
                <a:pt x="561" y="937"/>
              </a:lnTo>
              <a:lnTo>
                <a:pt x="558" y="928"/>
              </a:lnTo>
              <a:lnTo>
                <a:pt x="558" y="926"/>
              </a:lnTo>
              <a:lnTo>
                <a:pt x="556" y="926"/>
              </a:lnTo>
              <a:lnTo>
                <a:pt x="551" y="926"/>
              </a:lnTo>
              <a:lnTo>
                <a:pt x="549" y="928"/>
              </a:lnTo>
              <a:lnTo>
                <a:pt x="544" y="930"/>
              </a:lnTo>
              <a:lnTo>
                <a:pt x="544" y="935"/>
              </a:lnTo>
              <a:lnTo>
                <a:pt x="544" y="937"/>
              </a:lnTo>
              <a:lnTo>
                <a:pt x="539" y="940"/>
              </a:lnTo>
              <a:lnTo>
                <a:pt x="534" y="940"/>
              </a:lnTo>
              <a:lnTo>
                <a:pt x="530" y="940"/>
              </a:lnTo>
              <a:lnTo>
                <a:pt x="525" y="940"/>
              </a:lnTo>
              <a:lnTo>
                <a:pt x="523" y="940"/>
              </a:lnTo>
              <a:lnTo>
                <a:pt x="520" y="940"/>
              </a:lnTo>
              <a:lnTo>
                <a:pt x="518" y="945"/>
              </a:lnTo>
              <a:lnTo>
                <a:pt x="516" y="945"/>
              </a:lnTo>
              <a:lnTo>
                <a:pt x="513" y="945"/>
              </a:lnTo>
              <a:lnTo>
                <a:pt x="511" y="945"/>
              </a:lnTo>
              <a:lnTo>
                <a:pt x="508" y="947"/>
              </a:lnTo>
              <a:lnTo>
                <a:pt x="511" y="959"/>
              </a:lnTo>
              <a:lnTo>
                <a:pt x="511" y="963"/>
              </a:lnTo>
              <a:lnTo>
                <a:pt x="504" y="963"/>
              </a:lnTo>
              <a:lnTo>
                <a:pt x="501" y="966"/>
              </a:lnTo>
              <a:lnTo>
                <a:pt x="497" y="968"/>
              </a:lnTo>
              <a:lnTo>
                <a:pt x="494" y="968"/>
              </a:lnTo>
              <a:lnTo>
                <a:pt x="492" y="966"/>
              </a:lnTo>
              <a:lnTo>
                <a:pt x="487" y="968"/>
              </a:lnTo>
              <a:lnTo>
                <a:pt x="482" y="963"/>
              </a:lnTo>
              <a:lnTo>
                <a:pt x="482" y="959"/>
              </a:lnTo>
              <a:lnTo>
                <a:pt x="480" y="954"/>
              </a:lnTo>
              <a:lnTo>
                <a:pt x="480" y="949"/>
              </a:lnTo>
              <a:lnTo>
                <a:pt x="478" y="947"/>
              </a:lnTo>
              <a:lnTo>
                <a:pt x="475" y="940"/>
              </a:lnTo>
              <a:lnTo>
                <a:pt x="463" y="926"/>
              </a:lnTo>
              <a:lnTo>
                <a:pt x="461" y="919"/>
              </a:lnTo>
              <a:lnTo>
                <a:pt x="461" y="911"/>
              </a:lnTo>
              <a:lnTo>
                <a:pt x="461" y="904"/>
              </a:lnTo>
              <a:lnTo>
                <a:pt x="461" y="902"/>
              </a:lnTo>
              <a:lnTo>
                <a:pt x="461" y="892"/>
              </a:lnTo>
              <a:lnTo>
                <a:pt x="459" y="885"/>
              </a:lnTo>
              <a:lnTo>
                <a:pt x="456" y="883"/>
              </a:lnTo>
              <a:lnTo>
                <a:pt x="454" y="883"/>
              </a:lnTo>
              <a:lnTo>
                <a:pt x="452" y="883"/>
              </a:lnTo>
              <a:lnTo>
                <a:pt x="447" y="888"/>
              </a:lnTo>
              <a:lnTo>
                <a:pt x="445" y="892"/>
              </a:lnTo>
              <a:lnTo>
                <a:pt x="442" y="897"/>
              </a:lnTo>
              <a:lnTo>
                <a:pt x="440" y="897"/>
              </a:lnTo>
              <a:lnTo>
                <a:pt x="437" y="895"/>
              </a:lnTo>
              <a:lnTo>
                <a:pt x="435" y="895"/>
              </a:lnTo>
              <a:lnTo>
                <a:pt x="433" y="895"/>
              </a:lnTo>
              <a:lnTo>
                <a:pt x="435" y="900"/>
              </a:lnTo>
              <a:lnTo>
                <a:pt x="435" y="902"/>
              </a:lnTo>
              <a:lnTo>
                <a:pt x="435" y="904"/>
              </a:lnTo>
              <a:lnTo>
                <a:pt x="435" y="907"/>
              </a:lnTo>
              <a:lnTo>
                <a:pt x="435" y="909"/>
              </a:lnTo>
              <a:lnTo>
                <a:pt x="433" y="911"/>
              </a:lnTo>
              <a:lnTo>
                <a:pt x="435" y="911"/>
              </a:lnTo>
              <a:lnTo>
                <a:pt x="435" y="914"/>
              </a:lnTo>
              <a:lnTo>
                <a:pt x="430" y="921"/>
              </a:lnTo>
              <a:lnTo>
                <a:pt x="428" y="921"/>
              </a:lnTo>
              <a:lnTo>
                <a:pt x="423" y="923"/>
              </a:lnTo>
              <a:lnTo>
                <a:pt x="421" y="923"/>
              </a:lnTo>
              <a:lnTo>
                <a:pt x="421" y="921"/>
              </a:lnTo>
              <a:lnTo>
                <a:pt x="418" y="921"/>
              </a:lnTo>
              <a:lnTo>
                <a:pt x="416" y="923"/>
              </a:lnTo>
              <a:lnTo>
                <a:pt x="416" y="921"/>
              </a:lnTo>
              <a:lnTo>
                <a:pt x="416" y="919"/>
              </a:lnTo>
              <a:lnTo>
                <a:pt x="416" y="914"/>
              </a:lnTo>
              <a:lnTo>
                <a:pt x="416" y="911"/>
              </a:lnTo>
              <a:lnTo>
                <a:pt x="414" y="911"/>
              </a:lnTo>
              <a:lnTo>
                <a:pt x="411" y="911"/>
              </a:lnTo>
              <a:lnTo>
                <a:pt x="411" y="914"/>
              </a:lnTo>
              <a:lnTo>
                <a:pt x="407" y="911"/>
              </a:lnTo>
              <a:lnTo>
                <a:pt x="404" y="909"/>
              </a:lnTo>
              <a:lnTo>
                <a:pt x="407" y="907"/>
              </a:lnTo>
              <a:lnTo>
                <a:pt x="404" y="902"/>
              </a:lnTo>
              <a:lnTo>
                <a:pt x="404" y="897"/>
              </a:lnTo>
              <a:lnTo>
                <a:pt x="402" y="895"/>
              </a:lnTo>
              <a:lnTo>
                <a:pt x="400" y="890"/>
              </a:lnTo>
              <a:lnTo>
                <a:pt x="397" y="885"/>
              </a:lnTo>
              <a:lnTo>
                <a:pt x="397" y="881"/>
              </a:lnTo>
              <a:lnTo>
                <a:pt x="402" y="881"/>
              </a:lnTo>
              <a:lnTo>
                <a:pt x="404" y="878"/>
              </a:lnTo>
              <a:lnTo>
                <a:pt x="400" y="876"/>
              </a:lnTo>
              <a:lnTo>
                <a:pt x="397" y="874"/>
              </a:lnTo>
              <a:lnTo>
                <a:pt x="392" y="874"/>
              </a:lnTo>
              <a:lnTo>
                <a:pt x="390" y="874"/>
              </a:lnTo>
              <a:lnTo>
                <a:pt x="385" y="871"/>
              </a:lnTo>
              <a:lnTo>
                <a:pt x="385" y="874"/>
              </a:lnTo>
              <a:lnTo>
                <a:pt x="383" y="874"/>
              </a:lnTo>
              <a:lnTo>
                <a:pt x="381" y="874"/>
              </a:lnTo>
              <a:lnTo>
                <a:pt x="381" y="871"/>
              </a:lnTo>
              <a:lnTo>
                <a:pt x="378" y="869"/>
              </a:lnTo>
              <a:lnTo>
                <a:pt x="376" y="871"/>
              </a:lnTo>
              <a:lnTo>
                <a:pt x="374" y="874"/>
              </a:lnTo>
              <a:lnTo>
                <a:pt x="371" y="876"/>
              </a:lnTo>
              <a:lnTo>
                <a:pt x="371" y="874"/>
              </a:lnTo>
              <a:lnTo>
                <a:pt x="369" y="869"/>
              </a:lnTo>
              <a:lnTo>
                <a:pt x="369" y="866"/>
              </a:lnTo>
              <a:lnTo>
                <a:pt x="369" y="859"/>
              </a:lnTo>
              <a:lnTo>
                <a:pt x="369" y="855"/>
              </a:lnTo>
              <a:lnTo>
                <a:pt x="369" y="852"/>
              </a:lnTo>
              <a:lnTo>
                <a:pt x="371" y="850"/>
              </a:lnTo>
              <a:lnTo>
                <a:pt x="371" y="847"/>
              </a:lnTo>
              <a:lnTo>
                <a:pt x="374" y="845"/>
              </a:lnTo>
              <a:lnTo>
                <a:pt x="374" y="843"/>
              </a:lnTo>
              <a:lnTo>
                <a:pt x="369" y="836"/>
              </a:lnTo>
              <a:lnTo>
                <a:pt x="366" y="833"/>
              </a:lnTo>
              <a:lnTo>
                <a:pt x="366" y="831"/>
              </a:lnTo>
              <a:lnTo>
                <a:pt x="366" y="826"/>
              </a:lnTo>
              <a:lnTo>
                <a:pt x="364" y="826"/>
              </a:lnTo>
              <a:lnTo>
                <a:pt x="362" y="826"/>
              </a:lnTo>
              <a:lnTo>
                <a:pt x="357" y="826"/>
              </a:lnTo>
              <a:lnTo>
                <a:pt x="355" y="826"/>
              </a:lnTo>
              <a:lnTo>
                <a:pt x="350" y="824"/>
              </a:lnTo>
              <a:lnTo>
                <a:pt x="345" y="821"/>
              </a:lnTo>
              <a:lnTo>
                <a:pt x="345" y="819"/>
              </a:lnTo>
              <a:lnTo>
                <a:pt x="340" y="817"/>
              </a:lnTo>
              <a:lnTo>
                <a:pt x="338" y="819"/>
              </a:lnTo>
              <a:lnTo>
                <a:pt x="333" y="819"/>
              </a:lnTo>
              <a:lnTo>
                <a:pt x="329" y="819"/>
              </a:lnTo>
              <a:lnTo>
                <a:pt x="326" y="824"/>
              </a:lnTo>
              <a:lnTo>
                <a:pt x="324" y="824"/>
              </a:lnTo>
              <a:lnTo>
                <a:pt x="324" y="826"/>
              </a:lnTo>
              <a:lnTo>
                <a:pt x="321" y="826"/>
              </a:lnTo>
              <a:lnTo>
                <a:pt x="314" y="826"/>
              </a:lnTo>
              <a:lnTo>
                <a:pt x="312" y="826"/>
              </a:lnTo>
              <a:lnTo>
                <a:pt x="310" y="826"/>
              </a:lnTo>
              <a:lnTo>
                <a:pt x="300" y="821"/>
              </a:lnTo>
              <a:lnTo>
                <a:pt x="295" y="821"/>
              </a:lnTo>
              <a:lnTo>
                <a:pt x="293" y="819"/>
              </a:lnTo>
              <a:lnTo>
                <a:pt x="291" y="817"/>
              </a:lnTo>
              <a:lnTo>
                <a:pt x="288" y="814"/>
              </a:lnTo>
              <a:lnTo>
                <a:pt x="288" y="812"/>
              </a:lnTo>
              <a:lnTo>
                <a:pt x="286" y="807"/>
              </a:lnTo>
              <a:lnTo>
                <a:pt x="286" y="802"/>
              </a:lnTo>
              <a:lnTo>
                <a:pt x="286" y="798"/>
              </a:lnTo>
              <a:lnTo>
                <a:pt x="288" y="791"/>
              </a:lnTo>
              <a:lnTo>
                <a:pt x="279" y="788"/>
              </a:lnTo>
              <a:lnTo>
                <a:pt x="274" y="793"/>
              </a:lnTo>
              <a:lnTo>
                <a:pt x="269" y="793"/>
              </a:lnTo>
              <a:lnTo>
                <a:pt x="269" y="795"/>
              </a:lnTo>
              <a:lnTo>
                <a:pt x="265" y="800"/>
              </a:lnTo>
              <a:lnTo>
                <a:pt x="262" y="800"/>
              </a:lnTo>
              <a:lnTo>
                <a:pt x="260" y="800"/>
              </a:lnTo>
              <a:lnTo>
                <a:pt x="255" y="800"/>
              </a:lnTo>
              <a:lnTo>
                <a:pt x="246" y="802"/>
              </a:lnTo>
              <a:lnTo>
                <a:pt x="243" y="802"/>
              </a:lnTo>
              <a:lnTo>
                <a:pt x="243" y="795"/>
              </a:lnTo>
              <a:lnTo>
                <a:pt x="239" y="793"/>
              </a:lnTo>
              <a:lnTo>
                <a:pt x="236" y="793"/>
              </a:lnTo>
              <a:lnTo>
                <a:pt x="234" y="788"/>
              </a:lnTo>
              <a:lnTo>
                <a:pt x="231" y="788"/>
              </a:lnTo>
              <a:lnTo>
                <a:pt x="231" y="791"/>
              </a:lnTo>
              <a:lnTo>
                <a:pt x="231" y="795"/>
              </a:lnTo>
              <a:lnTo>
                <a:pt x="231" y="798"/>
              </a:lnTo>
              <a:lnTo>
                <a:pt x="231" y="798"/>
              </a:lnTo>
              <a:lnTo>
                <a:pt x="229" y="798"/>
              </a:lnTo>
              <a:lnTo>
                <a:pt x="224" y="798"/>
              </a:lnTo>
              <a:lnTo>
                <a:pt x="220" y="798"/>
              </a:lnTo>
              <a:lnTo>
                <a:pt x="215" y="798"/>
              </a:lnTo>
              <a:lnTo>
                <a:pt x="210" y="800"/>
              </a:lnTo>
              <a:lnTo>
                <a:pt x="203" y="798"/>
              </a:lnTo>
              <a:lnTo>
                <a:pt x="201" y="798"/>
              </a:lnTo>
              <a:lnTo>
                <a:pt x="198" y="788"/>
              </a:lnTo>
              <a:lnTo>
                <a:pt x="191" y="786"/>
              </a:lnTo>
              <a:lnTo>
                <a:pt x="191" y="781"/>
              </a:lnTo>
              <a:lnTo>
                <a:pt x="189" y="781"/>
              </a:lnTo>
              <a:lnTo>
                <a:pt x="187" y="781"/>
              </a:lnTo>
              <a:lnTo>
                <a:pt x="184" y="781"/>
              </a:lnTo>
              <a:lnTo>
                <a:pt x="184" y="776"/>
              </a:lnTo>
              <a:lnTo>
                <a:pt x="182" y="774"/>
              </a:lnTo>
              <a:lnTo>
                <a:pt x="179" y="772"/>
              </a:lnTo>
              <a:lnTo>
                <a:pt x="177" y="769"/>
              </a:lnTo>
              <a:lnTo>
                <a:pt x="175" y="769"/>
              </a:lnTo>
              <a:lnTo>
                <a:pt x="177" y="765"/>
              </a:lnTo>
              <a:lnTo>
                <a:pt x="177" y="758"/>
              </a:lnTo>
              <a:lnTo>
                <a:pt x="175" y="755"/>
              </a:lnTo>
              <a:lnTo>
                <a:pt x="175" y="753"/>
              </a:lnTo>
              <a:lnTo>
                <a:pt x="175" y="750"/>
              </a:lnTo>
              <a:lnTo>
                <a:pt x="177" y="746"/>
              </a:lnTo>
              <a:lnTo>
                <a:pt x="177" y="743"/>
              </a:lnTo>
              <a:lnTo>
                <a:pt x="175" y="741"/>
              </a:lnTo>
              <a:lnTo>
                <a:pt x="175" y="731"/>
              </a:lnTo>
              <a:lnTo>
                <a:pt x="172" y="727"/>
              </a:lnTo>
              <a:lnTo>
                <a:pt x="175" y="724"/>
              </a:lnTo>
              <a:lnTo>
                <a:pt x="175" y="722"/>
              </a:lnTo>
              <a:lnTo>
                <a:pt x="175" y="720"/>
              </a:lnTo>
              <a:lnTo>
                <a:pt x="172" y="720"/>
              </a:lnTo>
              <a:lnTo>
                <a:pt x="170" y="722"/>
              </a:lnTo>
              <a:lnTo>
                <a:pt x="170" y="720"/>
              </a:lnTo>
              <a:lnTo>
                <a:pt x="168" y="717"/>
              </a:lnTo>
              <a:lnTo>
                <a:pt x="165" y="720"/>
              </a:lnTo>
              <a:lnTo>
                <a:pt x="163" y="722"/>
              </a:lnTo>
              <a:lnTo>
                <a:pt x="158" y="722"/>
              </a:lnTo>
              <a:lnTo>
                <a:pt x="156" y="720"/>
              </a:lnTo>
              <a:lnTo>
                <a:pt x="153" y="722"/>
              </a:lnTo>
              <a:lnTo>
                <a:pt x="151" y="724"/>
              </a:lnTo>
              <a:lnTo>
                <a:pt x="146" y="724"/>
              </a:lnTo>
              <a:lnTo>
                <a:pt x="146" y="722"/>
              </a:lnTo>
              <a:lnTo>
                <a:pt x="142" y="724"/>
              </a:lnTo>
              <a:lnTo>
                <a:pt x="137" y="727"/>
              </a:lnTo>
              <a:lnTo>
                <a:pt x="134" y="727"/>
              </a:lnTo>
              <a:lnTo>
                <a:pt x="132" y="724"/>
              </a:lnTo>
              <a:lnTo>
                <a:pt x="130" y="724"/>
              </a:lnTo>
              <a:lnTo>
                <a:pt x="127" y="724"/>
              </a:lnTo>
              <a:lnTo>
                <a:pt x="120" y="722"/>
              </a:lnTo>
              <a:close/>
            </a:path>
          </a:pathLst>
        </a:custGeom>
        <a:solidFill>
          <a:srgbClr val="C00000"/>
        </a:solidFill>
        <a:ln w="635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overflow" horzOverflow="overflow" vert="horz" wrap="none" lIns="91440" tIns="540000" rIns="91440" bIns="45720" numCol="1" anchor="ctr" anchorCtr="0" compatLnSpc="1"/>
        <a:lstStyle>
          <a:defPPr>
            <a:defRPr lang="zh-CN"/>
          </a:defPPr>
          <a:lvl1pPr marL="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0099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0198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90297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20396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150558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180657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210756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240855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600" b="0">
              <a:ln>
                <a:noFill/>
              </a:ln>
              <a:solidFill>
                <a:schemeClr val="bg1"/>
              </a:solidFill>
              <a:latin typeface="宋体" panose="02010600030101010101" pitchFamily="7" charset="-122"/>
              <a:ea typeface="宋体" panose="02010600030101010101" pitchFamily="7" charset="-122"/>
            </a:rPr>
            <a:t>黑龙江
445</a:t>
          </a:r>
          <a:endParaRPr lang="zh-CN" altLang="en-US" sz="600" b="0">
            <a:ln>
              <a:noFill/>
            </a:ln>
            <a:solidFill>
              <a:schemeClr val="bg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</xdr:txBody>
    </xdr:sp>
    <xdr:clientData/>
  </xdr:twoCellAnchor>
  <xdr:twoCellAnchor>
    <xdr:from>
      <xdr:col>5</xdr:col>
      <xdr:colOff>282806</xdr:colOff>
      <xdr:row>18</xdr:row>
      <xdr:rowOff>91895</xdr:rowOff>
    </xdr:from>
    <xdr:to>
      <xdr:col>6</xdr:col>
      <xdr:colOff>462648</xdr:colOff>
      <xdr:row>21</xdr:row>
      <xdr:rowOff>81659</xdr:rowOff>
    </xdr:to>
    <xdr:sp>
      <xdr:nvSpPr>
        <xdr:cNvPr id="97" name="广东"/>
        <xdr:cNvSpPr/>
      </xdr:nvSpPr>
      <xdr:spPr>
        <a:xfrm>
          <a:off x="5227955" y="4131945"/>
          <a:ext cx="796925" cy="584200"/>
        </a:xfrm>
        <a:custGeom>
          <a:avLst/>
          <a:gdLst>
            <a:gd name="T0" fmla="*/ 280 w 479"/>
            <a:gd name="T1" fmla="*/ 12 h 369"/>
            <a:gd name="T2" fmla="*/ 308 w 479"/>
            <a:gd name="T3" fmla="*/ 9 h 369"/>
            <a:gd name="T4" fmla="*/ 308 w 479"/>
            <a:gd name="T5" fmla="*/ 36 h 369"/>
            <a:gd name="T6" fmla="*/ 296 w 479"/>
            <a:gd name="T7" fmla="*/ 66 h 369"/>
            <a:gd name="T8" fmla="*/ 327 w 479"/>
            <a:gd name="T9" fmla="*/ 66 h 369"/>
            <a:gd name="T10" fmla="*/ 358 w 479"/>
            <a:gd name="T11" fmla="*/ 54 h 369"/>
            <a:gd name="T12" fmla="*/ 398 w 479"/>
            <a:gd name="T13" fmla="*/ 43 h 369"/>
            <a:gd name="T14" fmla="*/ 457 w 479"/>
            <a:gd name="T15" fmla="*/ 78 h 369"/>
            <a:gd name="T16" fmla="*/ 469 w 479"/>
            <a:gd name="T17" fmla="*/ 133 h 369"/>
            <a:gd name="T18" fmla="*/ 445 w 479"/>
            <a:gd name="T19" fmla="*/ 152 h 369"/>
            <a:gd name="T20" fmla="*/ 452 w 479"/>
            <a:gd name="T21" fmla="*/ 159 h 369"/>
            <a:gd name="T22" fmla="*/ 438 w 479"/>
            <a:gd name="T23" fmla="*/ 173 h 369"/>
            <a:gd name="T24" fmla="*/ 410 w 479"/>
            <a:gd name="T25" fmla="*/ 187 h 369"/>
            <a:gd name="T26" fmla="*/ 391 w 479"/>
            <a:gd name="T27" fmla="*/ 192 h 369"/>
            <a:gd name="T28" fmla="*/ 374 w 479"/>
            <a:gd name="T29" fmla="*/ 189 h 369"/>
            <a:gd name="T30" fmla="*/ 360 w 479"/>
            <a:gd name="T31" fmla="*/ 197 h 369"/>
            <a:gd name="T32" fmla="*/ 348 w 479"/>
            <a:gd name="T33" fmla="*/ 192 h 369"/>
            <a:gd name="T34" fmla="*/ 336 w 479"/>
            <a:gd name="T35" fmla="*/ 199 h 369"/>
            <a:gd name="T36" fmla="*/ 327 w 479"/>
            <a:gd name="T37" fmla="*/ 192 h 369"/>
            <a:gd name="T38" fmla="*/ 313 w 479"/>
            <a:gd name="T39" fmla="*/ 204 h 369"/>
            <a:gd name="T40" fmla="*/ 301 w 479"/>
            <a:gd name="T41" fmla="*/ 206 h 369"/>
            <a:gd name="T42" fmla="*/ 268 w 479"/>
            <a:gd name="T43" fmla="*/ 208 h 369"/>
            <a:gd name="T44" fmla="*/ 247 w 479"/>
            <a:gd name="T45" fmla="*/ 175 h 369"/>
            <a:gd name="T46" fmla="*/ 244 w 479"/>
            <a:gd name="T47" fmla="*/ 192 h 369"/>
            <a:gd name="T48" fmla="*/ 232 w 479"/>
            <a:gd name="T49" fmla="*/ 192 h 369"/>
            <a:gd name="T50" fmla="*/ 251 w 479"/>
            <a:gd name="T51" fmla="*/ 220 h 369"/>
            <a:gd name="T52" fmla="*/ 228 w 479"/>
            <a:gd name="T53" fmla="*/ 223 h 369"/>
            <a:gd name="T54" fmla="*/ 225 w 479"/>
            <a:gd name="T55" fmla="*/ 225 h 369"/>
            <a:gd name="T56" fmla="*/ 218 w 479"/>
            <a:gd name="T57" fmla="*/ 230 h 369"/>
            <a:gd name="T58" fmla="*/ 199 w 479"/>
            <a:gd name="T59" fmla="*/ 251 h 369"/>
            <a:gd name="T60" fmla="*/ 176 w 479"/>
            <a:gd name="T61" fmla="*/ 251 h 369"/>
            <a:gd name="T62" fmla="*/ 161 w 479"/>
            <a:gd name="T63" fmla="*/ 260 h 369"/>
            <a:gd name="T64" fmla="*/ 147 w 479"/>
            <a:gd name="T65" fmla="*/ 272 h 369"/>
            <a:gd name="T66" fmla="*/ 135 w 479"/>
            <a:gd name="T67" fmla="*/ 263 h 369"/>
            <a:gd name="T68" fmla="*/ 121 w 479"/>
            <a:gd name="T69" fmla="*/ 277 h 369"/>
            <a:gd name="T70" fmla="*/ 102 w 479"/>
            <a:gd name="T71" fmla="*/ 284 h 369"/>
            <a:gd name="T72" fmla="*/ 81 w 479"/>
            <a:gd name="T73" fmla="*/ 286 h 369"/>
            <a:gd name="T74" fmla="*/ 55 w 479"/>
            <a:gd name="T75" fmla="*/ 305 h 369"/>
            <a:gd name="T76" fmla="*/ 50 w 479"/>
            <a:gd name="T77" fmla="*/ 296 h 369"/>
            <a:gd name="T78" fmla="*/ 43 w 479"/>
            <a:gd name="T79" fmla="*/ 294 h 369"/>
            <a:gd name="T80" fmla="*/ 55 w 479"/>
            <a:gd name="T81" fmla="*/ 322 h 369"/>
            <a:gd name="T82" fmla="*/ 31 w 479"/>
            <a:gd name="T83" fmla="*/ 317 h 369"/>
            <a:gd name="T84" fmla="*/ 43 w 479"/>
            <a:gd name="T85" fmla="*/ 331 h 369"/>
            <a:gd name="T86" fmla="*/ 55 w 479"/>
            <a:gd name="T87" fmla="*/ 353 h 369"/>
            <a:gd name="T88" fmla="*/ 15 w 479"/>
            <a:gd name="T89" fmla="*/ 365 h 369"/>
            <a:gd name="T90" fmla="*/ 12 w 479"/>
            <a:gd name="T91" fmla="*/ 350 h 369"/>
            <a:gd name="T92" fmla="*/ 3 w 479"/>
            <a:gd name="T93" fmla="*/ 329 h 369"/>
            <a:gd name="T94" fmla="*/ 5 w 479"/>
            <a:gd name="T95" fmla="*/ 294 h 369"/>
            <a:gd name="T96" fmla="*/ 3 w 479"/>
            <a:gd name="T97" fmla="*/ 279 h 369"/>
            <a:gd name="T98" fmla="*/ 29 w 479"/>
            <a:gd name="T99" fmla="*/ 251 h 369"/>
            <a:gd name="T100" fmla="*/ 50 w 479"/>
            <a:gd name="T101" fmla="*/ 232 h 369"/>
            <a:gd name="T102" fmla="*/ 67 w 479"/>
            <a:gd name="T103" fmla="*/ 213 h 369"/>
            <a:gd name="T104" fmla="*/ 100 w 479"/>
            <a:gd name="T105" fmla="*/ 192 h 369"/>
            <a:gd name="T106" fmla="*/ 107 w 479"/>
            <a:gd name="T107" fmla="*/ 156 h 369"/>
            <a:gd name="T108" fmla="*/ 126 w 479"/>
            <a:gd name="T109" fmla="*/ 118 h 369"/>
            <a:gd name="T110" fmla="*/ 138 w 479"/>
            <a:gd name="T111" fmla="*/ 95 h 369"/>
            <a:gd name="T112" fmla="*/ 145 w 479"/>
            <a:gd name="T113" fmla="*/ 57 h 369"/>
            <a:gd name="T114" fmla="*/ 171 w 479"/>
            <a:gd name="T115" fmla="*/ 26 h 369"/>
            <a:gd name="T116" fmla="*/ 204 w 479"/>
            <a:gd name="T117" fmla="*/ 45 h 369"/>
            <a:gd name="T118" fmla="*/ 202 w 479"/>
            <a:gd name="T119" fmla="*/ 17 h 369"/>
            <a:gd name="T120" fmla="*/ 235 w 479"/>
            <a:gd name="T121" fmla="*/ 7 h 36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479" h="369">
              <a:moveTo>
                <a:pt x="247" y="12"/>
              </a:moveTo>
              <a:lnTo>
                <a:pt x="249" y="14"/>
              </a:lnTo>
              <a:lnTo>
                <a:pt x="251" y="14"/>
              </a:lnTo>
              <a:lnTo>
                <a:pt x="254" y="14"/>
              </a:lnTo>
              <a:lnTo>
                <a:pt x="256" y="14"/>
              </a:lnTo>
              <a:lnTo>
                <a:pt x="258" y="12"/>
              </a:lnTo>
              <a:lnTo>
                <a:pt x="261" y="14"/>
              </a:lnTo>
              <a:lnTo>
                <a:pt x="263" y="14"/>
              </a:lnTo>
              <a:lnTo>
                <a:pt x="265" y="14"/>
              </a:lnTo>
              <a:lnTo>
                <a:pt x="265" y="12"/>
              </a:lnTo>
              <a:lnTo>
                <a:pt x="268" y="12"/>
              </a:lnTo>
              <a:lnTo>
                <a:pt x="268" y="9"/>
              </a:lnTo>
              <a:lnTo>
                <a:pt x="268" y="7"/>
              </a:lnTo>
              <a:lnTo>
                <a:pt x="270" y="7"/>
              </a:lnTo>
              <a:lnTo>
                <a:pt x="273" y="5"/>
              </a:lnTo>
              <a:lnTo>
                <a:pt x="275" y="5"/>
              </a:lnTo>
              <a:lnTo>
                <a:pt x="277" y="7"/>
              </a:lnTo>
              <a:lnTo>
                <a:pt x="277" y="9"/>
              </a:lnTo>
              <a:lnTo>
                <a:pt x="280" y="9"/>
              </a:lnTo>
              <a:lnTo>
                <a:pt x="280" y="12"/>
              </a:lnTo>
              <a:lnTo>
                <a:pt x="280" y="14"/>
              </a:lnTo>
              <a:lnTo>
                <a:pt x="277" y="14"/>
              </a:lnTo>
              <a:lnTo>
                <a:pt x="277" y="17"/>
              </a:lnTo>
              <a:lnTo>
                <a:pt x="277" y="19"/>
              </a:lnTo>
              <a:lnTo>
                <a:pt x="280" y="19"/>
              </a:lnTo>
              <a:lnTo>
                <a:pt x="282" y="17"/>
              </a:lnTo>
              <a:lnTo>
                <a:pt x="284" y="17"/>
              </a:lnTo>
              <a:lnTo>
                <a:pt x="284" y="14"/>
              </a:lnTo>
              <a:lnTo>
                <a:pt x="284" y="17"/>
              </a:lnTo>
              <a:lnTo>
                <a:pt x="287" y="17"/>
              </a:lnTo>
              <a:lnTo>
                <a:pt x="289" y="17"/>
              </a:lnTo>
              <a:lnTo>
                <a:pt x="292" y="17"/>
              </a:lnTo>
              <a:lnTo>
                <a:pt x="294" y="14"/>
              </a:lnTo>
              <a:lnTo>
                <a:pt x="296" y="14"/>
              </a:lnTo>
              <a:lnTo>
                <a:pt x="299" y="14"/>
              </a:lnTo>
              <a:lnTo>
                <a:pt x="301" y="14"/>
              </a:lnTo>
              <a:lnTo>
                <a:pt x="301" y="12"/>
              </a:lnTo>
              <a:lnTo>
                <a:pt x="303" y="12"/>
              </a:lnTo>
              <a:lnTo>
                <a:pt x="306" y="9"/>
              </a:lnTo>
              <a:lnTo>
                <a:pt x="308" y="9"/>
              </a:lnTo>
              <a:lnTo>
                <a:pt x="310" y="9"/>
              </a:lnTo>
              <a:lnTo>
                <a:pt x="313" y="12"/>
              </a:lnTo>
              <a:lnTo>
                <a:pt x="315" y="12"/>
              </a:lnTo>
              <a:lnTo>
                <a:pt x="315" y="14"/>
              </a:lnTo>
              <a:lnTo>
                <a:pt x="318" y="14"/>
              </a:lnTo>
              <a:lnTo>
                <a:pt x="320" y="14"/>
              </a:lnTo>
              <a:lnTo>
                <a:pt x="320" y="17"/>
              </a:lnTo>
              <a:lnTo>
                <a:pt x="322" y="17"/>
              </a:lnTo>
              <a:lnTo>
                <a:pt x="322" y="19"/>
              </a:lnTo>
              <a:lnTo>
                <a:pt x="320" y="21"/>
              </a:lnTo>
              <a:lnTo>
                <a:pt x="320" y="24"/>
              </a:lnTo>
              <a:lnTo>
                <a:pt x="320" y="26"/>
              </a:lnTo>
              <a:lnTo>
                <a:pt x="322" y="26"/>
              </a:lnTo>
              <a:lnTo>
                <a:pt x="322" y="28"/>
              </a:lnTo>
              <a:lnTo>
                <a:pt x="320" y="31"/>
              </a:lnTo>
              <a:lnTo>
                <a:pt x="318" y="33"/>
              </a:lnTo>
              <a:lnTo>
                <a:pt x="315" y="33"/>
              </a:lnTo>
              <a:lnTo>
                <a:pt x="313" y="33"/>
              </a:lnTo>
              <a:lnTo>
                <a:pt x="310" y="33"/>
              </a:lnTo>
              <a:lnTo>
                <a:pt x="308" y="36"/>
              </a:lnTo>
              <a:lnTo>
                <a:pt x="306" y="38"/>
              </a:lnTo>
              <a:lnTo>
                <a:pt x="303" y="40"/>
              </a:lnTo>
              <a:lnTo>
                <a:pt x="301" y="40"/>
              </a:lnTo>
              <a:lnTo>
                <a:pt x="301" y="43"/>
              </a:lnTo>
              <a:lnTo>
                <a:pt x="301" y="45"/>
              </a:lnTo>
              <a:lnTo>
                <a:pt x="301" y="45"/>
              </a:lnTo>
              <a:lnTo>
                <a:pt x="301" y="47"/>
              </a:lnTo>
              <a:lnTo>
                <a:pt x="299" y="47"/>
              </a:lnTo>
              <a:lnTo>
                <a:pt x="296" y="52"/>
              </a:lnTo>
              <a:lnTo>
                <a:pt x="296" y="54"/>
              </a:lnTo>
              <a:lnTo>
                <a:pt x="294" y="57"/>
              </a:lnTo>
              <a:lnTo>
                <a:pt x="292" y="57"/>
              </a:lnTo>
              <a:lnTo>
                <a:pt x="289" y="57"/>
              </a:lnTo>
              <a:lnTo>
                <a:pt x="287" y="59"/>
              </a:lnTo>
              <a:lnTo>
                <a:pt x="284" y="62"/>
              </a:lnTo>
              <a:lnTo>
                <a:pt x="287" y="62"/>
              </a:lnTo>
              <a:lnTo>
                <a:pt x="289" y="62"/>
              </a:lnTo>
              <a:lnTo>
                <a:pt x="292" y="64"/>
              </a:lnTo>
              <a:lnTo>
                <a:pt x="294" y="66"/>
              </a:lnTo>
              <a:lnTo>
                <a:pt x="296" y="66"/>
              </a:lnTo>
              <a:lnTo>
                <a:pt x="299" y="66"/>
              </a:lnTo>
              <a:lnTo>
                <a:pt x="299" y="69"/>
              </a:lnTo>
              <a:lnTo>
                <a:pt x="299" y="71"/>
              </a:lnTo>
              <a:lnTo>
                <a:pt x="301" y="71"/>
              </a:lnTo>
              <a:lnTo>
                <a:pt x="301" y="73"/>
              </a:lnTo>
              <a:lnTo>
                <a:pt x="303" y="73"/>
              </a:lnTo>
              <a:lnTo>
                <a:pt x="303" y="71"/>
              </a:lnTo>
              <a:lnTo>
                <a:pt x="306" y="71"/>
              </a:lnTo>
              <a:lnTo>
                <a:pt x="308" y="71"/>
              </a:lnTo>
              <a:lnTo>
                <a:pt x="308" y="69"/>
              </a:lnTo>
              <a:lnTo>
                <a:pt x="310" y="71"/>
              </a:lnTo>
              <a:lnTo>
                <a:pt x="313" y="71"/>
              </a:lnTo>
              <a:lnTo>
                <a:pt x="313" y="69"/>
              </a:lnTo>
              <a:lnTo>
                <a:pt x="315" y="69"/>
              </a:lnTo>
              <a:lnTo>
                <a:pt x="318" y="69"/>
              </a:lnTo>
              <a:lnTo>
                <a:pt x="320" y="69"/>
              </a:lnTo>
              <a:lnTo>
                <a:pt x="322" y="69"/>
              </a:lnTo>
              <a:lnTo>
                <a:pt x="322" y="66"/>
              </a:lnTo>
              <a:lnTo>
                <a:pt x="325" y="66"/>
              </a:lnTo>
              <a:lnTo>
                <a:pt x="327" y="66"/>
              </a:lnTo>
              <a:lnTo>
                <a:pt x="329" y="66"/>
              </a:lnTo>
              <a:lnTo>
                <a:pt x="329" y="69"/>
              </a:lnTo>
              <a:lnTo>
                <a:pt x="332" y="69"/>
              </a:lnTo>
              <a:lnTo>
                <a:pt x="332" y="66"/>
              </a:lnTo>
              <a:lnTo>
                <a:pt x="334" y="64"/>
              </a:lnTo>
              <a:lnTo>
                <a:pt x="334" y="62"/>
              </a:lnTo>
              <a:lnTo>
                <a:pt x="336" y="62"/>
              </a:lnTo>
              <a:lnTo>
                <a:pt x="339" y="62"/>
              </a:lnTo>
              <a:lnTo>
                <a:pt x="341" y="62"/>
              </a:lnTo>
              <a:lnTo>
                <a:pt x="341" y="59"/>
              </a:lnTo>
              <a:lnTo>
                <a:pt x="341" y="59"/>
              </a:lnTo>
              <a:lnTo>
                <a:pt x="344" y="59"/>
              </a:lnTo>
              <a:lnTo>
                <a:pt x="344" y="62"/>
              </a:lnTo>
              <a:lnTo>
                <a:pt x="346" y="59"/>
              </a:lnTo>
              <a:lnTo>
                <a:pt x="348" y="59"/>
              </a:lnTo>
              <a:lnTo>
                <a:pt x="351" y="59"/>
              </a:lnTo>
              <a:lnTo>
                <a:pt x="351" y="57"/>
              </a:lnTo>
              <a:lnTo>
                <a:pt x="353" y="57"/>
              </a:lnTo>
              <a:lnTo>
                <a:pt x="355" y="57"/>
              </a:lnTo>
              <a:lnTo>
                <a:pt x="358" y="54"/>
              </a:lnTo>
              <a:lnTo>
                <a:pt x="360" y="54"/>
              </a:lnTo>
              <a:lnTo>
                <a:pt x="363" y="54"/>
              </a:lnTo>
              <a:lnTo>
                <a:pt x="363" y="52"/>
              </a:lnTo>
              <a:lnTo>
                <a:pt x="365" y="52"/>
              </a:lnTo>
              <a:lnTo>
                <a:pt x="367" y="54"/>
              </a:lnTo>
              <a:lnTo>
                <a:pt x="370" y="54"/>
              </a:lnTo>
              <a:lnTo>
                <a:pt x="370" y="57"/>
              </a:lnTo>
              <a:lnTo>
                <a:pt x="374" y="59"/>
              </a:lnTo>
              <a:lnTo>
                <a:pt x="374" y="62"/>
              </a:lnTo>
              <a:lnTo>
                <a:pt x="377" y="64"/>
              </a:lnTo>
              <a:lnTo>
                <a:pt x="384" y="66"/>
              </a:lnTo>
              <a:lnTo>
                <a:pt x="389" y="69"/>
              </a:lnTo>
              <a:lnTo>
                <a:pt x="391" y="64"/>
              </a:lnTo>
              <a:lnTo>
                <a:pt x="389" y="59"/>
              </a:lnTo>
              <a:lnTo>
                <a:pt x="386" y="54"/>
              </a:lnTo>
              <a:lnTo>
                <a:pt x="389" y="47"/>
              </a:lnTo>
              <a:lnTo>
                <a:pt x="391" y="45"/>
              </a:lnTo>
              <a:lnTo>
                <a:pt x="396" y="45"/>
              </a:lnTo>
              <a:lnTo>
                <a:pt x="398" y="45"/>
              </a:lnTo>
              <a:lnTo>
                <a:pt x="398" y="43"/>
              </a:lnTo>
              <a:lnTo>
                <a:pt x="400" y="45"/>
              </a:lnTo>
              <a:lnTo>
                <a:pt x="405" y="47"/>
              </a:lnTo>
              <a:lnTo>
                <a:pt x="407" y="47"/>
              </a:lnTo>
              <a:lnTo>
                <a:pt x="410" y="47"/>
              </a:lnTo>
              <a:lnTo>
                <a:pt x="415" y="47"/>
              </a:lnTo>
              <a:lnTo>
                <a:pt x="419" y="50"/>
              </a:lnTo>
              <a:lnTo>
                <a:pt x="424" y="47"/>
              </a:lnTo>
              <a:lnTo>
                <a:pt x="429" y="47"/>
              </a:lnTo>
              <a:lnTo>
                <a:pt x="426" y="52"/>
              </a:lnTo>
              <a:lnTo>
                <a:pt x="429" y="52"/>
              </a:lnTo>
              <a:lnTo>
                <a:pt x="434" y="57"/>
              </a:lnTo>
              <a:lnTo>
                <a:pt x="436" y="62"/>
              </a:lnTo>
              <a:lnTo>
                <a:pt x="438" y="64"/>
              </a:lnTo>
              <a:lnTo>
                <a:pt x="441" y="62"/>
              </a:lnTo>
              <a:lnTo>
                <a:pt x="445" y="62"/>
              </a:lnTo>
              <a:lnTo>
                <a:pt x="450" y="59"/>
              </a:lnTo>
              <a:lnTo>
                <a:pt x="457" y="62"/>
              </a:lnTo>
              <a:lnTo>
                <a:pt x="452" y="71"/>
              </a:lnTo>
              <a:lnTo>
                <a:pt x="457" y="73"/>
              </a:lnTo>
              <a:lnTo>
                <a:pt x="457" y="78"/>
              </a:lnTo>
              <a:lnTo>
                <a:pt x="460" y="83"/>
              </a:lnTo>
              <a:lnTo>
                <a:pt x="460" y="85"/>
              </a:lnTo>
              <a:lnTo>
                <a:pt x="462" y="90"/>
              </a:lnTo>
              <a:lnTo>
                <a:pt x="464" y="92"/>
              </a:lnTo>
              <a:lnTo>
                <a:pt x="464" y="95"/>
              </a:lnTo>
              <a:lnTo>
                <a:pt x="464" y="97"/>
              </a:lnTo>
              <a:lnTo>
                <a:pt x="462" y="102"/>
              </a:lnTo>
              <a:lnTo>
                <a:pt x="464" y="107"/>
              </a:lnTo>
              <a:lnTo>
                <a:pt x="464" y="111"/>
              </a:lnTo>
              <a:lnTo>
                <a:pt x="467" y="116"/>
              </a:lnTo>
              <a:lnTo>
                <a:pt x="469" y="121"/>
              </a:lnTo>
              <a:lnTo>
                <a:pt x="471" y="128"/>
              </a:lnTo>
              <a:lnTo>
                <a:pt x="476" y="130"/>
              </a:lnTo>
              <a:lnTo>
                <a:pt x="479" y="135"/>
              </a:lnTo>
              <a:lnTo>
                <a:pt x="476" y="135"/>
              </a:lnTo>
              <a:lnTo>
                <a:pt x="476" y="137"/>
              </a:lnTo>
              <a:lnTo>
                <a:pt x="474" y="137"/>
              </a:lnTo>
              <a:lnTo>
                <a:pt x="474" y="135"/>
              </a:lnTo>
              <a:lnTo>
                <a:pt x="471" y="133"/>
              </a:lnTo>
              <a:lnTo>
                <a:pt x="469" y="133"/>
              </a:lnTo>
              <a:lnTo>
                <a:pt x="467" y="133"/>
              </a:lnTo>
              <a:lnTo>
                <a:pt x="464" y="135"/>
              </a:lnTo>
              <a:lnTo>
                <a:pt x="462" y="135"/>
              </a:lnTo>
              <a:lnTo>
                <a:pt x="462" y="133"/>
              </a:lnTo>
              <a:lnTo>
                <a:pt x="462" y="135"/>
              </a:lnTo>
              <a:lnTo>
                <a:pt x="460" y="137"/>
              </a:lnTo>
              <a:lnTo>
                <a:pt x="460" y="142"/>
              </a:lnTo>
              <a:lnTo>
                <a:pt x="460" y="144"/>
              </a:lnTo>
              <a:lnTo>
                <a:pt x="457" y="147"/>
              </a:lnTo>
              <a:lnTo>
                <a:pt x="457" y="149"/>
              </a:lnTo>
              <a:lnTo>
                <a:pt x="457" y="149"/>
              </a:lnTo>
              <a:lnTo>
                <a:pt x="457" y="152"/>
              </a:lnTo>
              <a:lnTo>
                <a:pt x="455" y="152"/>
              </a:lnTo>
              <a:lnTo>
                <a:pt x="455" y="154"/>
              </a:lnTo>
              <a:lnTo>
                <a:pt x="452" y="154"/>
              </a:lnTo>
              <a:lnTo>
                <a:pt x="452" y="152"/>
              </a:lnTo>
              <a:lnTo>
                <a:pt x="452" y="154"/>
              </a:lnTo>
              <a:lnTo>
                <a:pt x="450" y="154"/>
              </a:lnTo>
              <a:lnTo>
                <a:pt x="448" y="152"/>
              </a:lnTo>
              <a:lnTo>
                <a:pt x="445" y="152"/>
              </a:lnTo>
              <a:lnTo>
                <a:pt x="443" y="152"/>
              </a:lnTo>
              <a:lnTo>
                <a:pt x="441" y="149"/>
              </a:lnTo>
              <a:lnTo>
                <a:pt x="438" y="149"/>
              </a:lnTo>
              <a:lnTo>
                <a:pt x="441" y="149"/>
              </a:lnTo>
              <a:lnTo>
                <a:pt x="441" y="152"/>
              </a:lnTo>
              <a:lnTo>
                <a:pt x="441" y="154"/>
              </a:lnTo>
              <a:lnTo>
                <a:pt x="443" y="156"/>
              </a:lnTo>
              <a:lnTo>
                <a:pt x="445" y="156"/>
              </a:lnTo>
              <a:lnTo>
                <a:pt x="448" y="154"/>
              </a:lnTo>
              <a:lnTo>
                <a:pt x="450" y="154"/>
              </a:lnTo>
              <a:lnTo>
                <a:pt x="450" y="156"/>
              </a:lnTo>
              <a:lnTo>
                <a:pt x="452" y="156"/>
              </a:lnTo>
              <a:lnTo>
                <a:pt x="455" y="156"/>
              </a:lnTo>
              <a:lnTo>
                <a:pt x="455" y="159"/>
              </a:lnTo>
              <a:lnTo>
                <a:pt x="457" y="159"/>
              </a:lnTo>
              <a:lnTo>
                <a:pt x="457" y="161"/>
              </a:lnTo>
              <a:lnTo>
                <a:pt x="455" y="161"/>
              </a:lnTo>
              <a:lnTo>
                <a:pt x="452" y="159"/>
              </a:lnTo>
              <a:lnTo>
                <a:pt x="455" y="159"/>
              </a:lnTo>
              <a:lnTo>
                <a:pt x="452" y="159"/>
              </a:lnTo>
              <a:lnTo>
                <a:pt x="450" y="159"/>
              </a:lnTo>
              <a:lnTo>
                <a:pt x="452" y="159"/>
              </a:lnTo>
              <a:lnTo>
                <a:pt x="450" y="159"/>
              </a:lnTo>
              <a:lnTo>
                <a:pt x="448" y="161"/>
              </a:lnTo>
              <a:lnTo>
                <a:pt x="445" y="163"/>
              </a:lnTo>
              <a:lnTo>
                <a:pt x="445" y="161"/>
              </a:lnTo>
              <a:lnTo>
                <a:pt x="445" y="159"/>
              </a:lnTo>
              <a:lnTo>
                <a:pt x="443" y="159"/>
              </a:lnTo>
              <a:lnTo>
                <a:pt x="441" y="159"/>
              </a:lnTo>
              <a:lnTo>
                <a:pt x="438" y="159"/>
              </a:lnTo>
              <a:lnTo>
                <a:pt x="436" y="159"/>
              </a:lnTo>
              <a:lnTo>
                <a:pt x="438" y="159"/>
              </a:lnTo>
              <a:lnTo>
                <a:pt x="438" y="161"/>
              </a:lnTo>
              <a:lnTo>
                <a:pt x="441" y="161"/>
              </a:lnTo>
              <a:lnTo>
                <a:pt x="443" y="161"/>
              </a:lnTo>
              <a:lnTo>
                <a:pt x="443" y="163"/>
              </a:lnTo>
              <a:lnTo>
                <a:pt x="441" y="166"/>
              </a:lnTo>
              <a:lnTo>
                <a:pt x="438" y="168"/>
              </a:lnTo>
              <a:lnTo>
                <a:pt x="441" y="170"/>
              </a:lnTo>
              <a:lnTo>
                <a:pt x="438" y="173"/>
              </a:lnTo>
              <a:lnTo>
                <a:pt x="441" y="175"/>
              </a:lnTo>
              <a:lnTo>
                <a:pt x="438" y="178"/>
              </a:lnTo>
              <a:lnTo>
                <a:pt x="436" y="175"/>
              </a:lnTo>
              <a:lnTo>
                <a:pt x="436" y="178"/>
              </a:lnTo>
              <a:lnTo>
                <a:pt x="436" y="180"/>
              </a:lnTo>
              <a:lnTo>
                <a:pt x="434" y="180"/>
              </a:lnTo>
              <a:lnTo>
                <a:pt x="426" y="182"/>
              </a:lnTo>
              <a:lnTo>
                <a:pt x="424" y="180"/>
              </a:lnTo>
              <a:lnTo>
                <a:pt x="422" y="178"/>
              </a:lnTo>
              <a:lnTo>
                <a:pt x="422" y="180"/>
              </a:lnTo>
              <a:lnTo>
                <a:pt x="419" y="180"/>
              </a:lnTo>
              <a:lnTo>
                <a:pt x="419" y="182"/>
              </a:lnTo>
              <a:lnTo>
                <a:pt x="417" y="182"/>
              </a:lnTo>
              <a:lnTo>
                <a:pt x="415" y="185"/>
              </a:lnTo>
              <a:lnTo>
                <a:pt x="415" y="187"/>
              </a:lnTo>
              <a:lnTo>
                <a:pt x="412" y="187"/>
              </a:lnTo>
              <a:lnTo>
                <a:pt x="412" y="189"/>
              </a:lnTo>
              <a:lnTo>
                <a:pt x="410" y="189"/>
              </a:lnTo>
              <a:lnTo>
                <a:pt x="407" y="187"/>
              </a:lnTo>
              <a:lnTo>
                <a:pt x="410" y="187"/>
              </a:lnTo>
              <a:lnTo>
                <a:pt x="410" y="185"/>
              </a:lnTo>
              <a:lnTo>
                <a:pt x="412" y="185"/>
              </a:lnTo>
              <a:lnTo>
                <a:pt x="410" y="185"/>
              </a:lnTo>
              <a:lnTo>
                <a:pt x="407" y="182"/>
              </a:lnTo>
              <a:lnTo>
                <a:pt x="405" y="182"/>
              </a:lnTo>
              <a:lnTo>
                <a:pt x="407" y="182"/>
              </a:lnTo>
              <a:lnTo>
                <a:pt x="407" y="185"/>
              </a:lnTo>
              <a:lnTo>
                <a:pt x="405" y="185"/>
              </a:lnTo>
              <a:lnTo>
                <a:pt x="407" y="187"/>
              </a:lnTo>
              <a:lnTo>
                <a:pt x="405" y="189"/>
              </a:lnTo>
              <a:lnTo>
                <a:pt x="405" y="187"/>
              </a:lnTo>
              <a:lnTo>
                <a:pt x="403" y="189"/>
              </a:lnTo>
              <a:lnTo>
                <a:pt x="400" y="189"/>
              </a:lnTo>
              <a:lnTo>
                <a:pt x="400" y="192"/>
              </a:lnTo>
              <a:lnTo>
                <a:pt x="398" y="192"/>
              </a:lnTo>
              <a:lnTo>
                <a:pt x="396" y="192"/>
              </a:lnTo>
              <a:lnTo>
                <a:pt x="396" y="194"/>
              </a:lnTo>
              <a:lnTo>
                <a:pt x="393" y="194"/>
              </a:lnTo>
              <a:lnTo>
                <a:pt x="391" y="194"/>
              </a:lnTo>
              <a:lnTo>
                <a:pt x="391" y="192"/>
              </a:lnTo>
              <a:lnTo>
                <a:pt x="391" y="189"/>
              </a:lnTo>
              <a:lnTo>
                <a:pt x="391" y="192"/>
              </a:lnTo>
              <a:lnTo>
                <a:pt x="393" y="192"/>
              </a:lnTo>
              <a:lnTo>
                <a:pt x="393" y="189"/>
              </a:lnTo>
              <a:lnTo>
                <a:pt x="391" y="189"/>
              </a:lnTo>
              <a:lnTo>
                <a:pt x="389" y="189"/>
              </a:lnTo>
              <a:lnTo>
                <a:pt x="386" y="189"/>
              </a:lnTo>
              <a:lnTo>
                <a:pt x="386" y="187"/>
              </a:lnTo>
              <a:lnTo>
                <a:pt x="384" y="187"/>
              </a:lnTo>
              <a:lnTo>
                <a:pt x="381" y="185"/>
              </a:lnTo>
              <a:lnTo>
                <a:pt x="384" y="182"/>
              </a:lnTo>
              <a:lnTo>
                <a:pt x="386" y="182"/>
              </a:lnTo>
              <a:lnTo>
                <a:pt x="389" y="182"/>
              </a:lnTo>
              <a:lnTo>
                <a:pt x="384" y="182"/>
              </a:lnTo>
              <a:lnTo>
                <a:pt x="381" y="185"/>
              </a:lnTo>
              <a:lnTo>
                <a:pt x="374" y="187"/>
              </a:lnTo>
              <a:lnTo>
                <a:pt x="377" y="185"/>
              </a:lnTo>
              <a:lnTo>
                <a:pt x="372" y="185"/>
              </a:lnTo>
              <a:lnTo>
                <a:pt x="372" y="187"/>
              </a:lnTo>
              <a:lnTo>
                <a:pt x="374" y="189"/>
              </a:lnTo>
              <a:lnTo>
                <a:pt x="379" y="187"/>
              </a:lnTo>
              <a:lnTo>
                <a:pt x="377" y="189"/>
              </a:lnTo>
              <a:lnTo>
                <a:pt x="377" y="192"/>
              </a:lnTo>
              <a:lnTo>
                <a:pt x="374" y="192"/>
              </a:lnTo>
              <a:lnTo>
                <a:pt x="374" y="194"/>
              </a:lnTo>
              <a:lnTo>
                <a:pt x="372" y="194"/>
              </a:lnTo>
              <a:lnTo>
                <a:pt x="374" y="197"/>
              </a:lnTo>
              <a:lnTo>
                <a:pt x="377" y="194"/>
              </a:lnTo>
              <a:lnTo>
                <a:pt x="379" y="194"/>
              </a:lnTo>
              <a:lnTo>
                <a:pt x="377" y="199"/>
              </a:lnTo>
              <a:lnTo>
                <a:pt x="377" y="201"/>
              </a:lnTo>
              <a:lnTo>
                <a:pt x="377" y="204"/>
              </a:lnTo>
              <a:lnTo>
                <a:pt x="374" y="201"/>
              </a:lnTo>
              <a:lnTo>
                <a:pt x="372" y="199"/>
              </a:lnTo>
              <a:lnTo>
                <a:pt x="370" y="199"/>
              </a:lnTo>
              <a:lnTo>
                <a:pt x="367" y="199"/>
              </a:lnTo>
              <a:lnTo>
                <a:pt x="365" y="201"/>
              </a:lnTo>
              <a:lnTo>
                <a:pt x="363" y="199"/>
              </a:lnTo>
              <a:lnTo>
                <a:pt x="360" y="199"/>
              </a:lnTo>
              <a:lnTo>
                <a:pt x="360" y="197"/>
              </a:lnTo>
              <a:lnTo>
                <a:pt x="363" y="194"/>
              </a:lnTo>
              <a:lnTo>
                <a:pt x="363" y="197"/>
              </a:lnTo>
              <a:lnTo>
                <a:pt x="365" y="197"/>
              </a:lnTo>
              <a:lnTo>
                <a:pt x="365" y="194"/>
              </a:lnTo>
              <a:lnTo>
                <a:pt x="367" y="194"/>
              </a:lnTo>
              <a:lnTo>
                <a:pt x="365" y="194"/>
              </a:lnTo>
              <a:lnTo>
                <a:pt x="363" y="194"/>
              </a:lnTo>
              <a:lnTo>
                <a:pt x="360" y="192"/>
              </a:lnTo>
              <a:lnTo>
                <a:pt x="353" y="192"/>
              </a:lnTo>
              <a:lnTo>
                <a:pt x="355" y="192"/>
              </a:lnTo>
              <a:lnTo>
                <a:pt x="355" y="189"/>
              </a:lnTo>
              <a:lnTo>
                <a:pt x="358" y="189"/>
              </a:lnTo>
              <a:lnTo>
                <a:pt x="360" y="187"/>
              </a:lnTo>
              <a:lnTo>
                <a:pt x="358" y="187"/>
              </a:lnTo>
              <a:lnTo>
                <a:pt x="355" y="189"/>
              </a:lnTo>
              <a:lnTo>
                <a:pt x="353" y="189"/>
              </a:lnTo>
              <a:lnTo>
                <a:pt x="351" y="189"/>
              </a:lnTo>
              <a:lnTo>
                <a:pt x="351" y="192"/>
              </a:lnTo>
              <a:lnTo>
                <a:pt x="351" y="194"/>
              </a:lnTo>
              <a:lnTo>
                <a:pt x="348" y="192"/>
              </a:lnTo>
              <a:lnTo>
                <a:pt x="346" y="192"/>
              </a:lnTo>
              <a:lnTo>
                <a:pt x="344" y="192"/>
              </a:lnTo>
              <a:lnTo>
                <a:pt x="341" y="192"/>
              </a:lnTo>
              <a:lnTo>
                <a:pt x="341" y="189"/>
              </a:lnTo>
              <a:lnTo>
                <a:pt x="341" y="189"/>
              </a:lnTo>
              <a:lnTo>
                <a:pt x="341" y="192"/>
              </a:lnTo>
              <a:lnTo>
                <a:pt x="341" y="192"/>
              </a:lnTo>
              <a:lnTo>
                <a:pt x="341" y="194"/>
              </a:lnTo>
              <a:lnTo>
                <a:pt x="341" y="197"/>
              </a:lnTo>
              <a:lnTo>
                <a:pt x="341" y="199"/>
              </a:lnTo>
              <a:lnTo>
                <a:pt x="339" y="199"/>
              </a:lnTo>
              <a:lnTo>
                <a:pt x="339" y="197"/>
              </a:lnTo>
              <a:lnTo>
                <a:pt x="339" y="194"/>
              </a:lnTo>
              <a:lnTo>
                <a:pt x="336" y="194"/>
              </a:lnTo>
              <a:lnTo>
                <a:pt x="334" y="194"/>
              </a:lnTo>
              <a:lnTo>
                <a:pt x="332" y="194"/>
              </a:lnTo>
              <a:lnTo>
                <a:pt x="332" y="197"/>
              </a:lnTo>
              <a:lnTo>
                <a:pt x="334" y="199"/>
              </a:lnTo>
              <a:lnTo>
                <a:pt x="334" y="197"/>
              </a:lnTo>
              <a:lnTo>
                <a:pt x="336" y="199"/>
              </a:lnTo>
              <a:lnTo>
                <a:pt x="339" y="201"/>
              </a:lnTo>
              <a:lnTo>
                <a:pt x="336" y="204"/>
              </a:lnTo>
              <a:lnTo>
                <a:pt x="334" y="204"/>
              </a:lnTo>
              <a:lnTo>
                <a:pt x="334" y="206"/>
              </a:lnTo>
              <a:lnTo>
                <a:pt x="334" y="208"/>
              </a:lnTo>
              <a:lnTo>
                <a:pt x="334" y="211"/>
              </a:lnTo>
              <a:lnTo>
                <a:pt x="332" y="208"/>
              </a:lnTo>
              <a:lnTo>
                <a:pt x="332" y="206"/>
              </a:lnTo>
              <a:lnTo>
                <a:pt x="329" y="206"/>
              </a:lnTo>
              <a:lnTo>
                <a:pt x="327" y="206"/>
              </a:lnTo>
              <a:lnTo>
                <a:pt x="325" y="208"/>
              </a:lnTo>
              <a:lnTo>
                <a:pt x="325" y="206"/>
              </a:lnTo>
              <a:lnTo>
                <a:pt x="322" y="206"/>
              </a:lnTo>
              <a:lnTo>
                <a:pt x="322" y="204"/>
              </a:lnTo>
              <a:lnTo>
                <a:pt x="322" y="201"/>
              </a:lnTo>
              <a:lnTo>
                <a:pt x="322" y="199"/>
              </a:lnTo>
              <a:lnTo>
                <a:pt x="322" y="197"/>
              </a:lnTo>
              <a:lnTo>
                <a:pt x="325" y="194"/>
              </a:lnTo>
              <a:lnTo>
                <a:pt x="327" y="194"/>
              </a:lnTo>
              <a:lnTo>
                <a:pt x="327" y="192"/>
              </a:lnTo>
              <a:lnTo>
                <a:pt x="325" y="189"/>
              </a:lnTo>
              <a:lnTo>
                <a:pt x="325" y="192"/>
              </a:lnTo>
              <a:lnTo>
                <a:pt x="325" y="194"/>
              </a:lnTo>
              <a:lnTo>
                <a:pt x="322" y="194"/>
              </a:lnTo>
              <a:lnTo>
                <a:pt x="322" y="192"/>
              </a:lnTo>
              <a:lnTo>
                <a:pt x="320" y="192"/>
              </a:lnTo>
              <a:lnTo>
                <a:pt x="318" y="194"/>
              </a:lnTo>
              <a:lnTo>
                <a:pt x="315" y="194"/>
              </a:lnTo>
              <a:lnTo>
                <a:pt x="315" y="197"/>
              </a:lnTo>
              <a:lnTo>
                <a:pt x="313" y="197"/>
              </a:lnTo>
              <a:lnTo>
                <a:pt x="310" y="197"/>
              </a:lnTo>
              <a:lnTo>
                <a:pt x="308" y="197"/>
              </a:lnTo>
              <a:lnTo>
                <a:pt x="310" y="199"/>
              </a:lnTo>
              <a:lnTo>
                <a:pt x="308" y="199"/>
              </a:lnTo>
              <a:lnTo>
                <a:pt x="308" y="201"/>
              </a:lnTo>
              <a:lnTo>
                <a:pt x="306" y="204"/>
              </a:lnTo>
              <a:lnTo>
                <a:pt x="308" y="201"/>
              </a:lnTo>
              <a:lnTo>
                <a:pt x="310" y="201"/>
              </a:lnTo>
              <a:lnTo>
                <a:pt x="310" y="204"/>
              </a:lnTo>
              <a:lnTo>
                <a:pt x="313" y="204"/>
              </a:lnTo>
              <a:lnTo>
                <a:pt x="313" y="206"/>
              </a:lnTo>
              <a:lnTo>
                <a:pt x="310" y="206"/>
              </a:lnTo>
              <a:lnTo>
                <a:pt x="308" y="206"/>
              </a:lnTo>
              <a:lnTo>
                <a:pt x="306" y="208"/>
              </a:lnTo>
              <a:lnTo>
                <a:pt x="308" y="211"/>
              </a:lnTo>
              <a:lnTo>
                <a:pt x="310" y="208"/>
              </a:lnTo>
              <a:lnTo>
                <a:pt x="313" y="211"/>
              </a:lnTo>
              <a:lnTo>
                <a:pt x="315" y="213"/>
              </a:lnTo>
              <a:lnTo>
                <a:pt x="313" y="213"/>
              </a:lnTo>
              <a:lnTo>
                <a:pt x="310" y="213"/>
              </a:lnTo>
              <a:lnTo>
                <a:pt x="310" y="215"/>
              </a:lnTo>
              <a:lnTo>
                <a:pt x="308" y="215"/>
              </a:lnTo>
              <a:lnTo>
                <a:pt x="308" y="215"/>
              </a:lnTo>
              <a:lnTo>
                <a:pt x="306" y="215"/>
              </a:lnTo>
              <a:lnTo>
                <a:pt x="306" y="213"/>
              </a:lnTo>
              <a:lnTo>
                <a:pt x="306" y="211"/>
              </a:lnTo>
              <a:lnTo>
                <a:pt x="306" y="208"/>
              </a:lnTo>
              <a:lnTo>
                <a:pt x="303" y="208"/>
              </a:lnTo>
              <a:lnTo>
                <a:pt x="303" y="206"/>
              </a:lnTo>
              <a:lnTo>
                <a:pt x="301" y="206"/>
              </a:lnTo>
              <a:lnTo>
                <a:pt x="299" y="206"/>
              </a:lnTo>
              <a:lnTo>
                <a:pt x="296" y="208"/>
              </a:lnTo>
              <a:lnTo>
                <a:pt x="294" y="208"/>
              </a:lnTo>
              <a:lnTo>
                <a:pt x="292" y="208"/>
              </a:lnTo>
              <a:lnTo>
                <a:pt x="289" y="208"/>
              </a:lnTo>
              <a:lnTo>
                <a:pt x="287" y="208"/>
              </a:lnTo>
              <a:lnTo>
                <a:pt x="284" y="211"/>
              </a:lnTo>
              <a:lnTo>
                <a:pt x="284" y="211"/>
              </a:lnTo>
              <a:lnTo>
                <a:pt x="282" y="213"/>
              </a:lnTo>
              <a:lnTo>
                <a:pt x="280" y="213"/>
              </a:lnTo>
              <a:lnTo>
                <a:pt x="277" y="211"/>
              </a:lnTo>
              <a:lnTo>
                <a:pt x="275" y="211"/>
              </a:lnTo>
              <a:lnTo>
                <a:pt x="273" y="211"/>
              </a:lnTo>
              <a:lnTo>
                <a:pt x="273" y="213"/>
              </a:lnTo>
              <a:lnTo>
                <a:pt x="270" y="213"/>
              </a:lnTo>
              <a:lnTo>
                <a:pt x="268" y="213"/>
              </a:lnTo>
              <a:lnTo>
                <a:pt x="270" y="213"/>
              </a:lnTo>
              <a:lnTo>
                <a:pt x="270" y="211"/>
              </a:lnTo>
              <a:lnTo>
                <a:pt x="268" y="211"/>
              </a:lnTo>
              <a:lnTo>
                <a:pt x="268" y="208"/>
              </a:lnTo>
              <a:lnTo>
                <a:pt x="265" y="208"/>
              </a:lnTo>
              <a:lnTo>
                <a:pt x="265" y="206"/>
              </a:lnTo>
              <a:lnTo>
                <a:pt x="265" y="204"/>
              </a:lnTo>
              <a:lnTo>
                <a:pt x="263" y="204"/>
              </a:lnTo>
              <a:lnTo>
                <a:pt x="263" y="201"/>
              </a:lnTo>
              <a:lnTo>
                <a:pt x="261" y="201"/>
              </a:lnTo>
              <a:lnTo>
                <a:pt x="261" y="199"/>
              </a:lnTo>
              <a:lnTo>
                <a:pt x="261" y="197"/>
              </a:lnTo>
              <a:lnTo>
                <a:pt x="258" y="194"/>
              </a:lnTo>
              <a:lnTo>
                <a:pt x="256" y="194"/>
              </a:lnTo>
              <a:lnTo>
                <a:pt x="254" y="194"/>
              </a:lnTo>
              <a:lnTo>
                <a:pt x="254" y="192"/>
              </a:lnTo>
              <a:lnTo>
                <a:pt x="251" y="192"/>
              </a:lnTo>
              <a:lnTo>
                <a:pt x="251" y="189"/>
              </a:lnTo>
              <a:lnTo>
                <a:pt x="251" y="187"/>
              </a:lnTo>
              <a:lnTo>
                <a:pt x="249" y="185"/>
              </a:lnTo>
              <a:lnTo>
                <a:pt x="249" y="182"/>
              </a:lnTo>
              <a:lnTo>
                <a:pt x="247" y="180"/>
              </a:lnTo>
              <a:lnTo>
                <a:pt x="247" y="178"/>
              </a:lnTo>
              <a:lnTo>
                <a:pt x="247" y="175"/>
              </a:lnTo>
              <a:lnTo>
                <a:pt x="244" y="173"/>
              </a:lnTo>
              <a:lnTo>
                <a:pt x="242" y="173"/>
              </a:lnTo>
              <a:lnTo>
                <a:pt x="244" y="173"/>
              </a:lnTo>
              <a:lnTo>
                <a:pt x="244" y="175"/>
              </a:lnTo>
              <a:lnTo>
                <a:pt x="244" y="178"/>
              </a:lnTo>
              <a:lnTo>
                <a:pt x="244" y="180"/>
              </a:lnTo>
              <a:lnTo>
                <a:pt x="242" y="180"/>
              </a:lnTo>
              <a:lnTo>
                <a:pt x="244" y="185"/>
              </a:lnTo>
              <a:lnTo>
                <a:pt x="242" y="185"/>
              </a:lnTo>
              <a:lnTo>
                <a:pt x="244" y="187"/>
              </a:lnTo>
              <a:lnTo>
                <a:pt x="244" y="189"/>
              </a:lnTo>
              <a:lnTo>
                <a:pt x="247" y="189"/>
              </a:lnTo>
              <a:lnTo>
                <a:pt x="247" y="192"/>
              </a:lnTo>
              <a:lnTo>
                <a:pt x="249" y="192"/>
              </a:lnTo>
              <a:lnTo>
                <a:pt x="249" y="194"/>
              </a:lnTo>
              <a:lnTo>
                <a:pt x="251" y="194"/>
              </a:lnTo>
              <a:lnTo>
                <a:pt x="251" y="197"/>
              </a:lnTo>
              <a:lnTo>
                <a:pt x="249" y="197"/>
              </a:lnTo>
              <a:lnTo>
                <a:pt x="247" y="194"/>
              </a:lnTo>
              <a:lnTo>
                <a:pt x="244" y="192"/>
              </a:lnTo>
              <a:lnTo>
                <a:pt x="242" y="192"/>
              </a:lnTo>
              <a:lnTo>
                <a:pt x="244" y="194"/>
              </a:lnTo>
              <a:lnTo>
                <a:pt x="247" y="197"/>
              </a:lnTo>
              <a:lnTo>
                <a:pt x="247" y="199"/>
              </a:lnTo>
              <a:lnTo>
                <a:pt x="249" y="199"/>
              </a:lnTo>
              <a:lnTo>
                <a:pt x="251" y="201"/>
              </a:lnTo>
              <a:lnTo>
                <a:pt x="251" y="204"/>
              </a:lnTo>
              <a:lnTo>
                <a:pt x="249" y="204"/>
              </a:lnTo>
              <a:lnTo>
                <a:pt x="247" y="201"/>
              </a:lnTo>
              <a:lnTo>
                <a:pt x="244" y="199"/>
              </a:lnTo>
              <a:lnTo>
                <a:pt x="244" y="197"/>
              </a:lnTo>
              <a:lnTo>
                <a:pt x="242" y="197"/>
              </a:lnTo>
              <a:lnTo>
                <a:pt x="239" y="197"/>
              </a:lnTo>
              <a:lnTo>
                <a:pt x="237" y="194"/>
              </a:lnTo>
              <a:lnTo>
                <a:pt x="237" y="192"/>
              </a:lnTo>
              <a:lnTo>
                <a:pt x="235" y="192"/>
              </a:lnTo>
              <a:lnTo>
                <a:pt x="232" y="189"/>
              </a:lnTo>
              <a:lnTo>
                <a:pt x="232" y="192"/>
              </a:lnTo>
              <a:lnTo>
                <a:pt x="230" y="192"/>
              </a:lnTo>
              <a:lnTo>
                <a:pt x="232" y="192"/>
              </a:lnTo>
              <a:lnTo>
                <a:pt x="235" y="192"/>
              </a:lnTo>
              <a:lnTo>
                <a:pt x="235" y="194"/>
              </a:lnTo>
              <a:lnTo>
                <a:pt x="237" y="197"/>
              </a:lnTo>
              <a:lnTo>
                <a:pt x="239" y="197"/>
              </a:lnTo>
              <a:lnTo>
                <a:pt x="242" y="197"/>
              </a:lnTo>
              <a:lnTo>
                <a:pt x="242" y="199"/>
              </a:lnTo>
              <a:lnTo>
                <a:pt x="244" y="199"/>
              </a:lnTo>
              <a:lnTo>
                <a:pt x="244" y="201"/>
              </a:lnTo>
              <a:lnTo>
                <a:pt x="247" y="204"/>
              </a:lnTo>
              <a:lnTo>
                <a:pt x="249" y="206"/>
              </a:lnTo>
              <a:lnTo>
                <a:pt x="247" y="208"/>
              </a:lnTo>
              <a:lnTo>
                <a:pt x="249" y="208"/>
              </a:lnTo>
              <a:lnTo>
                <a:pt x="249" y="211"/>
              </a:lnTo>
              <a:lnTo>
                <a:pt x="249" y="213"/>
              </a:lnTo>
              <a:lnTo>
                <a:pt x="249" y="215"/>
              </a:lnTo>
              <a:lnTo>
                <a:pt x="247" y="215"/>
              </a:lnTo>
              <a:lnTo>
                <a:pt x="247" y="218"/>
              </a:lnTo>
              <a:lnTo>
                <a:pt x="247" y="220"/>
              </a:lnTo>
              <a:lnTo>
                <a:pt x="249" y="220"/>
              </a:lnTo>
              <a:lnTo>
                <a:pt x="251" y="220"/>
              </a:lnTo>
              <a:lnTo>
                <a:pt x="251" y="223"/>
              </a:lnTo>
              <a:lnTo>
                <a:pt x="251" y="225"/>
              </a:lnTo>
              <a:lnTo>
                <a:pt x="249" y="225"/>
              </a:lnTo>
              <a:lnTo>
                <a:pt x="249" y="227"/>
              </a:lnTo>
              <a:lnTo>
                <a:pt x="249" y="230"/>
              </a:lnTo>
              <a:lnTo>
                <a:pt x="249" y="232"/>
              </a:lnTo>
              <a:lnTo>
                <a:pt x="247" y="232"/>
              </a:lnTo>
              <a:lnTo>
                <a:pt x="244" y="234"/>
              </a:lnTo>
              <a:lnTo>
                <a:pt x="242" y="234"/>
              </a:lnTo>
              <a:lnTo>
                <a:pt x="239" y="234"/>
              </a:lnTo>
              <a:lnTo>
                <a:pt x="239" y="232"/>
              </a:lnTo>
              <a:lnTo>
                <a:pt x="237" y="230"/>
              </a:lnTo>
              <a:lnTo>
                <a:pt x="235" y="230"/>
              </a:lnTo>
              <a:lnTo>
                <a:pt x="235" y="227"/>
              </a:lnTo>
              <a:lnTo>
                <a:pt x="232" y="225"/>
              </a:lnTo>
              <a:lnTo>
                <a:pt x="232" y="223"/>
              </a:lnTo>
              <a:lnTo>
                <a:pt x="230" y="220"/>
              </a:lnTo>
              <a:lnTo>
                <a:pt x="228" y="218"/>
              </a:lnTo>
              <a:lnTo>
                <a:pt x="228" y="220"/>
              </a:lnTo>
              <a:lnTo>
                <a:pt x="228" y="223"/>
              </a:lnTo>
              <a:lnTo>
                <a:pt x="228" y="225"/>
              </a:lnTo>
              <a:lnTo>
                <a:pt x="228" y="227"/>
              </a:lnTo>
              <a:lnTo>
                <a:pt x="228" y="230"/>
              </a:lnTo>
              <a:lnTo>
                <a:pt x="230" y="232"/>
              </a:lnTo>
              <a:lnTo>
                <a:pt x="230" y="234"/>
              </a:lnTo>
              <a:lnTo>
                <a:pt x="230" y="237"/>
              </a:lnTo>
              <a:lnTo>
                <a:pt x="228" y="239"/>
              </a:lnTo>
              <a:lnTo>
                <a:pt x="228" y="242"/>
              </a:lnTo>
              <a:lnTo>
                <a:pt x="228" y="244"/>
              </a:lnTo>
              <a:lnTo>
                <a:pt x="228" y="244"/>
              </a:lnTo>
              <a:lnTo>
                <a:pt x="225" y="242"/>
              </a:lnTo>
              <a:lnTo>
                <a:pt x="223" y="244"/>
              </a:lnTo>
              <a:lnTo>
                <a:pt x="220" y="242"/>
              </a:lnTo>
              <a:lnTo>
                <a:pt x="220" y="239"/>
              </a:lnTo>
              <a:lnTo>
                <a:pt x="220" y="237"/>
              </a:lnTo>
              <a:lnTo>
                <a:pt x="220" y="234"/>
              </a:lnTo>
              <a:lnTo>
                <a:pt x="223" y="232"/>
              </a:lnTo>
              <a:lnTo>
                <a:pt x="225" y="230"/>
              </a:lnTo>
              <a:lnTo>
                <a:pt x="225" y="227"/>
              </a:lnTo>
              <a:lnTo>
                <a:pt x="225" y="225"/>
              </a:lnTo>
              <a:lnTo>
                <a:pt x="225" y="220"/>
              </a:lnTo>
              <a:lnTo>
                <a:pt x="225" y="223"/>
              </a:lnTo>
              <a:lnTo>
                <a:pt x="223" y="225"/>
              </a:lnTo>
              <a:lnTo>
                <a:pt x="225" y="225"/>
              </a:lnTo>
              <a:lnTo>
                <a:pt x="223" y="227"/>
              </a:lnTo>
              <a:lnTo>
                <a:pt x="223" y="230"/>
              </a:lnTo>
              <a:lnTo>
                <a:pt x="220" y="232"/>
              </a:lnTo>
              <a:lnTo>
                <a:pt x="218" y="232"/>
              </a:lnTo>
              <a:lnTo>
                <a:pt x="218" y="230"/>
              </a:lnTo>
              <a:lnTo>
                <a:pt x="218" y="227"/>
              </a:lnTo>
              <a:lnTo>
                <a:pt x="218" y="225"/>
              </a:lnTo>
              <a:lnTo>
                <a:pt x="218" y="223"/>
              </a:lnTo>
              <a:lnTo>
                <a:pt x="218" y="220"/>
              </a:lnTo>
              <a:lnTo>
                <a:pt x="218" y="215"/>
              </a:lnTo>
              <a:lnTo>
                <a:pt x="216" y="215"/>
              </a:lnTo>
              <a:lnTo>
                <a:pt x="216" y="220"/>
              </a:lnTo>
              <a:lnTo>
                <a:pt x="216" y="223"/>
              </a:lnTo>
              <a:lnTo>
                <a:pt x="216" y="225"/>
              </a:lnTo>
              <a:lnTo>
                <a:pt x="216" y="227"/>
              </a:lnTo>
              <a:lnTo>
                <a:pt x="218" y="230"/>
              </a:lnTo>
              <a:lnTo>
                <a:pt x="218" y="232"/>
              </a:lnTo>
              <a:lnTo>
                <a:pt x="216" y="234"/>
              </a:lnTo>
              <a:lnTo>
                <a:pt x="216" y="237"/>
              </a:lnTo>
              <a:lnTo>
                <a:pt x="213" y="239"/>
              </a:lnTo>
              <a:lnTo>
                <a:pt x="213" y="242"/>
              </a:lnTo>
              <a:lnTo>
                <a:pt x="213" y="244"/>
              </a:lnTo>
              <a:lnTo>
                <a:pt x="213" y="246"/>
              </a:lnTo>
              <a:lnTo>
                <a:pt x="213" y="249"/>
              </a:lnTo>
              <a:lnTo>
                <a:pt x="216" y="251"/>
              </a:lnTo>
              <a:lnTo>
                <a:pt x="213" y="253"/>
              </a:lnTo>
              <a:lnTo>
                <a:pt x="211" y="253"/>
              </a:lnTo>
              <a:lnTo>
                <a:pt x="211" y="256"/>
              </a:lnTo>
              <a:lnTo>
                <a:pt x="209" y="258"/>
              </a:lnTo>
              <a:lnTo>
                <a:pt x="206" y="258"/>
              </a:lnTo>
              <a:lnTo>
                <a:pt x="204" y="258"/>
              </a:lnTo>
              <a:lnTo>
                <a:pt x="204" y="256"/>
              </a:lnTo>
              <a:lnTo>
                <a:pt x="204" y="253"/>
              </a:lnTo>
              <a:lnTo>
                <a:pt x="204" y="251"/>
              </a:lnTo>
              <a:lnTo>
                <a:pt x="202" y="251"/>
              </a:lnTo>
              <a:lnTo>
                <a:pt x="199" y="251"/>
              </a:lnTo>
              <a:lnTo>
                <a:pt x="197" y="251"/>
              </a:lnTo>
              <a:lnTo>
                <a:pt x="194" y="256"/>
              </a:lnTo>
              <a:lnTo>
                <a:pt x="192" y="256"/>
              </a:lnTo>
              <a:lnTo>
                <a:pt x="190" y="258"/>
              </a:lnTo>
              <a:lnTo>
                <a:pt x="190" y="260"/>
              </a:lnTo>
              <a:lnTo>
                <a:pt x="190" y="263"/>
              </a:lnTo>
              <a:lnTo>
                <a:pt x="187" y="263"/>
              </a:lnTo>
              <a:lnTo>
                <a:pt x="185" y="265"/>
              </a:lnTo>
              <a:lnTo>
                <a:pt x="183" y="263"/>
              </a:lnTo>
              <a:lnTo>
                <a:pt x="180" y="263"/>
              </a:lnTo>
              <a:lnTo>
                <a:pt x="178" y="260"/>
              </a:lnTo>
              <a:lnTo>
                <a:pt x="176" y="260"/>
              </a:lnTo>
              <a:lnTo>
                <a:pt x="176" y="256"/>
              </a:lnTo>
              <a:lnTo>
                <a:pt x="173" y="253"/>
              </a:lnTo>
              <a:lnTo>
                <a:pt x="176" y="253"/>
              </a:lnTo>
              <a:lnTo>
                <a:pt x="178" y="251"/>
              </a:lnTo>
              <a:lnTo>
                <a:pt x="180" y="251"/>
              </a:lnTo>
              <a:lnTo>
                <a:pt x="180" y="249"/>
              </a:lnTo>
              <a:lnTo>
                <a:pt x="178" y="251"/>
              </a:lnTo>
              <a:lnTo>
                <a:pt x="176" y="251"/>
              </a:lnTo>
              <a:lnTo>
                <a:pt x="173" y="251"/>
              </a:lnTo>
              <a:lnTo>
                <a:pt x="173" y="249"/>
              </a:lnTo>
              <a:lnTo>
                <a:pt x="173" y="246"/>
              </a:lnTo>
              <a:lnTo>
                <a:pt x="173" y="244"/>
              </a:lnTo>
              <a:lnTo>
                <a:pt x="171" y="244"/>
              </a:lnTo>
              <a:lnTo>
                <a:pt x="171" y="246"/>
              </a:lnTo>
              <a:lnTo>
                <a:pt x="171" y="249"/>
              </a:lnTo>
              <a:lnTo>
                <a:pt x="171" y="251"/>
              </a:lnTo>
              <a:lnTo>
                <a:pt x="171" y="253"/>
              </a:lnTo>
              <a:lnTo>
                <a:pt x="171" y="256"/>
              </a:lnTo>
              <a:lnTo>
                <a:pt x="173" y="258"/>
              </a:lnTo>
              <a:lnTo>
                <a:pt x="173" y="260"/>
              </a:lnTo>
              <a:lnTo>
                <a:pt x="173" y="263"/>
              </a:lnTo>
              <a:lnTo>
                <a:pt x="173" y="265"/>
              </a:lnTo>
              <a:lnTo>
                <a:pt x="171" y="268"/>
              </a:lnTo>
              <a:lnTo>
                <a:pt x="164" y="270"/>
              </a:lnTo>
              <a:lnTo>
                <a:pt x="164" y="265"/>
              </a:lnTo>
              <a:lnTo>
                <a:pt x="161" y="265"/>
              </a:lnTo>
              <a:lnTo>
                <a:pt x="161" y="263"/>
              </a:lnTo>
              <a:lnTo>
                <a:pt x="161" y="260"/>
              </a:lnTo>
              <a:lnTo>
                <a:pt x="161" y="258"/>
              </a:lnTo>
              <a:lnTo>
                <a:pt x="164" y="258"/>
              </a:lnTo>
              <a:lnTo>
                <a:pt x="161" y="258"/>
              </a:lnTo>
              <a:lnTo>
                <a:pt x="161" y="260"/>
              </a:lnTo>
              <a:lnTo>
                <a:pt x="159" y="260"/>
              </a:lnTo>
              <a:lnTo>
                <a:pt x="157" y="260"/>
              </a:lnTo>
              <a:lnTo>
                <a:pt x="152" y="263"/>
              </a:lnTo>
              <a:lnTo>
                <a:pt x="149" y="263"/>
              </a:lnTo>
              <a:lnTo>
                <a:pt x="149" y="260"/>
              </a:lnTo>
              <a:lnTo>
                <a:pt x="147" y="260"/>
              </a:lnTo>
              <a:lnTo>
                <a:pt x="142" y="258"/>
              </a:lnTo>
              <a:lnTo>
                <a:pt x="145" y="260"/>
              </a:lnTo>
              <a:lnTo>
                <a:pt x="147" y="263"/>
              </a:lnTo>
              <a:lnTo>
                <a:pt x="149" y="263"/>
              </a:lnTo>
              <a:lnTo>
                <a:pt x="147" y="265"/>
              </a:lnTo>
              <a:lnTo>
                <a:pt x="145" y="265"/>
              </a:lnTo>
              <a:lnTo>
                <a:pt x="142" y="268"/>
              </a:lnTo>
              <a:lnTo>
                <a:pt x="145" y="270"/>
              </a:lnTo>
              <a:lnTo>
                <a:pt x="145" y="272"/>
              </a:lnTo>
              <a:lnTo>
                <a:pt x="147" y="272"/>
              </a:lnTo>
              <a:lnTo>
                <a:pt x="149" y="272"/>
              </a:lnTo>
              <a:lnTo>
                <a:pt x="149" y="272"/>
              </a:lnTo>
              <a:lnTo>
                <a:pt x="147" y="272"/>
              </a:lnTo>
              <a:lnTo>
                <a:pt x="145" y="272"/>
              </a:lnTo>
              <a:lnTo>
                <a:pt x="142" y="275"/>
              </a:lnTo>
              <a:lnTo>
                <a:pt x="140" y="275"/>
              </a:lnTo>
              <a:lnTo>
                <a:pt x="135" y="277"/>
              </a:lnTo>
              <a:lnTo>
                <a:pt x="138" y="275"/>
              </a:lnTo>
              <a:lnTo>
                <a:pt x="138" y="272"/>
              </a:lnTo>
              <a:lnTo>
                <a:pt x="140" y="272"/>
              </a:lnTo>
              <a:lnTo>
                <a:pt x="138" y="272"/>
              </a:lnTo>
              <a:lnTo>
                <a:pt x="140" y="272"/>
              </a:lnTo>
              <a:lnTo>
                <a:pt x="142" y="272"/>
              </a:lnTo>
              <a:lnTo>
                <a:pt x="142" y="270"/>
              </a:lnTo>
              <a:lnTo>
                <a:pt x="140" y="270"/>
              </a:lnTo>
              <a:lnTo>
                <a:pt x="138" y="270"/>
              </a:lnTo>
              <a:lnTo>
                <a:pt x="138" y="268"/>
              </a:lnTo>
              <a:lnTo>
                <a:pt x="138" y="265"/>
              </a:lnTo>
              <a:lnTo>
                <a:pt x="138" y="263"/>
              </a:lnTo>
              <a:lnTo>
                <a:pt x="135" y="263"/>
              </a:lnTo>
              <a:lnTo>
                <a:pt x="133" y="263"/>
              </a:lnTo>
              <a:lnTo>
                <a:pt x="131" y="263"/>
              </a:lnTo>
              <a:lnTo>
                <a:pt x="128" y="263"/>
              </a:lnTo>
              <a:lnTo>
                <a:pt x="128" y="265"/>
              </a:lnTo>
              <a:lnTo>
                <a:pt x="131" y="265"/>
              </a:lnTo>
              <a:lnTo>
                <a:pt x="131" y="268"/>
              </a:lnTo>
              <a:lnTo>
                <a:pt x="133" y="268"/>
              </a:lnTo>
              <a:lnTo>
                <a:pt x="133" y="270"/>
              </a:lnTo>
              <a:lnTo>
                <a:pt x="133" y="272"/>
              </a:lnTo>
              <a:lnTo>
                <a:pt x="131" y="272"/>
              </a:lnTo>
              <a:lnTo>
                <a:pt x="133" y="272"/>
              </a:lnTo>
              <a:lnTo>
                <a:pt x="131" y="272"/>
              </a:lnTo>
              <a:lnTo>
                <a:pt x="128" y="272"/>
              </a:lnTo>
              <a:lnTo>
                <a:pt x="126" y="275"/>
              </a:lnTo>
              <a:lnTo>
                <a:pt x="126" y="277"/>
              </a:lnTo>
              <a:lnTo>
                <a:pt x="126" y="279"/>
              </a:lnTo>
              <a:lnTo>
                <a:pt x="123" y="279"/>
              </a:lnTo>
              <a:lnTo>
                <a:pt x="123" y="277"/>
              </a:lnTo>
              <a:lnTo>
                <a:pt x="121" y="275"/>
              </a:lnTo>
              <a:lnTo>
                <a:pt x="121" y="277"/>
              </a:lnTo>
              <a:lnTo>
                <a:pt x="121" y="279"/>
              </a:lnTo>
              <a:lnTo>
                <a:pt x="119" y="279"/>
              </a:lnTo>
              <a:lnTo>
                <a:pt x="116" y="277"/>
              </a:lnTo>
              <a:lnTo>
                <a:pt x="116" y="279"/>
              </a:lnTo>
              <a:lnTo>
                <a:pt x="114" y="279"/>
              </a:lnTo>
              <a:lnTo>
                <a:pt x="114" y="277"/>
              </a:lnTo>
              <a:lnTo>
                <a:pt x="114" y="277"/>
              </a:lnTo>
              <a:lnTo>
                <a:pt x="114" y="272"/>
              </a:lnTo>
              <a:lnTo>
                <a:pt x="112" y="275"/>
              </a:lnTo>
              <a:lnTo>
                <a:pt x="114" y="277"/>
              </a:lnTo>
              <a:lnTo>
                <a:pt x="112" y="277"/>
              </a:lnTo>
              <a:lnTo>
                <a:pt x="109" y="277"/>
              </a:lnTo>
              <a:lnTo>
                <a:pt x="109" y="275"/>
              </a:lnTo>
              <a:lnTo>
                <a:pt x="105" y="277"/>
              </a:lnTo>
              <a:lnTo>
                <a:pt x="105" y="279"/>
              </a:lnTo>
              <a:lnTo>
                <a:pt x="107" y="279"/>
              </a:lnTo>
              <a:lnTo>
                <a:pt x="109" y="279"/>
              </a:lnTo>
              <a:lnTo>
                <a:pt x="100" y="286"/>
              </a:lnTo>
              <a:lnTo>
                <a:pt x="100" y="284"/>
              </a:lnTo>
              <a:lnTo>
                <a:pt x="102" y="284"/>
              </a:lnTo>
              <a:lnTo>
                <a:pt x="102" y="282"/>
              </a:lnTo>
              <a:lnTo>
                <a:pt x="100" y="279"/>
              </a:lnTo>
              <a:lnTo>
                <a:pt x="95" y="279"/>
              </a:lnTo>
              <a:lnTo>
                <a:pt x="100" y="282"/>
              </a:lnTo>
              <a:lnTo>
                <a:pt x="95" y="282"/>
              </a:lnTo>
              <a:lnTo>
                <a:pt x="90" y="282"/>
              </a:lnTo>
              <a:lnTo>
                <a:pt x="93" y="282"/>
              </a:lnTo>
              <a:lnTo>
                <a:pt x="90" y="282"/>
              </a:lnTo>
              <a:lnTo>
                <a:pt x="86" y="277"/>
              </a:lnTo>
              <a:lnTo>
                <a:pt x="86" y="279"/>
              </a:lnTo>
              <a:lnTo>
                <a:pt x="81" y="279"/>
              </a:lnTo>
              <a:lnTo>
                <a:pt x="83" y="279"/>
              </a:lnTo>
              <a:lnTo>
                <a:pt x="83" y="282"/>
              </a:lnTo>
              <a:lnTo>
                <a:pt x="83" y="284"/>
              </a:lnTo>
              <a:lnTo>
                <a:pt x="86" y="284"/>
              </a:lnTo>
              <a:lnTo>
                <a:pt x="86" y="282"/>
              </a:lnTo>
              <a:lnTo>
                <a:pt x="88" y="282"/>
              </a:lnTo>
              <a:lnTo>
                <a:pt x="86" y="284"/>
              </a:lnTo>
              <a:lnTo>
                <a:pt x="83" y="286"/>
              </a:lnTo>
              <a:lnTo>
                <a:pt x="81" y="286"/>
              </a:lnTo>
              <a:lnTo>
                <a:pt x="78" y="286"/>
              </a:lnTo>
              <a:lnTo>
                <a:pt x="76" y="289"/>
              </a:lnTo>
              <a:lnTo>
                <a:pt x="74" y="289"/>
              </a:lnTo>
              <a:lnTo>
                <a:pt x="71" y="286"/>
              </a:lnTo>
              <a:lnTo>
                <a:pt x="69" y="289"/>
              </a:lnTo>
              <a:lnTo>
                <a:pt x="67" y="289"/>
              </a:lnTo>
              <a:lnTo>
                <a:pt x="62" y="294"/>
              </a:lnTo>
              <a:lnTo>
                <a:pt x="62" y="298"/>
              </a:lnTo>
              <a:lnTo>
                <a:pt x="60" y="294"/>
              </a:lnTo>
              <a:lnTo>
                <a:pt x="60" y="291"/>
              </a:lnTo>
              <a:lnTo>
                <a:pt x="57" y="291"/>
              </a:lnTo>
              <a:lnTo>
                <a:pt x="60" y="294"/>
              </a:lnTo>
              <a:lnTo>
                <a:pt x="60" y="296"/>
              </a:lnTo>
              <a:lnTo>
                <a:pt x="60" y="298"/>
              </a:lnTo>
              <a:lnTo>
                <a:pt x="57" y="303"/>
              </a:lnTo>
              <a:lnTo>
                <a:pt x="57" y="305"/>
              </a:lnTo>
              <a:lnTo>
                <a:pt x="57" y="308"/>
              </a:lnTo>
              <a:lnTo>
                <a:pt x="55" y="310"/>
              </a:lnTo>
              <a:lnTo>
                <a:pt x="55" y="308"/>
              </a:lnTo>
              <a:lnTo>
                <a:pt x="55" y="305"/>
              </a:lnTo>
              <a:lnTo>
                <a:pt x="52" y="305"/>
              </a:lnTo>
              <a:lnTo>
                <a:pt x="50" y="305"/>
              </a:lnTo>
              <a:lnTo>
                <a:pt x="50" y="303"/>
              </a:lnTo>
              <a:lnTo>
                <a:pt x="52" y="303"/>
              </a:lnTo>
              <a:lnTo>
                <a:pt x="57" y="303"/>
              </a:lnTo>
              <a:lnTo>
                <a:pt x="57" y="303"/>
              </a:lnTo>
              <a:lnTo>
                <a:pt x="57" y="301"/>
              </a:lnTo>
              <a:lnTo>
                <a:pt x="57" y="298"/>
              </a:lnTo>
              <a:lnTo>
                <a:pt x="57" y="298"/>
              </a:lnTo>
              <a:lnTo>
                <a:pt x="57" y="301"/>
              </a:lnTo>
              <a:lnTo>
                <a:pt x="55" y="301"/>
              </a:lnTo>
              <a:lnTo>
                <a:pt x="52" y="301"/>
              </a:lnTo>
              <a:lnTo>
                <a:pt x="50" y="301"/>
              </a:lnTo>
              <a:lnTo>
                <a:pt x="50" y="303"/>
              </a:lnTo>
              <a:lnTo>
                <a:pt x="48" y="303"/>
              </a:lnTo>
              <a:lnTo>
                <a:pt x="50" y="301"/>
              </a:lnTo>
              <a:lnTo>
                <a:pt x="50" y="298"/>
              </a:lnTo>
              <a:lnTo>
                <a:pt x="48" y="298"/>
              </a:lnTo>
              <a:lnTo>
                <a:pt x="48" y="296"/>
              </a:lnTo>
              <a:lnTo>
                <a:pt x="50" y="296"/>
              </a:lnTo>
              <a:lnTo>
                <a:pt x="52" y="296"/>
              </a:lnTo>
              <a:lnTo>
                <a:pt x="50" y="296"/>
              </a:lnTo>
              <a:lnTo>
                <a:pt x="52" y="294"/>
              </a:lnTo>
              <a:lnTo>
                <a:pt x="52" y="291"/>
              </a:lnTo>
              <a:lnTo>
                <a:pt x="50" y="291"/>
              </a:lnTo>
              <a:lnTo>
                <a:pt x="50" y="294"/>
              </a:lnTo>
              <a:lnTo>
                <a:pt x="48" y="294"/>
              </a:lnTo>
              <a:lnTo>
                <a:pt x="50" y="286"/>
              </a:lnTo>
              <a:lnTo>
                <a:pt x="48" y="286"/>
              </a:lnTo>
              <a:lnTo>
                <a:pt x="48" y="289"/>
              </a:lnTo>
              <a:lnTo>
                <a:pt x="45" y="289"/>
              </a:lnTo>
              <a:lnTo>
                <a:pt x="45" y="284"/>
              </a:lnTo>
              <a:lnTo>
                <a:pt x="43" y="284"/>
              </a:lnTo>
              <a:lnTo>
                <a:pt x="43" y="286"/>
              </a:lnTo>
              <a:lnTo>
                <a:pt x="45" y="286"/>
              </a:lnTo>
              <a:lnTo>
                <a:pt x="45" y="289"/>
              </a:lnTo>
              <a:lnTo>
                <a:pt x="45" y="291"/>
              </a:lnTo>
              <a:lnTo>
                <a:pt x="48" y="291"/>
              </a:lnTo>
              <a:lnTo>
                <a:pt x="45" y="294"/>
              </a:lnTo>
              <a:lnTo>
                <a:pt x="43" y="294"/>
              </a:lnTo>
              <a:lnTo>
                <a:pt x="45" y="294"/>
              </a:lnTo>
              <a:lnTo>
                <a:pt x="45" y="296"/>
              </a:lnTo>
              <a:lnTo>
                <a:pt x="45" y="298"/>
              </a:lnTo>
              <a:lnTo>
                <a:pt x="48" y="298"/>
              </a:lnTo>
              <a:lnTo>
                <a:pt x="48" y="301"/>
              </a:lnTo>
              <a:lnTo>
                <a:pt x="45" y="305"/>
              </a:lnTo>
              <a:lnTo>
                <a:pt x="43" y="308"/>
              </a:lnTo>
              <a:lnTo>
                <a:pt x="41" y="308"/>
              </a:lnTo>
              <a:lnTo>
                <a:pt x="43" y="310"/>
              </a:lnTo>
              <a:lnTo>
                <a:pt x="45" y="310"/>
              </a:lnTo>
              <a:lnTo>
                <a:pt x="48" y="310"/>
              </a:lnTo>
              <a:lnTo>
                <a:pt x="48" y="313"/>
              </a:lnTo>
              <a:lnTo>
                <a:pt x="50" y="313"/>
              </a:lnTo>
              <a:lnTo>
                <a:pt x="52" y="313"/>
              </a:lnTo>
              <a:lnTo>
                <a:pt x="55" y="313"/>
              </a:lnTo>
              <a:lnTo>
                <a:pt x="57" y="313"/>
              </a:lnTo>
              <a:lnTo>
                <a:pt x="55" y="315"/>
              </a:lnTo>
              <a:lnTo>
                <a:pt x="55" y="317"/>
              </a:lnTo>
              <a:lnTo>
                <a:pt x="55" y="320"/>
              </a:lnTo>
              <a:lnTo>
                <a:pt x="55" y="322"/>
              </a:lnTo>
              <a:lnTo>
                <a:pt x="52" y="320"/>
              </a:lnTo>
              <a:lnTo>
                <a:pt x="52" y="317"/>
              </a:lnTo>
              <a:lnTo>
                <a:pt x="48" y="317"/>
              </a:lnTo>
              <a:lnTo>
                <a:pt x="45" y="317"/>
              </a:lnTo>
              <a:lnTo>
                <a:pt x="43" y="317"/>
              </a:lnTo>
              <a:lnTo>
                <a:pt x="38" y="320"/>
              </a:lnTo>
              <a:lnTo>
                <a:pt x="36" y="317"/>
              </a:lnTo>
              <a:lnTo>
                <a:pt x="38" y="317"/>
              </a:lnTo>
              <a:lnTo>
                <a:pt x="41" y="315"/>
              </a:lnTo>
              <a:lnTo>
                <a:pt x="43" y="313"/>
              </a:lnTo>
              <a:lnTo>
                <a:pt x="41" y="313"/>
              </a:lnTo>
              <a:lnTo>
                <a:pt x="41" y="310"/>
              </a:lnTo>
              <a:lnTo>
                <a:pt x="41" y="308"/>
              </a:lnTo>
              <a:lnTo>
                <a:pt x="38" y="308"/>
              </a:lnTo>
              <a:lnTo>
                <a:pt x="36" y="313"/>
              </a:lnTo>
              <a:lnTo>
                <a:pt x="33" y="313"/>
              </a:lnTo>
              <a:lnTo>
                <a:pt x="33" y="310"/>
              </a:lnTo>
              <a:lnTo>
                <a:pt x="33" y="313"/>
              </a:lnTo>
              <a:lnTo>
                <a:pt x="33" y="315"/>
              </a:lnTo>
              <a:lnTo>
                <a:pt x="31" y="317"/>
              </a:lnTo>
              <a:lnTo>
                <a:pt x="29" y="315"/>
              </a:lnTo>
              <a:lnTo>
                <a:pt x="26" y="315"/>
              </a:lnTo>
              <a:lnTo>
                <a:pt x="29" y="315"/>
              </a:lnTo>
              <a:lnTo>
                <a:pt x="29" y="317"/>
              </a:lnTo>
              <a:lnTo>
                <a:pt x="31" y="320"/>
              </a:lnTo>
              <a:lnTo>
                <a:pt x="31" y="322"/>
              </a:lnTo>
              <a:lnTo>
                <a:pt x="31" y="324"/>
              </a:lnTo>
              <a:lnTo>
                <a:pt x="33" y="324"/>
              </a:lnTo>
              <a:lnTo>
                <a:pt x="31" y="327"/>
              </a:lnTo>
              <a:lnTo>
                <a:pt x="33" y="327"/>
              </a:lnTo>
              <a:lnTo>
                <a:pt x="36" y="327"/>
              </a:lnTo>
              <a:lnTo>
                <a:pt x="38" y="329"/>
              </a:lnTo>
              <a:lnTo>
                <a:pt x="41" y="327"/>
              </a:lnTo>
              <a:lnTo>
                <a:pt x="43" y="329"/>
              </a:lnTo>
              <a:lnTo>
                <a:pt x="45" y="329"/>
              </a:lnTo>
              <a:lnTo>
                <a:pt x="45" y="329"/>
              </a:lnTo>
              <a:lnTo>
                <a:pt x="45" y="334"/>
              </a:lnTo>
              <a:lnTo>
                <a:pt x="45" y="336"/>
              </a:lnTo>
              <a:lnTo>
                <a:pt x="43" y="334"/>
              </a:lnTo>
              <a:lnTo>
                <a:pt x="43" y="331"/>
              </a:lnTo>
              <a:lnTo>
                <a:pt x="43" y="329"/>
              </a:lnTo>
              <a:lnTo>
                <a:pt x="41" y="329"/>
              </a:lnTo>
              <a:lnTo>
                <a:pt x="41" y="329"/>
              </a:lnTo>
              <a:lnTo>
                <a:pt x="43" y="331"/>
              </a:lnTo>
              <a:lnTo>
                <a:pt x="41" y="331"/>
              </a:lnTo>
              <a:lnTo>
                <a:pt x="41" y="334"/>
              </a:lnTo>
              <a:lnTo>
                <a:pt x="41" y="336"/>
              </a:lnTo>
              <a:lnTo>
                <a:pt x="38" y="339"/>
              </a:lnTo>
              <a:lnTo>
                <a:pt x="41" y="339"/>
              </a:lnTo>
              <a:lnTo>
                <a:pt x="43" y="336"/>
              </a:lnTo>
              <a:lnTo>
                <a:pt x="41" y="339"/>
              </a:lnTo>
              <a:lnTo>
                <a:pt x="43" y="339"/>
              </a:lnTo>
              <a:lnTo>
                <a:pt x="45" y="339"/>
              </a:lnTo>
              <a:lnTo>
                <a:pt x="45" y="341"/>
              </a:lnTo>
              <a:lnTo>
                <a:pt x="48" y="341"/>
              </a:lnTo>
              <a:lnTo>
                <a:pt x="48" y="343"/>
              </a:lnTo>
              <a:lnTo>
                <a:pt x="50" y="346"/>
              </a:lnTo>
              <a:lnTo>
                <a:pt x="52" y="346"/>
              </a:lnTo>
              <a:lnTo>
                <a:pt x="55" y="350"/>
              </a:lnTo>
              <a:lnTo>
                <a:pt x="55" y="353"/>
              </a:lnTo>
              <a:lnTo>
                <a:pt x="52" y="355"/>
              </a:lnTo>
              <a:lnTo>
                <a:pt x="52" y="358"/>
              </a:lnTo>
              <a:lnTo>
                <a:pt x="50" y="360"/>
              </a:lnTo>
              <a:lnTo>
                <a:pt x="48" y="362"/>
              </a:lnTo>
              <a:lnTo>
                <a:pt x="45" y="362"/>
              </a:lnTo>
              <a:lnTo>
                <a:pt x="43" y="362"/>
              </a:lnTo>
              <a:lnTo>
                <a:pt x="43" y="365"/>
              </a:lnTo>
              <a:lnTo>
                <a:pt x="41" y="365"/>
              </a:lnTo>
              <a:lnTo>
                <a:pt x="38" y="367"/>
              </a:lnTo>
              <a:lnTo>
                <a:pt x="36" y="365"/>
              </a:lnTo>
              <a:lnTo>
                <a:pt x="33" y="367"/>
              </a:lnTo>
              <a:lnTo>
                <a:pt x="31" y="367"/>
              </a:lnTo>
              <a:lnTo>
                <a:pt x="29" y="367"/>
              </a:lnTo>
              <a:lnTo>
                <a:pt x="26" y="365"/>
              </a:lnTo>
              <a:lnTo>
                <a:pt x="22" y="365"/>
              </a:lnTo>
              <a:lnTo>
                <a:pt x="19" y="365"/>
              </a:lnTo>
              <a:lnTo>
                <a:pt x="17" y="367"/>
              </a:lnTo>
              <a:lnTo>
                <a:pt x="17" y="369"/>
              </a:lnTo>
              <a:lnTo>
                <a:pt x="15" y="367"/>
              </a:lnTo>
              <a:lnTo>
                <a:pt x="15" y="365"/>
              </a:lnTo>
              <a:lnTo>
                <a:pt x="15" y="362"/>
              </a:lnTo>
              <a:lnTo>
                <a:pt x="15" y="360"/>
              </a:lnTo>
              <a:lnTo>
                <a:pt x="12" y="360"/>
              </a:lnTo>
              <a:lnTo>
                <a:pt x="12" y="358"/>
              </a:lnTo>
              <a:lnTo>
                <a:pt x="10" y="355"/>
              </a:lnTo>
              <a:lnTo>
                <a:pt x="12" y="355"/>
              </a:lnTo>
              <a:lnTo>
                <a:pt x="17" y="358"/>
              </a:lnTo>
              <a:lnTo>
                <a:pt x="19" y="360"/>
              </a:lnTo>
              <a:lnTo>
                <a:pt x="22" y="360"/>
              </a:lnTo>
              <a:lnTo>
                <a:pt x="22" y="358"/>
              </a:lnTo>
              <a:lnTo>
                <a:pt x="19" y="358"/>
              </a:lnTo>
              <a:lnTo>
                <a:pt x="22" y="355"/>
              </a:lnTo>
              <a:lnTo>
                <a:pt x="22" y="353"/>
              </a:lnTo>
              <a:lnTo>
                <a:pt x="19" y="353"/>
              </a:lnTo>
              <a:lnTo>
                <a:pt x="17" y="353"/>
              </a:lnTo>
              <a:lnTo>
                <a:pt x="15" y="350"/>
              </a:lnTo>
              <a:lnTo>
                <a:pt x="15" y="348"/>
              </a:lnTo>
              <a:lnTo>
                <a:pt x="15" y="350"/>
              </a:lnTo>
              <a:lnTo>
                <a:pt x="15" y="353"/>
              </a:lnTo>
              <a:lnTo>
                <a:pt x="12" y="350"/>
              </a:lnTo>
              <a:lnTo>
                <a:pt x="10" y="350"/>
              </a:lnTo>
              <a:lnTo>
                <a:pt x="7" y="348"/>
              </a:lnTo>
              <a:lnTo>
                <a:pt x="7" y="346"/>
              </a:lnTo>
              <a:lnTo>
                <a:pt x="10" y="346"/>
              </a:lnTo>
              <a:lnTo>
                <a:pt x="10" y="343"/>
              </a:lnTo>
              <a:lnTo>
                <a:pt x="7" y="346"/>
              </a:lnTo>
              <a:lnTo>
                <a:pt x="7" y="341"/>
              </a:lnTo>
              <a:lnTo>
                <a:pt x="5" y="341"/>
              </a:lnTo>
              <a:lnTo>
                <a:pt x="3" y="339"/>
              </a:lnTo>
              <a:lnTo>
                <a:pt x="3" y="336"/>
              </a:lnTo>
              <a:lnTo>
                <a:pt x="5" y="336"/>
              </a:lnTo>
              <a:lnTo>
                <a:pt x="7" y="336"/>
              </a:lnTo>
              <a:lnTo>
                <a:pt x="10" y="334"/>
              </a:lnTo>
              <a:lnTo>
                <a:pt x="7" y="334"/>
              </a:lnTo>
              <a:lnTo>
                <a:pt x="5" y="336"/>
              </a:lnTo>
              <a:lnTo>
                <a:pt x="5" y="334"/>
              </a:lnTo>
              <a:lnTo>
                <a:pt x="3" y="331"/>
              </a:lnTo>
              <a:lnTo>
                <a:pt x="3" y="329"/>
              </a:lnTo>
              <a:lnTo>
                <a:pt x="5" y="329"/>
              </a:lnTo>
              <a:lnTo>
                <a:pt x="3" y="329"/>
              </a:lnTo>
              <a:lnTo>
                <a:pt x="3" y="329"/>
              </a:lnTo>
              <a:lnTo>
                <a:pt x="0" y="327"/>
              </a:lnTo>
              <a:lnTo>
                <a:pt x="0" y="329"/>
              </a:lnTo>
              <a:lnTo>
                <a:pt x="0" y="329"/>
              </a:lnTo>
              <a:lnTo>
                <a:pt x="0" y="329"/>
              </a:lnTo>
              <a:lnTo>
                <a:pt x="0" y="327"/>
              </a:lnTo>
              <a:lnTo>
                <a:pt x="0" y="322"/>
              </a:lnTo>
              <a:lnTo>
                <a:pt x="0" y="317"/>
              </a:lnTo>
              <a:lnTo>
                <a:pt x="0" y="315"/>
              </a:lnTo>
              <a:lnTo>
                <a:pt x="0" y="313"/>
              </a:lnTo>
              <a:lnTo>
                <a:pt x="0" y="310"/>
              </a:lnTo>
              <a:lnTo>
                <a:pt x="0" y="308"/>
              </a:lnTo>
              <a:lnTo>
                <a:pt x="0" y="305"/>
              </a:lnTo>
              <a:lnTo>
                <a:pt x="0" y="303"/>
              </a:lnTo>
              <a:lnTo>
                <a:pt x="3" y="305"/>
              </a:lnTo>
              <a:lnTo>
                <a:pt x="3" y="303"/>
              </a:lnTo>
              <a:lnTo>
                <a:pt x="5" y="301"/>
              </a:lnTo>
              <a:lnTo>
                <a:pt x="5" y="298"/>
              </a:lnTo>
              <a:lnTo>
                <a:pt x="5" y="296"/>
              </a:lnTo>
              <a:lnTo>
                <a:pt x="5" y="294"/>
              </a:lnTo>
              <a:lnTo>
                <a:pt x="5" y="291"/>
              </a:lnTo>
              <a:lnTo>
                <a:pt x="7" y="291"/>
              </a:lnTo>
              <a:lnTo>
                <a:pt x="10" y="291"/>
              </a:lnTo>
              <a:lnTo>
                <a:pt x="12" y="291"/>
              </a:lnTo>
              <a:lnTo>
                <a:pt x="15" y="291"/>
              </a:lnTo>
              <a:lnTo>
                <a:pt x="15" y="289"/>
              </a:lnTo>
              <a:lnTo>
                <a:pt x="15" y="286"/>
              </a:lnTo>
              <a:lnTo>
                <a:pt x="15" y="284"/>
              </a:lnTo>
              <a:lnTo>
                <a:pt x="15" y="282"/>
              </a:lnTo>
              <a:lnTo>
                <a:pt x="12" y="284"/>
              </a:lnTo>
              <a:lnTo>
                <a:pt x="10" y="282"/>
              </a:lnTo>
              <a:lnTo>
                <a:pt x="7" y="282"/>
              </a:lnTo>
              <a:lnTo>
                <a:pt x="7" y="284"/>
              </a:lnTo>
              <a:lnTo>
                <a:pt x="7" y="282"/>
              </a:lnTo>
              <a:lnTo>
                <a:pt x="7" y="279"/>
              </a:lnTo>
              <a:lnTo>
                <a:pt x="5" y="279"/>
              </a:lnTo>
              <a:lnTo>
                <a:pt x="5" y="277"/>
              </a:lnTo>
              <a:lnTo>
                <a:pt x="3" y="275"/>
              </a:lnTo>
              <a:lnTo>
                <a:pt x="3" y="277"/>
              </a:lnTo>
              <a:lnTo>
                <a:pt x="3" y="279"/>
              </a:lnTo>
              <a:lnTo>
                <a:pt x="3" y="282"/>
              </a:lnTo>
              <a:lnTo>
                <a:pt x="3" y="284"/>
              </a:lnTo>
              <a:lnTo>
                <a:pt x="0" y="279"/>
              </a:lnTo>
              <a:lnTo>
                <a:pt x="0" y="277"/>
              </a:lnTo>
              <a:lnTo>
                <a:pt x="0" y="275"/>
              </a:lnTo>
              <a:lnTo>
                <a:pt x="0" y="272"/>
              </a:lnTo>
              <a:lnTo>
                <a:pt x="0" y="272"/>
              </a:lnTo>
              <a:lnTo>
                <a:pt x="5" y="270"/>
              </a:lnTo>
              <a:lnTo>
                <a:pt x="7" y="270"/>
              </a:lnTo>
              <a:lnTo>
                <a:pt x="10" y="270"/>
              </a:lnTo>
              <a:lnTo>
                <a:pt x="12" y="270"/>
              </a:lnTo>
              <a:lnTo>
                <a:pt x="15" y="268"/>
              </a:lnTo>
              <a:lnTo>
                <a:pt x="15" y="263"/>
              </a:lnTo>
              <a:lnTo>
                <a:pt x="15" y="258"/>
              </a:lnTo>
              <a:lnTo>
                <a:pt x="17" y="256"/>
              </a:lnTo>
              <a:lnTo>
                <a:pt x="19" y="253"/>
              </a:lnTo>
              <a:lnTo>
                <a:pt x="22" y="253"/>
              </a:lnTo>
              <a:lnTo>
                <a:pt x="24" y="253"/>
              </a:lnTo>
              <a:lnTo>
                <a:pt x="26" y="253"/>
              </a:lnTo>
              <a:lnTo>
                <a:pt x="29" y="251"/>
              </a:lnTo>
              <a:lnTo>
                <a:pt x="31" y="251"/>
              </a:lnTo>
              <a:lnTo>
                <a:pt x="33" y="253"/>
              </a:lnTo>
              <a:lnTo>
                <a:pt x="36" y="253"/>
              </a:lnTo>
              <a:lnTo>
                <a:pt x="36" y="251"/>
              </a:lnTo>
              <a:lnTo>
                <a:pt x="38" y="251"/>
              </a:lnTo>
              <a:lnTo>
                <a:pt x="41" y="251"/>
              </a:lnTo>
              <a:lnTo>
                <a:pt x="43" y="251"/>
              </a:lnTo>
              <a:lnTo>
                <a:pt x="45" y="251"/>
              </a:lnTo>
              <a:lnTo>
                <a:pt x="45" y="249"/>
              </a:lnTo>
              <a:lnTo>
                <a:pt x="43" y="246"/>
              </a:lnTo>
              <a:lnTo>
                <a:pt x="43" y="244"/>
              </a:lnTo>
              <a:lnTo>
                <a:pt x="43" y="242"/>
              </a:lnTo>
              <a:lnTo>
                <a:pt x="43" y="239"/>
              </a:lnTo>
              <a:lnTo>
                <a:pt x="43" y="237"/>
              </a:lnTo>
              <a:lnTo>
                <a:pt x="43" y="234"/>
              </a:lnTo>
              <a:lnTo>
                <a:pt x="41" y="232"/>
              </a:lnTo>
              <a:lnTo>
                <a:pt x="43" y="232"/>
              </a:lnTo>
              <a:lnTo>
                <a:pt x="45" y="232"/>
              </a:lnTo>
              <a:lnTo>
                <a:pt x="48" y="232"/>
              </a:lnTo>
              <a:lnTo>
                <a:pt x="50" y="232"/>
              </a:lnTo>
              <a:lnTo>
                <a:pt x="52" y="234"/>
              </a:lnTo>
              <a:lnTo>
                <a:pt x="55" y="234"/>
              </a:lnTo>
              <a:lnTo>
                <a:pt x="55" y="232"/>
              </a:lnTo>
              <a:lnTo>
                <a:pt x="57" y="230"/>
              </a:lnTo>
              <a:lnTo>
                <a:pt x="57" y="232"/>
              </a:lnTo>
              <a:lnTo>
                <a:pt x="60" y="232"/>
              </a:lnTo>
              <a:lnTo>
                <a:pt x="60" y="230"/>
              </a:lnTo>
              <a:lnTo>
                <a:pt x="60" y="227"/>
              </a:lnTo>
              <a:lnTo>
                <a:pt x="62" y="227"/>
              </a:lnTo>
              <a:lnTo>
                <a:pt x="62" y="225"/>
              </a:lnTo>
              <a:lnTo>
                <a:pt x="64" y="227"/>
              </a:lnTo>
              <a:lnTo>
                <a:pt x="67" y="227"/>
              </a:lnTo>
              <a:lnTo>
                <a:pt x="69" y="227"/>
              </a:lnTo>
              <a:lnTo>
                <a:pt x="69" y="225"/>
              </a:lnTo>
              <a:lnTo>
                <a:pt x="67" y="223"/>
              </a:lnTo>
              <a:lnTo>
                <a:pt x="64" y="220"/>
              </a:lnTo>
              <a:lnTo>
                <a:pt x="67" y="215"/>
              </a:lnTo>
              <a:lnTo>
                <a:pt x="64" y="215"/>
              </a:lnTo>
              <a:lnTo>
                <a:pt x="64" y="213"/>
              </a:lnTo>
              <a:lnTo>
                <a:pt x="67" y="213"/>
              </a:lnTo>
              <a:lnTo>
                <a:pt x="67" y="211"/>
              </a:lnTo>
              <a:lnTo>
                <a:pt x="67" y="208"/>
              </a:lnTo>
              <a:lnTo>
                <a:pt x="69" y="206"/>
              </a:lnTo>
              <a:lnTo>
                <a:pt x="71" y="206"/>
              </a:lnTo>
              <a:lnTo>
                <a:pt x="74" y="206"/>
              </a:lnTo>
              <a:lnTo>
                <a:pt x="76" y="206"/>
              </a:lnTo>
              <a:lnTo>
                <a:pt x="76" y="204"/>
              </a:lnTo>
              <a:lnTo>
                <a:pt x="78" y="204"/>
              </a:lnTo>
              <a:lnTo>
                <a:pt x="81" y="204"/>
              </a:lnTo>
              <a:lnTo>
                <a:pt x="83" y="201"/>
              </a:lnTo>
              <a:lnTo>
                <a:pt x="86" y="201"/>
              </a:lnTo>
              <a:lnTo>
                <a:pt x="88" y="201"/>
              </a:lnTo>
              <a:lnTo>
                <a:pt x="90" y="201"/>
              </a:lnTo>
              <a:lnTo>
                <a:pt x="90" y="199"/>
              </a:lnTo>
              <a:lnTo>
                <a:pt x="90" y="197"/>
              </a:lnTo>
              <a:lnTo>
                <a:pt x="90" y="194"/>
              </a:lnTo>
              <a:lnTo>
                <a:pt x="93" y="194"/>
              </a:lnTo>
              <a:lnTo>
                <a:pt x="95" y="194"/>
              </a:lnTo>
              <a:lnTo>
                <a:pt x="100" y="194"/>
              </a:lnTo>
              <a:lnTo>
                <a:pt x="100" y="192"/>
              </a:lnTo>
              <a:lnTo>
                <a:pt x="102" y="192"/>
              </a:lnTo>
              <a:lnTo>
                <a:pt x="102" y="189"/>
              </a:lnTo>
              <a:lnTo>
                <a:pt x="102" y="187"/>
              </a:lnTo>
              <a:lnTo>
                <a:pt x="105" y="187"/>
              </a:lnTo>
              <a:lnTo>
                <a:pt x="105" y="185"/>
              </a:lnTo>
              <a:lnTo>
                <a:pt x="107" y="182"/>
              </a:lnTo>
              <a:lnTo>
                <a:pt x="109" y="182"/>
              </a:lnTo>
              <a:lnTo>
                <a:pt x="109" y="180"/>
              </a:lnTo>
              <a:lnTo>
                <a:pt x="107" y="180"/>
              </a:lnTo>
              <a:lnTo>
                <a:pt x="107" y="178"/>
              </a:lnTo>
              <a:lnTo>
                <a:pt x="109" y="178"/>
              </a:lnTo>
              <a:lnTo>
                <a:pt x="112" y="175"/>
              </a:lnTo>
              <a:lnTo>
                <a:pt x="112" y="173"/>
              </a:lnTo>
              <a:lnTo>
                <a:pt x="112" y="170"/>
              </a:lnTo>
              <a:lnTo>
                <a:pt x="109" y="168"/>
              </a:lnTo>
              <a:lnTo>
                <a:pt x="109" y="166"/>
              </a:lnTo>
              <a:lnTo>
                <a:pt x="109" y="163"/>
              </a:lnTo>
              <a:lnTo>
                <a:pt x="109" y="161"/>
              </a:lnTo>
              <a:lnTo>
                <a:pt x="109" y="159"/>
              </a:lnTo>
              <a:lnTo>
                <a:pt x="107" y="156"/>
              </a:lnTo>
              <a:lnTo>
                <a:pt x="107" y="154"/>
              </a:lnTo>
              <a:lnTo>
                <a:pt x="109" y="152"/>
              </a:lnTo>
              <a:lnTo>
                <a:pt x="109" y="149"/>
              </a:lnTo>
              <a:lnTo>
                <a:pt x="109" y="147"/>
              </a:lnTo>
              <a:lnTo>
                <a:pt x="109" y="144"/>
              </a:lnTo>
              <a:lnTo>
                <a:pt x="112" y="142"/>
              </a:lnTo>
              <a:lnTo>
                <a:pt x="114" y="140"/>
              </a:lnTo>
              <a:lnTo>
                <a:pt x="114" y="137"/>
              </a:lnTo>
              <a:lnTo>
                <a:pt x="114" y="133"/>
              </a:lnTo>
              <a:lnTo>
                <a:pt x="116" y="133"/>
              </a:lnTo>
              <a:lnTo>
                <a:pt x="121" y="133"/>
              </a:lnTo>
              <a:lnTo>
                <a:pt x="123" y="133"/>
              </a:lnTo>
              <a:lnTo>
                <a:pt x="123" y="130"/>
              </a:lnTo>
              <a:lnTo>
                <a:pt x="123" y="128"/>
              </a:lnTo>
              <a:lnTo>
                <a:pt x="126" y="128"/>
              </a:lnTo>
              <a:lnTo>
                <a:pt x="126" y="125"/>
              </a:lnTo>
              <a:lnTo>
                <a:pt x="123" y="123"/>
              </a:lnTo>
              <a:lnTo>
                <a:pt x="123" y="121"/>
              </a:lnTo>
              <a:lnTo>
                <a:pt x="123" y="118"/>
              </a:lnTo>
              <a:lnTo>
                <a:pt x="126" y="118"/>
              </a:lnTo>
              <a:lnTo>
                <a:pt x="126" y="116"/>
              </a:lnTo>
              <a:lnTo>
                <a:pt x="128" y="116"/>
              </a:lnTo>
              <a:lnTo>
                <a:pt x="131" y="118"/>
              </a:lnTo>
              <a:lnTo>
                <a:pt x="133" y="118"/>
              </a:lnTo>
              <a:lnTo>
                <a:pt x="135" y="118"/>
              </a:lnTo>
              <a:lnTo>
                <a:pt x="135" y="116"/>
              </a:lnTo>
              <a:lnTo>
                <a:pt x="138" y="116"/>
              </a:lnTo>
              <a:lnTo>
                <a:pt x="135" y="114"/>
              </a:lnTo>
              <a:lnTo>
                <a:pt x="135" y="111"/>
              </a:lnTo>
              <a:lnTo>
                <a:pt x="138" y="109"/>
              </a:lnTo>
              <a:lnTo>
                <a:pt x="140" y="109"/>
              </a:lnTo>
              <a:lnTo>
                <a:pt x="142" y="109"/>
              </a:lnTo>
              <a:lnTo>
                <a:pt x="145" y="109"/>
              </a:lnTo>
              <a:lnTo>
                <a:pt x="145" y="107"/>
              </a:lnTo>
              <a:lnTo>
                <a:pt x="142" y="104"/>
              </a:lnTo>
              <a:lnTo>
                <a:pt x="142" y="102"/>
              </a:lnTo>
              <a:lnTo>
                <a:pt x="140" y="102"/>
              </a:lnTo>
              <a:lnTo>
                <a:pt x="140" y="99"/>
              </a:lnTo>
              <a:lnTo>
                <a:pt x="140" y="97"/>
              </a:lnTo>
              <a:lnTo>
                <a:pt x="138" y="95"/>
              </a:lnTo>
              <a:lnTo>
                <a:pt x="138" y="92"/>
              </a:lnTo>
              <a:lnTo>
                <a:pt x="140" y="92"/>
              </a:lnTo>
              <a:lnTo>
                <a:pt x="142" y="90"/>
              </a:lnTo>
              <a:lnTo>
                <a:pt x="145" y="90"/>
              </a:lnTo>
              <a:lnTo>
                <a:pt x="147" y="88"/>
              </a:lnTo>
              <a:lnTo>
                <a:pt x="149" y="85"/>
              </a:lnTo>
              <a:lnTo>
                <a:pt x="152" y="83"/>
              </a:lnTo>
              <a:lnTo>
                <a:pt x="149" y="83"/>
              </a:lnTo>
              <a:lnTo>
                <a:pt x="149" y="81"/>
              </a:lnTo>
              <a:lnTo>
                <a:pt x="149" y="78"/>
              </a:lnTo>
              <a:lnTo>
                <a:pt x="147" y="76"/>
              </a:lnTo>
              <a:lnTo>
                <a:pt x="147" y="73"/>
              </a:lnTo>
              <a:lnTo>
                <a:pt x="149" y="71"/>
              </a:lnTo>
              <a:lnTo>
                <a:pt x="147" y="69"/>
              </a:lnTo>
              <a:lnTo>
                <a:pt x="145" y="69"/>
              </a:lnTo>
              <a:lnTo>
                <a:pt x="145" y="66"/>
              </a:lnTo>
              <a:lnTo>
                <a:pt x="142" y="64"/>
              </a:lnTo>
              <a:lnTo>
                <a:pt x="142" y="62"/>
              </a:lnTo>
              <a:lnTo>
                <a:pt x="142" y="59"/>
              </a:lnTo>
              <a:lnTo>
                <a:pt x="145" y="57"/>
              </a:lnTo>
              <a:lnTo>
                <a:pt x="147" y="54"/>
              </a:lnTo>
              <a:lnTo>
                <a:pt x="149" y="52"/>
              </a:lnTo>
              <a:lnTo>
                <a:pt x="152" y="52"/>
              </a:lnTo>
              <a:lnTo>
                <a:pt x="154" y="50"/>
              </a:lnTo>
              <a:lnTo>
                <a:pt x="157" y="47"/>
              </a:lnTo>
              <a:lnTo>
                <a:pt x="159" y="47"/>
              </a:lnTo>
              <a:lnTo>
                <a:pt x="159" y="45"/>
              </a:lnTo>
              <a:lnTo>
                <a:pt x="159" y="45"/>
              </a:lnTo>
              <a:lnTo>
                <a:pt x="157" y="45"/>
              </a:lnTo>
              <a:lnTo>
                <a:pt x="154" y="43"/>
              </a:lnTo>
              <a:lnTo>
                <a:pt x="157" y="38"/>
              </a:lnTo>
              <a:lnTo>
                <a:pt x="157" y="33"/>
              </a:lnTo>
              <a:lnTo>
                <a:pt x="159" y="31"/>
              </a:lnTo>
              <a:lnTo>
                <a:pt x="159" y="28"/>
              </a:lnTo>
              <a:lnTo>
                <a:pt x="159" y="26"/>
              </a:lnTo>
              <a:lnTo>
                <a:pt x="161" y="26"/>
              </a:lnTo>
              <a:lnTo>
                <a:pt x="164" y="26"/>
              </a:lnTo>
              <a:lnTo>
                <a:pt x="166" y="26"/>
              </a:lnTo>
              <a:lnTo>
                <a:pt x="168" y="26"/>
              </a:lnTo>
              <a:lnTo>
                <a:pt x="171" y="26"/>
              </a:lnTo>
              <a:lnTo>
                <a:pt x="171" y="28"/>
              </a:lnTo>
              <a:lnTo>
                <a:pt x="171" y="26"/>
              </a:lnTo>
              <a:lnTo>
                <a:pt x="173" y="24"/>
              </a:lnTo>
              <a:lnTo>
                <a:pt x="176" y="24"/>
              </a:lnTo>
              <a:lnTo>
                <a:pt x="176" y="26"/>
              </a:lnTo>
              <a:lnTo>
                <a:pt x="178" y="26"/>
              </a:lnTo>
              <a:lnTo>
                <a:pt x="180" y="28"/>
              </a:lnTo>
              <a:lnTo>
                <a:pt x="183" y="28"/>
              </a:lnTo>
              <a:lnTo>
                <a:pt x="185" y="28"/>
              </a:lnTo>
              <a:lnTo>
                <a:pt x="187" y="28"/>
              </a:lnTo>
              <a:lnTo>
                <a:pt x="190" y="28"/>
              </a:lnTo>
              <a:lnTo>
                <a:pt x="190" y="31"/>
              </a:lnTo>
              <a:lnTo>
                <a:pt x="192" y="33"/>
              </a:lnTo>
              <a:lnTo>
                <a:pt x="192" y="36"/>
              </a:lnTo>
              <a:lnTo>
                <a:pt x="194" y="38"/>
              </a:lnTo>
              <a:lnTo>
                <a:pt x="194" y="40"/>
              </a:lnTo>
              <a:lnTo>
                <a:pt x="197" y="43"/>
              </a:lnTo>
              <a:lnTo>
                <a:pt x="199" y="45"/>
              </a:lnTo>
              <a:lnTo>
                <a:pt x="202" y="45"/>
              </a:lnTo>
              <a:lnTo>
                <a:pt x="204" y="45"/>
              </a:lnTo>
              <a:lnTo>
                <a:pt x="206" y="45"/>
              </a:lnTo>
              <a:lnTo>
                <a:pt x="206" y="43"/>
              </a:lnTo>
              <a:lnTo>
                <a:pt x="209" y="45"/>
              </a:lnTo>
              <a:lnTo>
                <a:pt x="211" y="45"/>
              </a:lnTo>
              <a:lnTo>
                <a:pt x="211" y="43"/>
              </a:lnTo>
              <a:lnTo>
                <a:pt x="213" y="43"/>
              </a:lnTo>
              <a:lnTo>
                <a:pt x="211" y="40"/>
              </a:lnTo>
              <a:lnTo>
                <a:pt x="211" y="38"/>
              </a:lnTo>
              <a:lnTo>
                <a:pt x="211" y="36"/>
              </a:lnTo>
              <a:lnTo>
                <a:pt x="211" y="33"/>
              </a:lnTo>
              <a:lnTo>
                <a:pt x="211" y="31"/>
              </a:lnTo>
              <a:lnTo>
                <a:pt x="209" y="28"/>
              </a:lnTo>
              <a:lnTo>
                <a:pt x="211" y="26"/>
              </a:lnTo>
              <a:lnTo>
                <a:pt x="213" y="24"/>
              </a:lnTo>
              <a:lnTo>
                <a:pt x="211" y="21"/>
              </a:lnTo>
              <a:lnTo>
                <a:pt x="209" y="21"/>
              </a:lnTo>
              <a:lnTo>
                <a:pt x="206" y="21"/>
              </a:lnTo>
              <a:lnTo>
                <a:pt x="204" y="19"/>
              </a:lnTo>
              <a:lnTo>
                <a:pt x="202" y="19"/>
              </a:lnTo>
              <a:lnTo>
                <a:pt x="202" y="17"/>
              </a:lnTo>
              <a:lnTo>
                <a:pt x="204" y="14"/>
              </a:lnTo>
              <a:lnTo>
                <a:pt x="206" y="17"/>
              </a:lnTo>
              <a:lnTo>
                <a:pt x="209" y="14"/>
              </a:lnTo>
              <a:lnTo>
                <a:pt x="211" y="12"/>
              </a:lnTo>
              <a:lnTo>
                <a:pt x="213" y="12"/>
              </a:lnTo>
              <a:lnTo>
                <a:pt x="216" y="12"/>
              </a:lnTo>
              <a:lnTo>
                <a:pt x="218" y="12"/>
              </a:lnTo>
              <a:lnTo>
                <a:pt x="218" y="9"/>
              </a:lnTo>
              <a:lnTo>
                <a:pt x="220" y="7"/>
              </a:lnTo>
              <a:lnTo>
                <a:pt x="220" y="5"/>
              </a:lnTo>
              <a:lnTo>
                <a:pt x="220" y="2"/>
              </a:lnTo>
              <a:lnTo>
                <a:pt x="223" y="2"/>
              </a:lnTo>
              <a:lnTo>
                <a:pt x="225" y="2"/>
              </a:lnTo>
              <a:lnTo>
                <a:pt x="228" y="2"/>
              </a:lnTo>
              <a:lnTo>
                <a:pt x="228" y="0"/>
              </a:lnTo>
              <a:lnTo>
                <a:pt x="230" y="2"/>
              </a:lnTo>
              <a:lnTo>
                <a:pt x="230" y="5"/>
              </a:lnTo>
              <a:lnTo>
                <a:pt x="232" y="5"/>
              </a:lnTo>
              <a:lnTo>
                <a:pt x="232" y="7"/>
              </a:lnTo>
              <a:lnTo>
                <a:pt x="235" y="7"/>
              </a:lnTo>
              <a:lnTo>
                <a:pt x="235" y="9"/>
              </a:lnTo>
              <a:lnTo>
                <a:pt x="237" y="9"/>
              </a:lnTo>
              <a:lnTo>
                <a:pt x="239" y="12"/>
              </a:lnTo>
              <a:lnTo>
                <a:pt x="242" y="12"/>
              </a:lnTo>
              <a:lnTo>
                <a:pt x="244" y="12"/>
              </a:lnTo>
              <a:lnTo>
                <a:pt x="247" y="12"/>
              </a:lnTo>
              <a:close/>
            </a:path>
          </a:pathLst>
        </a:custGeom>
        <a:solidFill>
          <a:srgbClr val="4E1202"/>
        </a:solidFill>
        <a:ln w="635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288000" numCol="1" anchor="ctr" anchorCtr="0" compatLnSpc="1"/>
        <a:lstStyle>
          <a:defPPr>
            <a:defRPr lang="zh-CN"/>
          </a:defPPr>
          <a:lvl1pPr marL="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0099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0198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90297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20396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150558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180657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210756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240855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600" b="0">
              <a:ln>
                <a:noFill/>
              </a:ln>
              <a:solidFill>
                <a:schemeClr val="bg1"/>
              </a:solidFill>
              <a:latin typeface="宋体" panose="02010600030101010101" pitchFamily="7" charset="-122"/>
              <a:ea typeface="宋体" panose="02010600030101010101" pitchFamily="7" charset="-122"/>
            </a:rPr>
            <a:t>广东
1316</a:t>
          </a:r>
          <a:endParaRPr lang="zh-CN" altLang="en-US" sz="600" b="0">
            <a:ln>
              <a:noFill/>
            </a:ln>
            <a:solidFill>
              <a:schemeClr val="bg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</xdr:txBody>
    </xdr:sp>
    <xdr:clientData/>
  </xdr:twoCellAnchor>
  <xdr:twoCellAnchor>
    <xdr:from>
      <xdr:col>4</xdr:col>
      <xdr:colOff>1711519</xdr:colOff>
      <xdr:row>10</xdr:row>
      <xdr:rowOff>12553</xdr:rowOff>
    </xdr:from>
    <xdr:to>
      <xdr:col>5</xdr:col>
      <xdr:colOff>146539</xdr:colOff>
      <xdr:row>12</xdr:row>
      <xdr:rowOff>143401</xdr:rowOff>
    </xdr:to>
    <xdr:sp>
      <xdr:nvSpPr>
        <xdr:cNvPr id="99" name="宁夏"/>
        <xdr:cNvSpPr/>
      </xdr:nvSpPr>
      <xdr:spPr>
        <a:xfrm>
          <a:off x="4660265" y="2467610"/>
          <a:ext cx="431165" cy="527050"/>
        </a:xfrm>
        <a:custGeom>
          <a:avLst/>
          <a:gdLst>
            <a:gd name="T0" fmla="*/ 5 w 218"/>
            <a:gd name="T1" fmla="*/ 159 h 334"/>
            <a:gd name="T2" fmla="*/ 19 w 218"/>
            <a:gd name="T3" fmla="*/ 152 h 334"/>
            <a:gd name="T4" fmla="*/ 55 w 218"/>
            <a:gd name="T5" fmla="*/ 145 h 334"/>
            <a:gd name="T6" fmla="*/ 88 w 218"/>
            <a:gd name="T7" fmla="*/ 135 h 334"/>
            <a:gd name="T8" fmla="*/ 105 w 218"/>
            <a:gd name="T9" fmla="*/ 121 h 334"/>
            <a:gd name="T10" fmla="*/ 100 w 218"/>
            <a:gd name="T11" fmla="*/ 90 h 334"/>
            <a:gd name="T12" fmla="*/ 105 w 218"/>
            <a:gd name="T13" fmla="*/ 71 h 334"/>
            <a:gd name="T14" fmla="*/ 114 w 218"/>
            <a:gd name="T15" fmla="*/ 38 h 334"/>
            <a:gd name="T16" fmla="*/ 131 w 218"/>
            <a:gd name="T17" fmla="*/ 12 h 334"/>
            <a:gd name="T18" fmla="*/ 161 w 218"/>
            <a:gd name="T19" fmla="*/ 0 h 334"/>
            <a:gd name="T20" fmla="*/ 168 w 218"/>
            <a:gd name="T21" fmla="*/ 22 h 334"/>
            <a:gd name="T22" fmla="*/ 176 w 218"/>
            <a:gd name="T23" fmla="*/ 38 h 334"/>
            <a:gd name="T24" fmla="*/ 154 w 218"/>
            <a:gd name="T25" fmla="*/ 57 h 334"/>
            <a:gd name="T26" fmla="*/ 147 w 218"/>
            <a:gd name="T27" fmla="*/ 88 h 334"/>
            <a:gd name="T28" fmla="*/ 180 w 218"/>
            <a:gd name="T29" fmla="*/ 102 h 334"/>
            <a:gd name="T30" fmla="*/ 202 w 218"/>
            <a:gd name="T31" fmla="*/ 112 h 334"/>
            <a:gd name="T32" fmla="*/ 213 w 218"/>
            <a:gd name="T33" fmla="*/ 124 h 334"/>
            <a:gd name="T34" fmla="*/ 209 w 218"/>
            <a:gd name="T35" fmla="*/ 131 h 334"/>
            <a:gd name="T36" fmla="*/ 194 w 218"/>
            <a:gd name="T37" fmla="*/ 147 h 334"/>
            <a:gd name="T38" fmla="*/ 187 w 218"/>
            <a:gd name="T39" fmla="*/ 164 h 334"/>
            <a:gd name="T40" fmla="*/ 190 w 218"/>
            <a:gd name="T41" fmla="*/ 178 h 334"/>
            <a:gd name="T42" fmla="*/ 194 w 218"/>
            <a:gd name="T43" fmla="*/ 185 h 334"/>
            <a:gd name="T44" fmla="*/ 187 w 218"/>
            <a:gd name="T45" fmla="*/ 185 h 334"/>
            <a:gd name="T46" fmla="*/ 173 w 218"/>
            <a:gd name="T47" fmla="*/ 187 h 334"/>
            <a:gd name="T48" fmla="*/ 164 w 218"/>
            <a:gd name="T49" fmla="*/ 183 h 334"/>
            <a:gd name="T50" fmla="*/ 152 w 218"/>
            <a:gd name="T51" fmla="*/ 185 h 334"/>
            <a:gd name="T52" fmla="*/ 145 w 218"/>
            <a:gd name="T53" fmla="*/ 202 h 334"/>
            <a:gd name="T54" fmla="*/ 150 w 218"/>
            <a:gd name="T55" fmla="*/ 216 h 334"/>
            <a:gd name="T56" fmla="*/ 133 w 218"/>
            <a:gd name="T57" fmla="*/ 232 h 334"/>
            <a:gd name="T58" fmla="*/ 140 w 218"/>
            <a:gd name="T59" fmla="*/ 251 h 334"/>
            <a:gd name="T60" fmla="*/ 166 w 218"/>
            <a:gd name="T61" fmla="*/ 256 h 334"/>
            <a:gd name="T62" fmla="*/ 166 w 218"/>
            <a:gd name="T63" fmla="*/ 282 h 334"/>
            <a:gd name="T64" fmla="*/ 161 w 218"/>
            <a:gd name="T65" fmla="*/ 296 h 334"/>
            <a:gd name="T66" fmla="*/ 142 w 218"/>
            <a:gd name="T67" fmla="*/ 294 h 334"/>
            <a:gd name="T68" fmla="*/ 142 w 218"/>
            <a:gd name="T69" fmla="*/ 315 h 334"/>
            <a:gd name="T70" fmla="*/ 135 w 218"/>
            <a:gd name="T71" fmla="*/ 334 h 334"/>
            <a:gd name="T72" fmla="*/ 123 w 218"/>
            <a:gd name="T73" fmla="*/ 320 h 334"/>
            <a:gd name="T74" fmla="*/ 119 w 218"/>
            <a:gd name="T75" fmla="*/ 318 h 334"/>
            <a:gd name="T76" fmla="*/ 112 w 218"/>
            <a:gd name="T77" fmla="*/ 318 h 334"/>
            <a:gd name="T78" fmla="*/ 112 w 218"/>
            <a:gd name="T79" fmla="*/ 311 h 334"/>
            <a:gd name="T80" fmla="*/ 105 w 218"/>
            <a:gd name="T81" fmla="*/ 311 h 334"/>
            <a:gd name="T82" fmla="*/ 97 w 218"/>
            <a:gd name="T83" fmla="*/ 296 h 334"/>
            <a:gd name="T84" fmla="*/ 83 w 218"/>
            <a:gd name="T85" fmla="*/ 296 h 334"/>
            <a:gd name="T86" fmla="*/ 71 w 218"/>
            <a:gd name="T87" fmla="*/ 292 h 334"/>
            <a:gd name="T88" fmla="*/ 69 w 218"/>
            <a:gd name="T89" fmla="*/ 277 h 334"/>
            <a:gd name="T90" fmla="*/ 81 w 218"/>
            <a:gd name="T91" fmla="*/ 263 h 334"/>
            <a:gd name="T92" fmla="*/ 79 w 218"/>
            <a:gd name="T93" fmla="*/ 247 h 334"/>
            <a:gd name="T94" fmla="*/ 64 w 218"/>
            <a:gd name="T95" fmla="*/ 225 h 334"/>
            <a:gd name="T96" fmla="*/ 67 w 218"/>
            <a:gd name="T97" fmla="*/ 204 h 334"/>
            <a:gd name="T98" fmla="*/ 60 w 218"/>
            <a:gd name="T99" fmla="*/ 197 h 334"/>
            <a:gd name="T100" fmla="*/ 43 w 218"/>
            <a:gd name="T101" fmla="*/ 185 h 334"/>
            <a:gd name="T102" fmla="*/ 24 w 218"/>
            <a:gd name="T103" fmla="*/ 173 h 334"/>
            <a:gd name="T104" fmla="*/ 34 w 218"/>
            <a:gd name="T105" fmla="*/ 166 h 334"/>
            <a:gd name="T106" fmla="*/ 26 w 218"/>
            <a:gd name="T107" fmla="*/ 161 h 33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</a:cxnLst>
          <a:rect l="0" t="0" r="r" b="b"/>
          <a:pathLst>
            <a:path w="218" h="334">
              <a:moveTo>
                <a:pt x="24" y="161"/>
              </a:moveTo>
              <a:lnTo>
                <a:pt x="17" y="159"/>
              </a:lnTo>
              <a:lnTo>
                <a:pt x="12" y="161"/>
              </a:lnTo>
              <a:lnTo>
                <a:pt x="7" y="159"/>
              </a:lnTo>
              <a:lnTo>
                <a:pt x="5" y="159"/>
              </a:lnTo>
              <a:lnTo>
                <a:pt x="0" y="159"/>
              </a:lnTo>
              <a:lnTo>
                <a:pt x="5" y="154"/>
              </a:lnTo>
              <a:lnTo>
                <a:pt x="10" y="157"/>
              </a:lnTo>
              <a:lnTo>
                <a:pt x="12" y="152"/>
              </a:lnTo>
              <a:lnTo>
                <a:pt x="19" y="152"/>
              </a:lnTo>
              <a:lnTo>
                <a:pt x="24" y="150"/>
              </a:lnTo>
              <a:lnTo>
                <a:pt x="36" y="152"/>
              </a:lnTo>
              <a:lnTo>
                <a:pt x="43" y="152"/>
              </a:lnTo>
              <a:lnTo>
                <a:pt x="48" y="150"/>
              </a:lnTo>
              <a:lnTo>
                <a:pt x="55" y="145"/>
              </a:lnTo>
              <a:lnTo>
                <a:pt x="60" y="142"/>
              </a:lnTo>
              <a:lnTo>
                <a:pt x="67" y="138"/>
              </a:lnTo>
              <a:lnTo>
                <a:pt x="76" y="135"/>
              </a:lnTo>
              <a:lnTo>
                <a:pt x="83" y="138"/>
              </a:lnTo>
              <a:lnTo>
                <a:pt x="88" y="135"/>
              </a:lnTo>
              <a:lnTo>
                <a:pt x="90" y="135"/>
              </a:lnTo>
              <a:lnTo>
                <a:pt x="88" y="131"/>
              </a:lnTo>
              <a:lnTo>
                <a:pt x="93" y="131"/>
              </a:lnTo>
              <a:lnTo>
                <a:pt x="100" y="128"/>
              </a:lnTo>
              <a:lnTo>
                <a:pt x="105" y="121"/>
              </a:lnTo>
              <a:lnTo>
                <a:pt x="105" y="116"/>
              </a:lnTo>
              <a:lnTo>
                <a:pt x="105" y="109"/>
              </a:lnTo>
              <a:lnTo>
                <a:pt x="100" y="105"/>
              </a:lnTo>
              <a:lnTo>
                <a:pt x="97" y="100"/>
              </a:lnTo>
              <a:lnTo>
                <a:pt x="100" y="90"/>
              </a:lnTo>
              <a:lnTo>
                <a:pt x="105" y="86"/>
              </a:lnTo>
              <a:lnTo>
                <a:pt x="102" y="81"/>
              </a:lnTo>
              <a:lnTo>
                <a:pt x="105" y="79"/>
              </a:lnTo>
              <a:lnTo>
                <a:pt x="105" y="76"/>
              </a:lnTo>
              <a:lnTo>
                <a:pt x="105" y="71"/>
              </a:lnTo>
              <a:lnTo>
                <a:pt x="105" y="64"/>
              </a:lnTo>
              <a:lnTo>
                <a:pt x="107" y="57"/>
              </a:lnTo>
              <a:lnTo>
                <a:pt x="109" y="45"/>
              </a:lnTo>
              <a:lnTo>
                <a:pt x="112" y="41"/>
              </a:lnTo>
              <a:lnTo>
                <a:pt x="114" y="38"/>
              </a:lnTo>
              <a:lnTo>
                <a:pt x="119" y="34"/>
              </a:lnTo>
              <a:lnTo>
                <a:pt x="119" y="29"/>
              </a:lnTo>
              <a:lnTo>
                <a:pt x="126" y="19"/>
              </a:lnTo>
              <a:lnTo>
                <a:pt x="131" y="19"/>
              </a:lnTo>
              <a:lnTo>
                <a:pt x="131" y="12"/>
              </a:lnTo>
              <a:lnTo>
                <a:pt x="135" y="7"/>
              </a:lnTo>
              <a:lnTo>
                <a:pt x="142" y="10"/>
              </a:lnTo>
              <a:lnTo>
                <a:pt x="147" y="3"/>
              </a:lnTo>
              <a:lnTo>
                <a:pt x="154" y="3"/>
              </a:lnTo>
              <a:lnTo>
                <a:pt x="161" y="0"/>
              </a:lnTo>
              <a:lnTo>
                <a:pt x="161" y="3"/>
              </a:lnTo>
              <a:lnTo>
                <a:pt x="164" y="10"/>
              </a:lnTo>
              <a:lnTo>
                <a:pt x="164" y="15"/>
              </a:lnTo>
              <a:lnTo>
                <a:pt x="166" y="15"/>
              </a:lnTo>
              <a:lnTo>
                <a:pt x="168" y="22"/>
              </a:lnTo>
              <a:lnTo>
                <a:pt x="168" y="24"/>
              </a:lnTo>
              <a:lnTo>
                <a:pt x="173" y="26"/>
              </a:lnTo>
              <a:lnTo>
                <a:pt x="176" y="31"/>
              </a:lnTo>
              <a:lnTo>
                <a:pt x="176" y="34"/>
              </a:lnTo>
              <a:lnTo>
                <a:pt x="176" y="38"/>
              </a:lnTo>
              <a:lnTo>
                <a:pt x="166" y="41"/>
              </a:lnTo>
              <a:lnTo>
                <a:pt x="164" y="43"/>
              </a:lnTo>
              <a:lnTo>
                <a:pt x="161" y="45"/>
              </a:lnTo>
              <a:lnTo>
                <a:pt x="159" y="50"/>
              </a:lnTo>
              <a:lnTo>
                <a:pt x="154" y="57"/>
              </a:lnTo>
              <a:lnTo>
                <a:pt x="152" y="69"/>
              </a:lnTo>
              <a:lnTo>
                <a:pt x="152" y="76"/>
              </a:lnTo>
              <a:lnTo>
                <a:pt x="152" y="81"/>
              </a:lnTo>
              <a:lnTo>
                <a:pt x="145" y="86"/>
              </a:lnTo>
              <a:lnTo>
                <a:pt x="147" y="88"/>
              </a:lnTo>
              <a:lnTo>
                <a:pt x="150" y="93"/>
              </a:lnTo>
              <a:lnTo>
                <a:pt x="166" y="100"/>
              </a:lnTo>
              <a:lnTo>
                <a:pt x="178" y="105"/>
              </a:lnTo>
              <a:lnTo>
                <a:pt x="178" y="105"/>
              </a:lnTo>
              <a:lnTo>
                <a:pt x="180" y="102"/>
              </a:lnTo>
              <a:lnTo>
                <a:pt x="185" y="100"/>
              </a:lnTo>
              <a:lnTo>
                <a:pt x="192" y="100"/>
              </a:lnTo>
              <a:lnTo>
                <a:pt x="194" y="102"/>
              </a:lnTo>
              <a:lnTo>
                <a:pt x="197" y="105"/>
              </a:lnTo>
              <a:lnTo>
                <a:pt x="202" y="112"/>
              </a:lnTo>
              <a:lnTo>
                <a:pt x="204" y="114"/>
              </a:lnTo>
              <a:lnTo>
                <a:pt x="206" y="119"/>
              </a:lnTo>
              <a:lnTo>
                <a:pt x="206" y="121"/>
              </a:lnTo>
              <a:lnTo>
                <a:pt x="209" y="124"/>
              </a:lnTo>
              <a:lnTo>
                <a:pt x="213" y="124"/>
              </a:lnTo>
              <a:lnTo>
                <a:pt x="216" y="124"/>
              </a:lnTo>
              <a:lnTo>
                <a:pt x="218" y="124"/>
              </a:lnTo>
              <a:lnTo>
                <a:pt x="218" y="128"/>
              </a:lnTo>
              <a:lnTo>
                <a:pt x="216" y="131"/>
              </a:lnTo>
              <a:lnTo>
                <a:pt x="209" y="131"/>
              </a:lnTo>
              <a:lnTo>
                <a:pt x="206" y="133"/>
              </a:lnTo>
              <a:lnTo>
                <a:pt x="206" y="135"/>
              </a:lnTo>
              <a:lnTo>
                <a:pt x="199" y="138"/>
              </a:lnTo>
              <a:lnTo>
                <a:pt x="197" y="142"/>
              </a:lnTo>
              <a:lnTo>
                <a:pt x="194" y="147"/>
              </a:lnTo>
              <a:lnTo>
                <a:pt x="197" y="150"/>
              </a:lnTo>
              <a:lnTo>
                <a:pt x="197" y="154"/>
              </a:lnTo>
              <a:lnTo>
                <a:pt x="192" y="159"/>
              </a:lnTo>
              <a:lnTo>
                <a:pt x="190" y="161"/>
              </a:lnTo>
              <a:lnTo>
                <a:pt x="187" y="164"/>
              </a:lnTo>
              <a:lnTo>
                <a:pt x="192" y="168"/>
              </a:lnTo>
              <a:lnTo>
                <a:pt x="192" y="171"/>
              </a:lnTo>
              <a:lnTo>
                <a:pt x="192" y="173"/>
              </a:lnTo>
              <a:lnTo>
                <a:pt x="190" y="173"/>
              </a:lnTo>
              <a:lnTo>
                <a:pt x="190" y="178"/>
              </a:lnTo>
              <a:lnTo>
                <a:pt x="192" y="178"/>
              </a:lnTo>
              <a:lnTo>
                <a:pt x="197" y="180"/>
              </a:lnTo>
              <a:lnTo>
                <a:pt x="197" y="183"/>
              </a:lnTo>
              <a:lnTo>
                <a:pt x="197" y="185"/>
              </a:lnTo>
              <a:lnTo>
                <a:pt x="194" y="185"/>
              </a:lnTo>
              <a:lnTo>
                <a:pt x="194" y="187"/>
              </a:lnTo>
              <a:lnTo>
                <a:pt x="192" y="187"/>
              </a:lnTo>
              <a:lnTo>
                <a:pt x="190" y="187"/>
              </a:lnTo>
              <a:lnTo>
                <a:pt x="187" y="187"/>
              </a:lnTo>
              <a:lnTo>
                <a:pt x="187" y="185"/>
              </a:lnTo>
              <a:lnTo>
                <a:pt x="183" y="185"/>
              </a:lnTo>
              <a:lnTo>
                <a:pt x="178" y="185"/>
              </a:lnTo>
              <a:lnTo>
                <a:pt x="178" y="187"/>
              </a:lnTo>
              <a:lnTo>
                <a:pt x="176" y="187"/>
              </a:lnTo>
              <a:lnTo>
                <a:pt x="173" y="187"/>
              </a:lnTo>
              <a:lnTo>
                <a:pt x="173" y="185"/>
              </a:lnTo>
              <a:lnTo>
                <a:pt x="171" y="185"/>
              </a:lnTo>
              <a:lnTo>
                <a:pt x="168" y="187"/>
              </a:lnTo>
              <a:lnTo>
                <a:pt x="166" y="185"/>
              </a:lnTo>
              <a:lnTo>
                <a:pt x="164" y="183"/>
              </a:lnTo>
              <a:lnTo>
                <a:pt x="161" y="183"/>
              </a:lnTo>
              <a:lnTo>
                <a:pt x="161" y="185"/>
              </a:lnTo>
              <a:lnTo>
                <a:pt x="159" y="187"/>
              </a:lnTo>
              <a:lnTo>
                <a:pt x="157" y="187"/>
              </a:lnTo>
              <a:lnTo>
                <a:pt x="152" y="185"/>
              </a:lnTo>
              <a:lnTo>
                <a:pt x="152" y="187"/>
              </a:lnTo>
              <a:lnTo>
                <a:pt x="152" y="195"/>
              </a:lnTo>
              <a:lnTo>
                <a:pt x="152" y="199"/>
              </a:lnTo>
              <a:lnTo>
                <a:pt x="147" y="197"/>
              </a:lnTo>
              <a:lnTo>
                <a:pt x="145" y="202"/>
              </a:lnTo>
              <a:lnTo>
                <a:pt x="150" y="204"/>
              </a:lnTo>
              <a:lnTo>
                <a:pt x="152" y="202"/>
              </a:lnTo>
              <a:lnTo>
                <a:pt x="152" y="206"/>
              </a:lnTo>
              <a:lnTo>
                <a:pt x="152" y="211"/>
              </a:lnTo>
              <a:lnTo>
                <a:pt x="150" y="216"/>
              </a:lnTo>
              <a:lnTo>
                <a:pt x="145" y="216"/>
              </a:lnTo>
              <a:lnTo>
                <a:pt x="142" y="218"/>
              </a:lnTo>
              <a:lnTo>
                <a:pt x="140" y="225"/>
              </a:lnTo>
              <a:lnTo>
                <a:pt x="140" y="228"/>
              </a:lnTo>
              <a:lnTo>
                <a:pt x="133" y="232"/>
              </a:lnTo>
              <a:lnTo>
                <a:pt x="140" y="237"/>
              </a:lnTo>
              <a:lnTo>
                <a:pt x="142" y="242"/>
              </a:lnTo>
              <a:lnTo>
                <a:pt x="145" y="244"/>
              </a:lnTo>
              <a:lnTo>
                <a:pt x="142" y="249"/>
              </a:lnTo>
              <a:lnTo>
                <a:pt x="140" y="251"/>
              </a:lnTo>
              <a:lnTo>
                <a:pt x="145" y="251"/>
              </a:lnTo>
              <a:lnTo>
                <a:pt x="150" y="251"/>
              </a:lnTo>
              <a:lnTo>
                <a:pt x="154" y="254"/>
              </a:lnTo>
              <a:lnTo>
                <a:pt x="161" y="256"/>
              </a:lnTo>
              <a:lnTo>
                <a:pt x="166" y="256"/>
              </a:lnTo>
              <a:lnTo>
                <a:pt x="168" y="261"/>
              </a:lnTo>
              <a:lnTo>
                <a:pt x="171" y="263"/>
              </a:lnTo>
              <a:lnTo>
                <a:pt x="173" y="266"/>
              </a:lnTo>
              <a:lnTo>
                <a:pt x="173" y="275"/>
              </a:lnTo>
              <a:lnTo>
                <a:pt x="166" y="282"/>
              </a:lnTo>
              <a:lnTo>
                <a:pt x="171" y="289"/>
              </a:lnTo>
              <a:lnTo>
                <a:pt x="171" y="294"/>
              </a:lnTo>
              <a:lnTo>
                <a:pt x="166" y="294"/>
              </a:lnTo>
              <a:lnTo>
                <a:pt x="164" y="299"/>
              </a:lnTo>
              <a:lnTo>
                <a:pt x="161" y="296"/>
              </a:lnTo>
              <a:lnTo>
                <a:pt x="159" y="296"/>
              </a:lnTo>
              <a:lnTo>
                <a:pt x="157" y="299"/>
              </a:lnTo>
              <a:lnTo>
                <a:pt x="152" y="299"/>
              </a:lnTo>
              <a:lnTo>
                <a:pt x="150" y="296"/>
              </a:lnTo>
              <a:lnTo>
                <a:pt x="142" y="294"/>
              </a:lnTo>
              <a:lnTo>
                <a:pt x="138" y="299"/>
              </a:lnTo>
              <a:lnTo>
                <a:pt x="140" y="303"/>
              </a:lnTo>
              <a:lnTo>
                <a:pt x="140" y="308"/>
              </a:lnTo>
              <a:lnTo>
                <a:pt x="140" y="311"/>
              </a:lnTo>
              <a:lnTo>
                <a:pt x="142" y="315"/>
              </a:lnTo>
              <a:lnTo>
                <a:pt x="142" y="320"/>
              </a:lnTo>
              <a:lnTo>
                <a:pt x="142" y="322"/>
              </a:lnTo>
              <a:lnTo>
                <a:pt x="142" y="327"/>
              </a:lnTo>
              <a:lnTo>
                <a:pt x="140" y="332"/>
              </a:lnTo>
              <a:lnTo>
                <a:pt x="135" y="334"/>
              </a:lnTo>
              <a:lnTo>
                <a:pt x="133" y="332"/>
              </a:lnTo>
              <a:lnTo>
                <a:pt x="131" y="327"/>
              </a:lnTo>
              <a:lnTo>
                <a:pt x="128" y="322"/>
              </a:lnTo>
              <a:lnTo>
                <a:pt x="126" y="320"/>
              </a:lnTo>
              <a:lnTo>
                <a:pt x="123" y="320"/>
              </a:lnTo>
              <a:lnTo>
                <a:pt x="121" y="320"/>
              </a:lnTo>
              <a:lnTo>
                <a:pt x="121" y="322"/>
              </a:lnTo>
              <a:lnTo>
                <a:pt x="121" y="325"/>
              </a:lnTo>
              <a:lnTo>
                <a:pt x="119" y="320"/>
              </a:lnTo>
              <a:lnTo>
                <a:pt x="119" y="318"/>
              </a:lnTo>
              <a:lnTo>
                <a:pt x="114" y="318"/>
              </a:lnTo>
              <a:lnTo>
                <a:pt x="112" y="320"/>
              </a:lnTo>
              <a:lnTo>
                <a:pt x="109" y="320"/>
              </a:lnTo>
              <a:lnTo>
                <a:pt x="109" y="318"/>
              </a:lnTo>
              <a:lnTo>
                <a:pt x="112" y="318"/>
              </a:lnTo>
              <a:lnTo>
                <a:pt x="114" y="315"/>
              </a:lnTo>
              <a:lnTo>
                <a:pt x="116" y="315"/>
              </a:lnTo>
              <a:lnTo>
                <a:pt x="116" y="313"/>
              </a:lnTo>
              <a:lnTo>
                <a:pt x="114" y="313"/>
              </a:lnTo>
              <a:lnTo>
                <a:pt x="112" y="311"/>
              </a:lnTo>
              <a:lnTo>
                <a:pt x="109" y="311"/>
              </a:lnTo>
              <a:lnTo>
                <a:pt x="107" y="311"/>
              </a:lnTo>
              <a:lnTo>
                <a:pt x="107" y="313"/>
              </a:lnTo>
              <a:lnTo>
                <a:pt x="105" y="313"/>
              </a:lnTo>
              <a:lnTo>
                <a:pt x="105" y="311"/>
              </a:lnTo>
              <a:lnTo>
                <a:pt x="105" y="308"/>
              </a:lnTo>
              <a:lnTo>
                <a:pt x="102" y="303"/>
              </a:lnTo>
              <a:lnTo>
                <a:pt x="97" y="301"/>
              </a:lnTo>
              <a:lnTo>
                <a:pt x="95" y="299"/>
              </a:lnTo>
              <a:lnTo>
                <a:pt x="97" y="296"/>
              </a:lnTo>
              <a:lnTo>
                <a:pt x="95" y="296"/>
              </a:lnTo>
              <a:lnTo>
                <a:pt x="90" y="296"/>
              </a:lnTo>
              <a:lnTo>
                <a:pt x="88" y="296"/>
              </a:lnTo>
              <a:lnTo>
                <a:pt x="86" y="299"/>
              </a:lnTo>
              <a:lnTo>
                <a:pt x="83" y="296"/>
              </a:lnTo>
              <a:lnTo>
                <a:pt x="81" y="296"/>
              </a:lnTo>
              <a:lnTo>
                <a:pt x="81" y="294"/>
              </a:lnTo>
              <a:lnTo>
                <a:pt x="76" y="292"/>
              </a:lnTo>
              <a:lnTo>
                <a:pt x="74" y="292"/>
              </a:lnTo>
              <a:lnTo>
                <a:pt x="71" y="292"/>
              </a:lnTo>
              <a:lnTo>
                <a:pt x="71" y="289"/>
              </a:lnTo>
              <a:lnTo>
                <a:pt x="74" y="287"/>
              </a:lnTo>
              <a:lnTo>
                <a:pt x="69" y="285"/>
              </a:lnTo>
              <a:lnTo>
                <a:pt x="69" y="282"/>
              </a:lnTo>
              <a:lnTo>
                <a:pt x="69" y="277"/>
              </a:lnTo>
              <a:lnTo>
                <a:pt x="71" y="275"/>
              </a:lnTo>
              <a:lnTo>
                <a:pt x="76" y="270"/>
              </a:lnTo>
              <a:lnTo>
                <a:pt x="79" y="270"/>
              </a:lnTo>
              <a:lnTo>
                <a:pt x="81" y="268"/>
              </a:lnTo>
              <a:lnTo>
                <a:pt x="81" y="263"/>
              </a:lnTo>
              <a:lnTo>
                <a:pt x="81" y="258"/>
              </a:lnTo>
              <a:lnTo>
                <a:pt x="81" y="256"/>
              </a:lnTo>
              <a:lnTo>
                <a:pt x="81" y="251"/>
              </a:lnTo>
              <a:lnTo>
                <a:pt x="81" y="249"/>
              </a:lnTo>
              <a:lnTo>
                <a:pt x="79" y="247"/>
              </a:lnTo>
              <a:lnTo>
                <a:pt x="76" y="242"/>
              </a:lnTo>
              <a:lnTo>
                <a:pt x="74" y="237"/>
              </a:lnTo>
              <a:lnTo>
                <a:pt x="71" y="232"/>
              </a:lnTo>
              <a:lnTo>
                <a:pt x="64" y="232"/>
              </a:lnTo>
              <a:lnTo>
                <a:pt x="64" y="225"/>
              </a:lnTo>
              <a:lnTo>
                <a:pt x="64" y="221"/>
              </a:lnTo>
              <a:lnTo>
                <a:pt x="64" y="218"/>
              </a:lnTo>
              <a:lnTo>
                <a:pt x="69" y="213"/>
              </a:lnTo>
              <a:lnTo>
                <a:pt x="69" y="209"/>
              </a:lnTo>
              <a:lnTo>
                <a:pt x="67" y="204"/>
              </a:lnTo>
              <a:lnTo>
                <a:pt x="64" y="202"/>
              </a:lnTo>
              <a:lnTo>
                <a:pt x="62" y="204"/>
              </a:lnTo>
              <a:lnTo>
                <a:pt x="60" y="204"/>
              </a:lnTo>
              <a:lnTo>
                <a:pt x="62" y="197"/>
              </a:lnTo>
              <a:lnTo>
                <a:pt x="60" y="197"/>
              </a:lnTo>
              <a:lnTo>
                <a:pt x="57" y="192"/>
              </a:lnTo>
              <a:lnTo>
                <a:pt x="50" y="190"/>
              </a:lnTo>
              <a:lnTo>
                <a:pt x="48" y="187"/>
              </a:lnTo>
              <a:lnTo>
                <a:pt x="45" y="187"/>
              </a:lnTo>
              <a:lnTo>
                <a:pt x="43" y="185"/>
              </a:lnTo>
              <a:lnTo>
                <a:pt x="41" y="178"/>
              </a:lnTo>
              <a:lnTo>
                <a:pt x="34" y="176"/>
              </a:lnTo>
              <a:lnTo>
                <a:pt x="29" y="176"/>
              </a:lnTo>
              <a:lnTo>
                <a:pt x="26" y="176"/>
              </a:lnTo>
              <a:lnTo>
                <a:pt x="24" y="173"/>
              </a:lnTo>
              <a:lnTo>
                <a:pt x="26" y="171"/>
              </a:lnTo>
              <a:lnTo>
                <a:pt x="29" y="171"/>
              </a:lnTo>
              <a:lnTo>
                <a:pt x="31" y="168"/>
              </a:lnTo>
              <a:lnTo>
                <a:pt x="34" y="168"/>
              </a:lnTo>
              <a:lnTo>
                <a:pt x="34" y="166"/>
              </a:lnTo>
              <a:lnTo>
                <a:pt x="38" y="164"/>
              </a:lnTo>
              <a:lnTo>
                <a:pt x="38" y="161"/>
              </a:lnTo>
              <a:lnTo>
                <a:pt x="36" y="161"/>
              </a:lnTo>
              <a:lnTo>
                <a:pt x="31" y="161"/>
              </a:lnTo>
              <a:lnTo>
                <a:pt x="26" y="161"/>
              </a:lnTo>
              <a:lnTo>
                <a:pt x="24" y="161"/>
              </a:lnTo>
              <a:close/>
            </a:path>
          </a:pathLst>
        </a:custGeom>
        <a:solidFill>
          <a:srgbClr val="ED7D31"/>
        </a:solidFill>
        <a:ln w="635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overflow" horzOverflow="overflow" vert="horz" wrap="none" lIns="91440" tIns="108000" rIns="91440" bIns="45720" numCol="1" anchor="ctr" anchorCtr="0" compatLnSpc="1"/>
        <a:lstStyle>
          <a:defPPr>
            <a:defRPr lang="zh-CN"/>
          </a:defPPr>
          <a:lvl1pPr marL="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0099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0198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90297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20396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150558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180657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210756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240855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600" b="0">
              <a:ln>
                <a:noFill/>
              </a:ln>
              <a:solidFill>
                <a:schemeClr val="bg1"/>
              </a:solidFill>
              <a:latin typeface="宋体" panose="02010600030101010101" pitchFamily="7" charset="-122"/>
              <a:ea typeface="宋体" panose="02010600030101010101" pitchFamily="7" charset="-122"/>
            </a:rPr>
            <a:t>宁夏
70</a:t>
          </a:r>
          <a:endParaRPr lang="zh-CN" altLang="en-US" sz="600" b="0">
            <a:ln>
              <a:noFill/>
            </a:ln>
            <a:solidFill>
              <a:schemeClr val="bg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</xdr:txBody>
    </xdr:sp>
    <xdr:clientData/>
  </xdr:twoCellAnchor>
  <xdr:twoCellAnchor>
    <xdr:from>
      <xdr:col>1</xdr:col>
      <xdr:colOff>906145</xdr:colOff>
      <xdr:row>4</xdr:row>
      <xdr:rowOff>74295</xdr:rowOff>
    </xdr:from>
    <xdr:to>
      <xdr:col>4</xdr:col>
      <xdr:colOff>950040</xdr:colOff>
      <xdr:row>13</xdr:row>
      <xdr:rowOff>81697</xdr:rowOff>
    </xdr:to>
    <xdr:sp>
      <xdr:nvSpPr>
        <xdr:cNvPr id="101" name="新疆"/>
        <xdr:cNvSpPr/>
      </xdr:nvSpPr>
      <xdr:spPr>
        <a:xfrm>
          <a:off x="1500505" y="1120140"/>
          <a:ext cx="2398395" cy="2011045"/>
        </a:xfrm>
        <a:custGeom>
          <a:avLst/>
          <a:gdLst>
            <a:gd name="T0" fmla="*/ 325 w 1466"/>
            <a:gd name="T1" fmla="*/ 1262 h 1281"/>
            <a:gd name="T2" fmla="*/ 301 w 1466"/>
            <a:gd name="T3" fmla="*/ 1226 h 1281"/>
            <a:gd name="T4" fmla="*/ 277 w 1466"/>
            <a:gd name="T5" fmla="*/ 1189 h 1281"/>
            <a:gd name="T6" fmla="*/ 206 w 1466"/>
            <a:gd name="T7" fmla="*/ 1174 h 1281"/>
            <a:gd name="T8" fmla="*/ 168 w 1466"/>
            <a:gd name="T9" fmla="*/ 1148 h 1281"/>
            <a:gd name="T10" fmla="*/ 149 w 1466"/>
            <a:gd name="T11" fmla="*/ 1094 h 1281"/>
            <a:gd name="T12" fmla="*/ 97 w 1466"/>
            <a:gd name="T13" fmla="*/ 1070 h 1281"/>
            <a:gd name="T14" fmla="*/ 78 w 1466"/>
            <a:gd name="T15" fmla="*/ 1049 h 1281"/>
            <a:gd name="T16" fmla="*/ 93 w 1466"/>
            <a:gd name="T17" fmla="*/ 1023 h 1281"/>
            <a:gd name="T18" fmla="*/ 90 w 1466"/>
            <a:gd name="T19" fmla="*/ 949 h 1281"/>
            <a:gd name="T20" fmla="*/ 36 w 1466"/>
            <a:gd name="T21" fmla="*/ 949 h 1281"/>
            <a:gd name="T22" fmla="*/ 22 w 1466"/>
            <a:gd name="T23" fmla="*/ 914 h 1281"/>
            <a:gd name="T24" fmla="*/ 5 w 1466"/>
            <a:gd name="T25" fmla="*/ 878 h 1281"/>
            <a:gd name="T26" fmla="*/ 36 w 1466"/>
            <a:gd name="T27" fmla="*/ 822 h 1281"/>
            <a:gd name="T28" fmla="*/ 93 w 1466"/>
            <a:gd name="T29" fmla="*/ 800 h 1281"/>
            <a:gd name="T30" fmla="*/ 145 w 1466"/>
            <a:gd name="T31" fmla="*/ 791 h 1281"/>
            <a:gd name="T32" fmla="*/ 190 w 1466"/>
            <a:gd name="T33" fmla="*/ 796 h 1281"/>
            <a:gd name="T34" fmla="*/ 220 w 1466"/>
            <a:gd name="T35" fmla="*/ 741 h 1281"/>
            <a:gd name="T36" fmla="*/ 263 w 1466"/>
            <a:gd name="T37" fmla="*/ 720 h 1281"/>
            <a:gd name="T38" fmla="*/ 327 w 1466"/>
            <a:gd name="T39" fmla="*/ 703 h 1281"/>
            <a:gd name="T40" fmla="*/ 393 w 1466"/>
            <a:gd name="T41" fmla="*/ 668 h 1281"/>
            <a:gd name="T42" fmla="*/ 436 w 1466"/>
            <a:gd name="T43" fmla="*/ 616 h 1281"/>
            <a:gd name="T44" fmla="*/ 445 w 1466"/>
            <a:gd name="T45" fmla="*/ 571 h 1281"/>
            <a:gd name="T46" fmla="*/ 455 w 1466"/>
            <a:gd name="T47" fmla="*/ 500 h 1281"/>
            <a:gd name="T48" fmla="*/ 443 w 1466"/>
            <a:gd name="T49" fmla="*/ 429 h 1281"/>
            <a:gd name="T50" fmla="*/ 426 w 1466"/>
            <a:gd name="T51" fmla="*/ 388 h 1281"/>
            <a:gd name="T52" fmla="*/ 471 w 1466"/>
            <a:gd name="T53" fmla="*/ 381 h 1281"/>
            <a:gd name="T54" fmla="*/ 538 w 1466"/>
            <a:gd name="T55" fmla="*/ 360 h 1281"/>
            <a:gd name="T56" fmla="*/ 573 w 1466"/>
            <a:gd name="T57" fmla="*/ 350 h 1281"/>
            <a:gd name="T58" fmla="*/ 587 w 1466"/>
            <a:gd name="T59" fmla="*/ 270 h 1281"/>
            <a:gd name="T60" fmla="*/ 630 w 1466"/>
            <a:gd name="T61" fmla="*/ 196 h 1281"/>
            <a:gd name="T62" fmla="*/ 694 w 1466"/>
            <a:gd name="T63" fmla="*/ 211 h 1281"/>
            <a:gd name="T64" fmla="*/ 779 w 1466"/>
            <a:gd name="T65" fmla="*/ 189 h 1281"/>
            <a:gd name="T66" fmla="*/ 781 w 1466"/>
            <a:gd name="T67" fmla="*/ 90 h 1281"/>
            <a:gd name="T68" fmla="*/ 850 w 1466"/>
            <a:gd name="T69" fmla="*/ 31 h 1281"/>
            <a:gd name="T70" fmla="*/ 907 w 1466"/>
            <a:gd name="T71" fmla="*/ 2 h 1281"/>
            <a:gd name="T72" fmla="*/ 933 w 1466"/>
            <a:gd name="T73" fmla="*/ 54 h 1281"/>
            <a:gd name="T74" fmla="*/ 971 w 1466"/>
            <a:gd name="T75" fmla="*/ 97 h 1281"/>
            <a:gd name="T76" fmla="*/ 1025 w 1466"/>
            <a:gd name="T77" fmla="*/ 114 h 1281"/>
            <a:gd name="T78" fmla="*/ 1066 w 1466"/>
            <a:gd name="T79" fmla="*/ 140 h 1281"/>
            <a:gd name="T80" fmla="*/ 1094 w 1466"/>
            <a:gd name="T81" fmla="*/ 192 h 1281"/>
            <a:gd name="T82" fmla="*/ 1125 w 1466"/>
            <a:gd name="T83" fmla="*/ 253 h 1281"/>
            <a:gd name="T84" fmla="*/ 1106 w 1466"/>
            <a:gd name="T85" fmla="*/ 329 h 1281"/>
            <a:gd name="T86" fmla="*/ 1139 w 1466"/>
            <a:gd name="T87" fmla="*/ 381 h 1281"/>
            <a:gd name="T88" fmla="*/ 1219 w 1466"/>
            <a:gd name="T89" fmla="*/ 391 h 1281"/>
            <a:gd name="T90" fmla="*/ 1300 w 1466"/>
            <a:gd name="T91" fmla="*/ 407 h 1281"/>
            <a:gd name="T92" fmla="*/ 1354 w 1466"/>
            <a:gd name="T93" fmla="*/ 443 h 1281"/>
            <a:gd name="T94" fmla="*/ 1411 w 1466"/>
            <a:gd name="T95" fmla="*/ 483 h 1281"/>
            <a:gd name="T96" fmla="*/ 1463 w 1466"/>
            <a:gd name="T97" fmla="*/ 578 h 1281"/>
            <a:gd name="T98" fmla="*/ 1416 w 1466"/>
            <a:gd name="T99" fmla="*/ 670 h 1281"/>
            <a:gd name="T100" fmla="*/ 1300 w 1466"/>
            <a:gd name="T101" fmla="*/ 758 h 1281"/>
            <a:gd name="T102" fmla="*/ 1243 w 1466"/>
            <a:gd name="T103" fmla="*/ 895 h 1281"/>
            <a:gd name="T104" fmla="*/ 1122 w 1466"/>
            <a:gd name="T105" fmla="*/ 938 h 1281"/>
            <a:gd name="T106" fmla="*/ 1106 w 1466"/>
            <a:gd name="T107" fmla="*/ 1018 h 1281"/>
            <a:gd name="T108" fmla="*/ 1111 w 1466"/>
            <a:gd name="T109" fmla="*/ 1084 h 1281"/>
            <a:gd name="T110" fmla="*/ 1122 w 1466"/>
            <a:gd name="T111" fmla="*/ 1148 h 1281"/>
            <a:gd name="T112" fmla="*/ 1037 w 1466"/>
            <a:gd name="T113" fmla="*/ 1144 h 1281"/>
            <a:gd name="T114" fmla="*/ 924 w 1466"/>
            <a:gd name="T115" fmla="*/ 1120 h 1281"/>
            <a:gd name="T116" fmla="*/ 815 w 1466"/>
            <a:gd name="T117" fmla="*/ 1141 h 1281"/>
            <a:gd name="T118" fmla="*/ 737 w 1466"/>
            <a:gd name="T119" fmla="*/ 1179 h 1281"/>
            <a:gd name="T120" fmla="*/ 611 w 1466"/>
            <a:gd name="T121" fmla="*/ 1196 h 1281"/>
            <a:gd name="T122" fmla="*/ 519 w 1466"/>
            <a:gd name="T123" fmla="*/ 1210 h 1281"/>
            <a:gd name="T124" fmla="*/ 429 w 1466"/>
            <a:gd name="T125" fmla="*/ 1224 h 128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1466" h="1281">
              <a:moveTo>
                <a:pt x="426" y="1226"/>
              </a:moveTo>
              <a:lnTo>
                <a:pt x="419" y="1236"/>
              </a:lnTo>
              <a:lnTo>
                <a:pt x="410" y="1241"/>
              </a:lnTo>
              <a:lnTo>
                <a:pt x="403" y="1250"/>
              </a:lnTo>
              <a:lnTo>
                <a:pt x="391" y="1255"/>
              </a:lnTo>
              <a:lnTo>
                <a:pt x="381" y="1257"/>
              </a:lnTo>
              <a:lnTo>
                <a:pt x="377" y="1267"/>
              </a:lnTo>
              <a:lnTo>
                <a:pt x="365" y="1271"/>
              </a:lnTo>
              <a:lnTo>
                <a:pt x="355" y="1281"/>
              </a:lnTo>
              <a:lnTo>
                <a:pt x="355" y="1279"/>
              </a:lnTo>
              <a:lnTo>
                <a:pt x="353" y="1279"/>
              </a:lnTo>
              <a:lnTo>
                <a:pt x="348" y="1281"/>
              </a:lnTo>
              <a:lnTo>
                <a:pt x="346" y="1276"/>
              </a:lnTo>
              <a:lnTo>
                <a:pt x="344" y="1274"/>
              </a:lnTo>
              <a:lnTo>
                <a:pt x="341" y="1274"/>
              </a:lnTo>
              <a:lnTo>
                <a:pt x="341" y="1271"/>
              </a:lnTo>
              <a:lnTo>
                <a:pt x="339" y="1269"/>
              </a:lnTo>
              <a:lnTo>
                <a:pt x="336" y="1267"/>
              </a:lnTo>
              <a:lnTo>
                <a:pt x="332" y="1267"/>
              </a:lnTo>
              <a:lnTo>
                <a:pt x="329" y="1267"/>
              </a:lnTo>
              <a:lnTo>
                <a:pt x="327" y="1267"/>
              </a:lnTo>
              <a:lnTo>
                <a:pt x="325" y="1262"/>
              </a:lnTo>
              <a:lnTo>
                <a:pt x="320" y="1264"/>
              </a:lnTo>
              <a:lnTo>
                <a:pt x="320" y="1262"/>
              </a:lnTo>
              <a:lnTo>
                <a:pt x="318" y="1262"/>
              </a:lnTo>
              <a:lnTo>
                <a:pt x="315" y="1260"/>
              </a:lnTo>
              <a:lnTo>
                <a:pt x="313" y="1262"/>
              </a:lnTo>
              <a:lnTo>
                <a:pt x="310" y="1260"/>
              </a:lnTo>
              <a:lnTo>
                <a:pt x="310" y="1257"/>
              </a:lnTo>
              <a:lnTo>
                <a:pt x="310" y="1255"/>
              </a:lnTo>
              <a:lnTo>
                <a:pt x="310" y="1252"/>
              </a:lnTo>
              <a:lnTo>
                <a:pt x="308" y="1252"/>
              </a:lnTo>
              <a:lnTo>
                <a:pt x="306" y="1250"/>
              </a:lnTo>
              <a:lnTo>
                <a:pt x="306" y="1248"/>
              </a:lnTo>
              <a:lnTo>
                <a:pt x="306" y="1245"/>
              </a:lnTo>
              <a:lnTo>
                <a:pt x="308" y="1245"/>
              </a:lnTo>
              <a:lnTo>
                <a:pt x="308" y="1241"/>
              </a:lnTo>
              <a:lnTo>
                <a:pt x="306" y="1238"/>
              </a:lnTo>
              <a:lnTo>
                <a:pt x="306" y="1236"/>
              </a:lnTo>
              <a:lnTo>
                <a:pt x="303" y="1236"/>
              </a:lnTo>
              <a:lnTo>
                <a:pt x="303" y="1234"/>
              </a:lnTo>
              <a:lnTo>
                <a:pt x="301" y="1231"/>
              </a:lnTo>
              <a:lnTo>
                <a:pt x="301" y="1229"/>
              </a:lnTo>
              <a:lnTo>
                <a:pt x="301" y="1226"/>
              </a:lnTo>
              <a:lnTo>
                <a:pt x="301" y="1224"/>
              </a:lnTo>
              <a:lnTo>
                <a:pt x="303" y="1222"/>
              </a:lnTo>
              <a:lnTo>
                <a:pt x="301" y="1219"/>
              </a:lnTo>
              <a:lnTo>
                <a:pt x="299" y="1222"/>
              </a:lnTo>
              <a:lnTo>
                <a:pt x="296" y="1219"/>
              </a:lnTo>
              <a:lnTo>
                <a:pt x="296" y="1217"/>
              </a:lnTo>
              <a:lnTo>
                <a:pt x="294" y="1215"/>
              </a:lnTo>
              <a:lnTo>
                <a:pt x="294" y="1212"/>
              </a:lnTo>
              <a:lnTo>
                <a:pt x="291" y="1207"/>
              </a:lnTo>
              <a:lnTo>
                <a:pt x="291" y="1205"/>
              </a:lnTo>
              <a:lnTo>
                <a:pt x="294" y="1200"/>
              </a:lnTo>
              <a:lnTo>
                <a:pt x="296" y="1196"/>
              </a:lnTo>
              <a:lnTo>
                <a:pt x="299" y="1193"/>
              </a:lnTo>
              <a:lnTo>
                <a:pt x="301" y="1191"/>
              </a:lnTo>
              <a:lnTo>
                <a:pt x="296" y="1191"/>
              </a:lnTo>
              <a:lnTo>
                <a:pt x="291" y="1191"/>
              </a:lnTo>
              <a:lnTo>
                <a:pt x="289" y="1191"/>
              </a:lnTo>
              <a:lnTo>
                <a:pt x="287" y="1191"/>
              </a:lnTo>
              <a:lnTo>
                <a:pt x="287" y="1193"/>
              </a:lnTo>
              <a:lnTo>
                <a:pt x="284" y="1193"/>
              </a:lnTo>
              <a:lnTo>
                <a:pt x="277" y="1191"/>
              </a:lnTo>
              <a:lnTo>
                <a:pt x="277" y="1189"/>
              </a:lnTo>
              <a:lnTo>
                <a:pt x="273" y="1191"/>
              </a:lnTo>
              <a:lnTo>
                <a:pt x="270" y="1193"/>
              </a:lnTo>
              <a:lnTo>
                <a:pt x="268" y="1193"/>
              </a:lnTo>
              <a:lnTo>
                <a:pt x="268" y="1191"/>
              </a:lnTo>
              <a:lnTo>
                <a:pt x="265" y="1191"/>
              </a:lnTo>
              <a:lnTo>
                <a:pt x="263" y="1193"/>
              </a:lnTo>
              <a:lnTo>
                <a:pt x="261" y="1191"/>
              </a:lnTo>
              <a:lnTo>
                <a:pt x="256" y="1193"/>
              </a:lnTo>
              <a:lnTo>
                <a:pt x="254" y="1191"/>
              </a:lnTo>
              <a:lnTo>
                <a:pt x="249" y="1189"/>
              </a:lnTo>
              <a:lnTo>
                <a:pt x="247" y="1186"/>
              </a:lnTo>
              <a:lnTo>
                <a:pt x="239" y="1189"/>
              </a:lnTo>
              <a:lnTo>
                <a:pt x="235" y="1186"/>
              </a:lnTo>
              <a:lnTo>
                <a:pt x="230" y="1184"/>
              </a:lnTo>
              <a:lnTo>
                <a:pt x="228" y="1181"/>
              </a:lnTo>
              <a:lnTo>
                <a:pt x="223" y="1184"/>
              </a:lnTo>
              <a:lnTo>
                <a:pt x="218" y="1181"/>
              </a:lnTo>
              <a:lnTo>
                <a:pt x="218" y="1179"/>
              </a:lnTo>
              <a:lnTo>
                <a:pt x="216" y="1179"/>
              </a:lnTo>
              <a:lnTo>
                <a:pt x="211" y="1179"/>
              </a:lnTo>
              <a:lnTo>
                <a:pt x="211" y="1179"/>
              </a:lnTo>
              <a:lnTo>
                <a:pt x="206" y="1174"/>
              </a:lnTo>
              <a:lnTo>
                <a:pt x="206" y="1172"/>
              </a:lnTo>
              <a:lnTo>
                <a:pt x="202" y="1170"/>
              </a:lnTo>
              <a:lnTo>
                <a:pt x="199" y="1170"/>
              </a:lnTo>
              <a:lnTo>
                <a:pt x="202" y="1163"/>
              </a:lnTo>
              <a:lnTo>
                <a:pt x="204" y="1163"/>
              </a:lnTo>
              <a:lnTo>
                <a:pt x="204" y="1160"/>
              </a:lnTo>
              <a:lnTo>
                <a:pt x="202" y="1160"/>
              </a:lnTo>
              <a:lnTo>
                <a:pt x="199" y="1160"/>
              </a:lnTo>
              <a:lnTo>
                <a:pt x="194" y="1163"/>
              </a:lnTo>
              <a:lnTo>
                <a:pt x="190" y="1163"/>
              </a:lnTo>
              <a:lnTo>
                <a:pt x="187" y="1163"/>
              </a:lnTo>
              <a:lnTo>
                <a:pt x="187" y="1167"/>
              </a:lnTo>
              <a:lnTo>
                <a:pt x="180" y="1165"/>
              </a:lnTo>
              <a:lnTo>
                <a:pt x="175" y="1167"/>
              </a:lnTo>
              <a:lnTo>
                <a:pt x="173" y="1167"/>
              </a:lnTo>
              <a:lnTo>
                <a:pt x="173" y="1165"/>
              </a:lnTo>
              <a:lnTo>
                <a:pt x="173" y="1163"/>
              </a:lnTo>
              <a:lnTo>
                <a:pt x="173" y="1160"/>
              </a:lnTo>
              <a:lnTo>
                <a:pt x="173" y="1158"/>
              </a:lnTo>
              <a:lnTo>
                <a:pt x="171" y="1155"/>
              </a:lnTo>
              <a:lnTo>
                <a:pt x="168" y="1153"/>
              </a:lnTo>
              <a:lnTo>
                <a:pt x="168" y="1148"/>
              </a:lnTo>
              <a:lnTo>
                <a:pt x="161" y="1151"/>
              </a:lnTo>
              <a:lnTo>
                <a:pt x="161" y="1148"/>
              </a:lnTo>
              <a:lnTo>
                <a:pt x="159" y="1146"/>
              </a:lnTo>
              <a:lnTo>
                <a:pt x="157" y="1141"/>
              </a:lnTo>
              <a:lnTo>
                <a:pt x="159" y="1139"/>
              </a:lnTo>
              <a:lnTo>
                <a:pt x="161" y="1136"/>
              </a:lnTo>
              <a:lnTo>
                <a:pt x="164" y="1134"/>
              </a:lnTo>
              <a:lnTo>
                <a:pt x="161" y="1134"/>
              </a:lnTo>
              <a:lnTo>
                <a:pt x="164" y="1132"/>
              </a:lnTo>
              <a:lnTo>
                <a:pt x="166" y="1132"/>
              </a:lnTo>
              <a:lnTo>
                <a:pt x="161" y="1125"/>
              </a:lnTo>
              <a:lnTo>
                <a:pt x="161" y="1122"/>
              </a:lnTo>
              <a:lnTo>
                <a:pt x="164" y="1122"/>
              </a:lnTo>
              <a:lnTo>
                <a:pt x="164" y="1120"/>
              </a:lnTo>
              <a:lnTo>
                <a:pt x="164" y="1115"/>
              </a:lnTo>
              <a:lnTo>
                <a:pt x="164" y="1113"/>
              </a:lnTo>
              <a:lnTo>
                <a:pt x="159" y="1110"/>
              </a:lnTo>
              <a:lnTo>
                <a:pt x="159" y="1106"/>
              </a:lnTo>
              <a:lnTo>
                <a:pt x="159" y="1103"/>
              </a:lnTo>
              <a:lnTo>
                <a:pt x="157" y="1101"/>
              </a:lnTo>
              <a:lnTo>
                <a:pt x="152" y="1096"/>
              </a:lnTo>
              <a:lnTo>
                <a:pt x="149" y="1094"/>
              </a:lnTo>
              <a:lnTo>
                <a:pt x="147" y="1091"/>
              </a:lnTo>
              <a:lnTo>
                <a:pt x="145" y="1089"/>
              </a:lnTo>
              <a:lnTo>
                <a:pt x="138" y="1087"/>
              </a:lnTo>
              <a:lnTo>
                <a:pt x="135" y="1089"/>
              </a:lnTo>
              <a:lnTo>
                <a:pt x="133" y="1094"/>
              </a:lnTo>
              <a:lnTo>
                <a:pt x="131" y="1091"/>
              </a:lnTo>
              <a:lnTo>
                <a:pt x="131" y="1094"/>
              </a:lnTo>
              <a:lnTo>
                <a:pt x="128" y="1091"/>
              </a:lnTo>
              <a:lnTo>
                <a:pt x="128" y="1087"/>
              </a:lnTo>
              <a:lnTo>
                <a:pt x="126" y="1084"/>
              </a:lnTo>
              <a:lnTo>
                <a:pt x="126" y="1082"/>
              </a:lnTo>
              <a:lnTo>
                <a:pt x="126" y="1077"/>
              </a:lnTo>
              <a:lnTo>
                <a:pt x="126" y="1075"/>
              </a:lnTo>
              <a:lnTo>
                <a:pt x="123" y="1073"/>
              </a:lnTo>
              <a:lnTo>
                <a:pt x="119" y="1073"/>
              </a:lnTo>
              <a:lnTo>
                <a:pt x="116" y="1075"/>
              </a:lnTo>
              <a:lnTo>
                <a:pt x="114" y="1073"/>
              </a:lnTo>
              <a:lnTo>
                <a:pt x="109" y="1073"/>
              </a:lnTo>
              <a:lnTo>
                <a:pt x="107" y="1068"/>
              </a:lnTo>
              <a:lnTo>
                <a:pt x="104" y="1070"/>
              </a:lnTo>
              <a:lnTo>
                <a:pt x="102" y="1070"/>
              </a:lnTo>
              <a:lnTo>
                <a:pt x="97" y="1070"/>
              </a:lnTo>
              <a:lnTo>
                <a:pt x="95" y="1070"/>
              </a:lnTo>
              <a:lnTo>
                <a:pt x="93" y="1075"/>
              </a:lnTo>
              <a:lnTo>
                <a:pt x="93" y="1075"/>
              </a:lnTo>
              <a:lnTo>
                <a:pt x="90" y="1070"/>
              </a:lnTo>
              <a:lnTo>
                <a:pt x="90" y="1068"/>
              </a:lnTo>
              <a:lnTo>
                <a:pt x="88" y="1065"/>
              </a:lnTo>
              <a:lnTo>
                <a:pt x="83" y="1068"/>
              </a:lnTo>
              <a:lnTo>
                <a:pt x="83" y="1065"/>
              </a:lnTo>
              <a:lnTo>
                <a:pt x="81" y="1065"/>
              </a:lnTo>
              <a:lnTo>
                <a:pt x="78" y="1065"/>
              </a:lnTo>
              <a:lnTo>
                <a:pt x="76" y="1065"/>
              </a:lnTo>
              <a:lnTo>
                <a:pt x="74" y="1068"/>
              </a:lnTo>
              <a:lnTo>
                <a:pt x="71" y="1068"/>
              </a:lnTo>
              <a:lnTo>
                <a:pt x="67" y="1065"/>
              </a:lnTo>
              <a:lnTo>
                <a:pt x="67" y="1063"/>
              </a:lnTo>
              <a:lnTo>
                <a:pt x="67" y="1061"/>
              </a:lnTo>
              <a:lnTo>
                <a:pt x="67" y="1056"/>
              </a:lnTo>
              <a:lnTo>
                <a:pt x="67" y="1054"/>
              </a:lnTo>
              <a:lnTo>
                <a:pt x="69" y="1051"/>
              </a:lnTo>
              <a:lnTo>
                <a:pt x="74" y="1051"/>
              </a:lnTo>
              <a:lnTo>
                <a:pt x="76" y="1049"/>
              </a:lnTo>
              <a:lnTo>
                <a:pt x="78" y="1049"/>
              </a:lnTo>
              <a:lnTo>
                <a:pt x="78" y="1051"/>
              </a:lnTo>
              <a:lnTo>
                <a:pt x="81" y="1051"/>
              </a:lnTo>
              <a:lnTo>
                <a:pt x="83" y="1049"/>
              </a:lnTo>
              <a:lnTo>
                <a:pt x="86" y="1051"/>
              </a:lnTo>
              <a:lnTo>
                <a:pt x="88" y="1051"/>
              </a:lnTo>
              <a:lnTo>
                <a:pt x="90" y="1054"/>
              </a:lnTo>
              <a:lnTo>
                <a:pt x="93" y="1054"/>
              </a:lnTo>
              <a:lnTo>
                <a:pt x="93" y="1051"/>
              </a:lnTo>
              <a:lnTo>
                <a:pt x="95" y="1051"/>
              </a:lnTo>
              <a:lnTo>
                <a:pt x="97" y="1049"/>
              </a:lnTo>
              <a:lnTo>
                <a:pt x="100" y="1046"/>
              </a:lnTo>
              <a:lnTo>
                <a:pt x="104" y="1046"/>
              </a:lnTo>
              <a:lnTo>
                <a:pt x="107" y="1044"/>
              </a:lnTo>
              <a:lnTo>
                <a:pt x="109" y="1042"/>
              </a:lnTo>
              <a:lnTo>
                <a:pt x="107" y="1039"/>
              </a:lnTo>
              <a:lnTo>
                <a:pt x="109" y="1037"/>
              </a:lnTo>
              <a:lnTo>
                <a:pt x="107" y="1035"/>
              </a:lnTo>
              <a:lnTo>
                <a:pt x="104" y="1032"/>
              </a:lnTo>
              <a:lnTo>
                <a:pt x="102" y="1030"/>
              </a:lnTo>
              <a:lnTo>
                <a:pt x="100" y="1030"/>
              </a:lnTo>
              <a:lnTo>
                <a:pt x="95" y="1028"/>
              </a:lnTo>
              <a:lnTo>
                <a:pt x="93" y="1023"/>
              </a:lnTo>
              <a:lnTo>
                <a:pt x="93" y="1020"/>
              </a:lnTo>
              <a:lnTo>
                <a:pt x="93" y="1018"/>
              </a:lnTo>
              <a:lnTo>
                <a:pt x="93" y="1016"/>
              </a:lnTo>
              <a:lnTo>
                <a:pt x="95" y="1013"/>
              </a:lnTo>
              <a:lnTo>
                <a:pt x="97" y="1011"/>
              </a:lnTo>
              <a:lnTo>
                <a:pt x="97" y="1009"/>
              </a:lnTo>
              <a:lnTo>
                <a:pt x="97" y="1006"/>
              </a:lnTo>
              <a:lnTo>
                <a:pt x="95" y="1006"/>
              </a:lnTo>
              <a:lnTo>
                <a:pt x="93" y="999"/>
              </a:lnTo>
              <a:lnTo>
                <a:pt x="93" y="997"/>
              </a:lnTo>
              <a:lnTo>
                <a:pt x="93" y="994"/>
              </a:lnTo>
              <a:lnTo>
                <a:pt x="95" y="990"/>
              </a:lnTo>
              <a:lnTo>
                <a:pt x="93" y="987"/>
              </a:lnTo>
              <a:lnTo>
                <a:pt x="90" y="987"/>
              </a:lnTo>
              <a:lnTo>
                <a:pt x="88" y="973"/>
              </a:lnTo>
              <a:lnTo>
                <a:pt x="88" y="971"/>
              </a:lnTo>
              <a:lnTo>
                <a:pt x="86" y="964"/>
              </a:lnTo>
              <a:lnTo>
                <a:pt x="88" y="961"/>
              </a:lnTo>
              <a:lnTo>
                <a:pt x="90" y="959"/>
              </a:lnTo>
              <a:lnTo>
                <a:pt x="90" y="957"/>
              </a:lnTo>
              <a:lnTo>
                <a:pt x="93" y="954"/>
              </a:lnTo>
              <a:lnTo>
                <a:pt x="90" y="949"/>
              </a:lnTo>
              <a:lnTo>
                <a:pt x="88" y="949"/>
              </a:lnTo>
              <a:lnTo>
                <a:pt x="86" y="949"/>
              </a:lnTo>
              <a:lnTo>
                <a:pt x="81" y="949"/>
              </a:lnTo>
              <a:lnTo>
                <a:pt x="81" y="947"/>
              </a:lnTo>
              <a:lnTo>
                <a:pt x="78" y="945"/>
              </a:lnTo>
              <a:lnTo>
                <a:pt x="76" y="942"/>
              </a:lnTo>
              <a:lnTo>
                <a:pt x="71" y="942"/>
              </a:lnTo>
              <a:lnTo>
                <a:pt x="67" y="942"/>
              </a:lnTo>
              <a:lnTo>
                <a:pt x="64" y="940"/>
              </a:lnTo>
              <a:lnTo>
                <a:pt x="62" y="940"/>
              </a:lnTo>
              <a:lnTo>
                <a:pt x="60" y="940"/>
              </a:lnTo>
              <a:lnTo>
                <a:pt x="57" y="940"/>
              </a:lnTo>
              <a:lnTo>
                <a:pt x="52" y="940"/>
              </a:lnTo>
              <a:lnTo>
                <a:pt x="50" y="940"/>
              </a:lnTo>
              <a:lnTo>
                <a:pt x="48" y="938"/>
              </a:lnTo>
              <a:lnTo>
                <a:pt x="43" y="938"/>
              </a:lnTo>
              <a:lnTo>
                <a:pt x="43" y="940"/>
              </a:lnTo>
              <a:lnTo>
                <a:pt x="41" y="942"/>
              </a:lnTo>
              <a:lnTo>
                <a:pt x="38" y="945"/>
              </a:lnTo>
              <a:lnTo>
                <a:pt x="41" y="947"/>
              </a:lnTo>
              <a:lnTo>
                <a:pt x="38" y="949"/>
              </a:lnTo>
              <a:lnTo>
                <a:pt x="36" y="949"/>
              </a:lnTo>
              <a:lnTo>
                <a:pt x="33" y="949"/>
              </a:lnTo>
              <a:lnTo>
                <a:pt x="31" y="947"/>
              </a:lnTo>
              <a:lnTo>
                <a:pt x="29" y="945"/>
              </a:lnTo>
              <a:lnTo>
                <a:pt x="26" y="942"/>
              </a:lnTo>
              <a:lnTo>
                <a:pt x="24" y="942"/>
              </a:lnTo>
              <a:lnTo>
                <a:pt x="24" y="940"/>
              </a:lnTo>
              <a:lnTo>
                <a:pt x="22" y="938"/>
              </a:lnTo>
              <a:lnTo>
                <a:pt x="22" y="935"/>
              </a:lnTo>
              <a:lnTo>
                <a:pt x="19" y="933"/>
              </a:lnTo>
              <a:lnTo>
                <a:pt x="17" y="933"/>
              </a:lnTo>
              <a:lnTo>
                <a:pt x="15" y="933"/>
              </a:lnTo>
              <a:lnTo>
                <a:pt x="10" y="933"/>
              </a:lnTo>
              <a:lnTo>
                <a:pt x="10" y="928"/>
              </a:lnTo>
              <a:lnTo>
                <a:pt x="7" y="926"/>
              </a:lnTo>
              <a:lnTo>
                <a:pt x="10" y="923"/>
              </a:lnTo>
              <a:lnTo>
                <a:pt x="12" y="923"/>
              </a:lnTo>
              <a:lnTo>
                <a:pt x="15" y="921"/>
              </a:lnTo>
              <a:lnTo>
                <a:pt x="17" y="921"/>
              </a:lnTo>
              <a:lnTo>
                <a:pt x="17" y="919"/>
              </a:lnTo>
              <a:lnTo>
                <a:pt x="17" y="916"/>
              </a:lnTo>
              <a:lnTo>
                <a:pt x="19" y="914"/>
              </a:lnTo>
              <a:lnTo>
                <a:pt x="22" y="914"/>
              </a:lnTo>
              <a:lnTo>
                <a:pt x="24" y="916"/>
              </a:lnTo>
              <a:lnTo>
                <a:pt x="26" y="914"/>
              </a:lnTo>
              <a:lnTo>
                <a:pt x="26" y="912"/>
              </a:lnTo>
              <a:lnTo>
                <a:pt x="26" y="907"/>
              </a:lnTo>
              <a:lnTo>
                <a:pt x="24" y="907"/>
              </a:lnTo>
              <a:lnTo>
                <a:pt x="22" y="907"/>
              </a:lnTo>
              <a:lnTo>
                <a:pt x="19" y="907"/>
              </a:lnTo>
              <a:lnTo>
                <a:pt x="17" y="904"/>
              </a:lnTo>
              <a:lnTo>
                <a:pt x="17" y="902"/>
              </a:lnTo>
              <a:lnTo>
                <a:pt x="17" y="897"/>
              </a:lnTo>
              <a:lnTo>
                <a:pt x="15" y="897"/>
              </a:lnTo>
              <a:lnTo>
                <a:pt x="15" y="895"/>
              </a:lnTo>
              <a:lnTo>
                <a:pt x="12" y="893"/>
              </a:lnTo>
              <a:lnTo>
                <a:pt x="12" y="893"/>
              </a:lnTo>
              <a:lnTo>
                <a:pt x="7" y="890"/>
              </a:lnTo>
              <a:lnTo>
                <a:pt x="5" y="888"/>
              </a:lnTo>
              <a:lnTo>
                <a:pt x="0" y="888"/>
              </a:lnTo>
              <a:lnTo>
                <a:pt x="0" y="885"/>
              </a:lnTo>
              <a:lnTo>
                <a:pt x="3" y="883"/>
              </a:lnTo>
              <a:lnTo>
                <a:pt x="3" y="881"/>
              </a:lnTo>
              <a:lnTo>
                <a:pt x="3" y="878"/>
              </a:lnTo>
              <a:lnTo>
                <a:pt x="5" y="878"/>
              </a:lnTo>
              <a:lnTo>
                <a:pt x="10" y="878"/>
              </a:lnTo>
              <a:lnTo>
                <a:pt x="12" y="871"/>
              </a:lnTo>
              <a:lnTo>
                <a:pt x="15" y="871"/>
              </a:lnTo>
              <a:lnTo>
                <a:pt x="17" y="869"/>
              </a:lnTo>
              <a:lnTo>
                <a:pt x="22" y="869"/>
              </a:lnTo>
              <a:lnTo>
                <a:pt x="24" y="864"/>
              </a:lnTo>
              <a:lnTo>
                <a:pt x="24" y="862"/>
              </a:lnTo>
              <a:lnTo>
                <a:pt x="24" y="859"/>
              </a:lnTo>
              <a:lnTo>
                <a:pt x="26" y="855"/>
              </a:lnTo>
              <a:lnTo>
                <a:pt x="29" y="852"/>
              </a:lnTo>
              <a:lnTo>
                <a:pt x="29" y="850"/>
              </a:lnTo>
              <a:lnTo>
                <a:pt x="29" y="848"/>
              </a:lnTo>
              <a:lnTo>
                <a:pt x="26" y="845"/>
              </a:lnTo>
              <a:lnTo>
                <a:pt x="26" y="841"/>
              </a:lnTo>
              <a:lnTo>
                <a:pt x="29" y="838"/>
              </a:lnTo>
              <a:lnTo>
                <a:pt x="31" y="836"/>
              </a:lnTo>
              <a:lnTo>
                <a:pt x="31" y="833"/>
              </a:lnTo>
              <a:lnTo>
                <a:pt x="33" y="831"/>
              </a:lnTo>
              <a:lnTo>
                <a:pt x="36" y="829"/>
              </a:lnTo>
              <a:lnTo>
                <a:pt x="33" y="826"/>
              </a:lnTo>
              <a:lnTo>
                <a:pt x="33" y="824"/>
              </a:lnTo>
              <a:lnTo>
                <a:pt x="36" y="822"/>
              </a:lnTo>
              <a:lnTo>
                <a:pt x="38" y="819"/>
              </a:lnTo>
              <a:lnTo>
                <a:pt x="41" y="819"/>
              </a:lnTo>
              <a:lnTo>
                <a:pt x="43" y="817"/>
              </a:lnTo>
              <a:lnTo>
                <a:pt x="45" y="817"/>
              </a:lnTo>
              <a:lnTo>
                <a:pt x="48" y="817"/>
              </a:lnTo>
              <a:lnTo>
                <a:pt x="52" y="817"/>
              </a:lnTo>
              <a:lnTo>
                <a:pt x="55" y="819"/>
              </a:lnTo>
              <a:lnTo>
                <a:pt x="57" y="817"/>
              </a:lnTo>
              <a:lnTo>
                <a:pt x="60" y="817"/>
              </a:lnTo>
              <a:lnTo>
                <a:pt x="62" y="817"/>
              </a:lnTo>
              <a:lnTo>
                <a:pt x="69" y="812"/>
              </a:lnTo>
              <a:lnTo>
                <a:pt x="71" y="807"/>
              </a:lnTo>
              <a:lnTo>
                <a:pt x="71" y="805"/>
              </a:lnTo>
              <a:lnTo>
                <a:pt x="74" y="805"/>
              </a:lnTo>
              <a:lnTo>
                <a:pt x="76" y="803"/>
              </a:lnTo>
              <a:lnTo>
                <a:pt x="78" y="803"/>
              </a:lnTo>
              <a:lnTo>
                <a:pt x="81" y="798"/>
              </a:lnTo>
              <a:lnTo>
                <a:pt x="83" y="798"/>
              </a:lnTo>
              <a:lnTo>
                <a:pt x="86" y="798"/>
              </a:lnTo>
              <a:lnTo>
                <a:pt x="90" y="798"/>
              </a:lnTo>
              <a:lnTo>
                <a:pt x="93" y="798"/>
              </a:lnTo>
              <a:lnTo>
                <a:pt x="93" y="800"/>
              </a:lnTo>
              <a:lnTo>
                <a:pt x="95" y="798"/>
              </a:lnTo>
              <a:lnTo>
                <a:pt x="93" y="796"/>
              </a:lnTo>
              <a:lnTo>
                <a:pt x="90" y="791"/>
              </a:lnTo>
              <a:lnTo>
                <a:pt x="88" y="791"/>
              </a:lnTo>
              <a:lnTo>
                <a:pt x="88" y="786"/>
              </a:lnTo>
              <a:lnTo>
                <a:pt x="90" y="784"/>
              </a:lnTo>
              <a:lnTo>
                <a:pt x="93" y="786"/>
              </a:lnTo>
              <a:lnTo>
                <a:pt x="97" y="788"/>
              </a:lnTo>
              <a:lnTo>
                <a:pt x="100" y="788"/>
              </a:lnTo>
              <a:lnTo>
                <a:pt x="104" y="791"/>
              </a:lnTo>
              <a:lnTo>
                <a:pt x="109" y="788"/>
              </a:lnTo>
              <a:lnTo>
                <a:pt x="112" y="788"/>
              </a:lnTo>
              <a:lnTo>
                <a:pt x="119" y="784"/>
              </a:lnTo>
              <a:lnTo>
                <a:pt x="121" y="781"/>
              </a:lnTo>
              <a:lnTo>
                <a:pt x="128" y="779"/>
              </a:lnTo>
              <a:lnTo>
                <a:pt x="135" y="774"/>
              </a:lnTo>
              <a:lnTo>
                <a:pt x="138" y="774"/>
              </a:lnTo>
              <a:lnTo>
                <a:pt x="140" y="779"/>
              </a:lnTo>
              <a:lnTo>
                <a:pt x="142" y="781"/>
              </a:lnTo>
              <a:lnTo>
                <a:pt x="142" y="784"/>
              </a:lnTo>
              <a:lnTo>
                <a:pt x="147" y="788"/>
              </a:lnTo>
              <a:lnTo>
                <a:pt x="145" y="791"/>
              </a:lnTo>
              <a:lnTo>
                <a:pt x="142" y="796"/>
              </a:lnTo>
              <a:lnTo>
                <a:pt x="145" y="798"/>
              </a:lnTo>
              <a:lnTo>
                <a:pt x="145" y="803"/>
              </a:lnTo>
              <a:lnTo>
                <a:pt x="147" y="800"/>
              </a:lnTo>
              <a:lnTo>
                <a:pt x="149" y="800"/>
              </a:lnTo>
              <a:lnTo>
                <a:pt x="152" y="800"/>
              </a:lnTo>
              <a:lnTo>
                <a:pt x="154" y="800"/>
              </a:lnTo>
              <a:lnTo>
                <a:pt x="157" y="803"/>
              </a:lnTo>
              <a:lnTo>
                <a:pt x="159" y="800"/>
              </a:lnTo>
              <a:lnTo>
                <a:pt x="159" y="798"/>
              </a:lnTo>
              <a:lnTo>
                <a:pt x="161" y="796"/>
              </a:lnTo>
              <a:lnTo>
                <a:pt x="166" y="798"/>
              </a:lnTo>
              <a:lnTo>
                <a:pt x="168" y="793"/>
              </a:lnTo>
              <a:lnTo>
                <a:pt x="173" y="793"/>
              </a:lnTo>
              <a:lnTo>
                <a:pt x="178" y="793"/>
              </a:lnTo>
              <a:lnTo>
                <a:pt x="180" y="791"/>
              </a:lnTo>
              <a:lnTo>
                <a:pt x="183" y="791"/>
              </a:lnTo>
              <a:lnTo>
                <a:pt x="183" y="793"/>
              </a:lnTo>
              <a:lnTo>
                <a:pt x="185" y="793"/>
              </a:lnTo>
              <a:lnTo>
                <a:pt x="185" y="798"/>
              </a:lnTo>
              <a:lnTo>
                <a:pt x="187" y="796"/>
              </a:lnTo>
              <a:lnTo>
                <a:pt x="190" y="796"/>
              </a:lnTo>
              <a:lnTo>
                <a:pt x="190" y="793"/>
              </a:lnTo>
              <a:lnTo>
                <a:pt x="192" y="793"/>
              </a:lnTo>
              <a:lnTo>
                <a:pt x="194" y="791"/>
              </a:lnTo>
              <a:lnTo>
                <a:pt x="197" y="788"/>
              </a:lnTo>
              <a:lnTo>
                <a:pt x="199" y="786"/>
              </a:lnTo>
              <a:lnTo>
                <a:pt x="199" y="784"/>
              </a:lnTo>
              <a:lnTo>
                <a:pt x="202" y="779"/>
              </a:lnTo>
              <a:lnTo>
                <a:pt x="204" y="779"/>
              </a:lnTo>
              <a:lnTo>
                <a:pt x="206" y="777"/>
              </a:lnTo>
              <a:lnTo>
                <a:pt x="206" y="772"/>
              </a:lnTo>
              <a:lnTo>
                <a:pt x="206" y="769"/>
              </a:lnTo>
              <a:lnTo>
                <a:pt x="206" y="767"/>
              </a:lnTo>
              <a:lnTo>
                <a:pt x="204" y="765"/>
              </a:lnTo>
              <a:lnTo>
                <a:pt x="206" y="762"/>
              </a:lnTo>
              <a:lnTo>
                <a:pt x="209" y="760"/>
              </a:lnTo>
              <a:lnTo>
                <a:pt x="209" y="755"/>
              </a:lnTo>
              <a:lnTo>
                <a:pt x="211" y="751"/>
              </a:lnTo>
              <a:lnTo>
                <a:pt x="211" y="748"/>
              </a:lnTo>
              <a:lnTo>
                <a:pt x="213" y="746"/>
              </a:lnTo>
              <a:lnTo>
                <a:pt x="216" y="743"/>
              </a:lnTo>
              <a:lnTo>
                <a:pt x="218" y="741"/>
              </a:lnTo>
              <a:lnTo>
                <a:pt x="220" y="741"/>
              </a:lnTo>
              <a:lnTo>
                <a:pt x="223" y="741"/>
              </a:lnTo>
              <a:lnTo>
                <a:pt x="225" y="739"/>
              </a:lnTo>
              <a:lnTo>
                <a:pt x="225" y="736"/>
              </a:lnTo>
              <a:lnTo>
                <a:pt x="230" y="739"/>
              </a:lnTo>
              <a:lnTo>
                <a:pt x="232" y="739"/>
              </a:lnTo>
              <a:lnTo>
                <a:pt x="235" y="741"/>
              </a:lnTo>
              <a:lnTo>
                <a:pt x="239" y="741"/>
              </a:lnTo>
              <a:lnTo>
                <a:pt x="242" y="741"/>
              </a:lnTo>
              <a:lnTo>
                <a:pt x="247" y="741"/>
              </a:lnTo>
              <a:lnTo>
                <a:pt x="249" y="741"/>
              </a:lnTo>
              <a:lnTo>
                <a:pt x="249" y="739"/>
              </a:lnTo>
              <a:lnTo>
                <a:pt x="254" y="739"/>
              </a:lnTo>
              <a:lnTo>
                <a:pt x="256" y="734"/>
              </a:lnTo>
              <a:lnTo>
                <a:pt x="254" y="729"/>
              </a:lnTo>
              <a:lnTo>
                <a:pt x="254" y="727"/>
              </a:lnTo>
              <a:lnTo>
                <a:pt x="254" y="724"/>
              </a:lnTo>
              <a:lnTo>
                <a:pt x="251" y="722"/>
              </a:lnTo>
              <a:lnTo>
                <a:pt x="254" y="722"/>
              </a:lnTo>
              <a:lnTo>
                <a:pt x="256" y="722"/>
              </a:lnTo>
              <a:lnTo>
                <a:pt x="258" y="722"/>
              </a:lnTo>
              <a:lnTo>
                <a:pt x="261" y="720"/>
              </a:lnTo>
              <a:lnTo>
                <a:pt x="263" y="720"/>
              </a:lnTo>
              <a:lnTo>
                <a:pt x="268" y="722"/>
              </a:lnTo>
              <a:lnTo>
                <a:pt x="275" y="717"/>
              </a:lnTo>
              <a:lnTo>
                <a:pt x="275" y="715"/>
              </a:lnTo>
              <a:lnTo>
                <a:pt x="273" y="713"/>
              </a:lnTo>
              <a:lnTo>
                <a:pt x="273" y="710"/>
              </a:lnTo>
              <a:lnTo>
                <a:pt x="275" y="710"/>
              </a:lnTo>
              <a:lnTo>
                <a:pt x="280" y="708"/>
              </a:lnTo>
              <a:lnTo>
                <a:pt x="282" y="706"/>
              </a:lnTo>
              <a:lnTo>
                <a:pt x="284" y="703"/>
              </a:lnTo>
              <a:lnTo>
                <a:pt x="287" y="701"/>
              </a:lnTo>
              <a:lnTo>
                <a:pt x="294" y="706"/>
              </a:lnTo>
              <a:lnTo>
                <a:pt x="299" y="703"/>
              </a:lnTo>
              <a:lnTo>
                <a:pt x="301" y="703"/>
              </a:lnTo>
              <a:lnTo>
                <a:pt x="303" y="703"/>
              </a:lnTo>
              <a:lnTo>
                <a:pt x="306" y="706"/>
              </a:lnTo>
              <a:lnTo>
                <a:pt x="308" y="708"/>
              </a:lnTo>
              <a:lnTo>
                <a:pt x="310" y="710"/>
              </a:lnTo>
              <a:lnTo>
                <a:pt x="313" y="710"/>
              </a:lnTo>
              <a:lnTo>
                <a:pt x="315" y="710"/>
              </a:lnTo>
              <a:lnTo>
                <a:pt x="320" y="708"/>
              </a:lnTo>
              <a:lnTo>
                <a:pt x="322" y="708"/>
              </a:lnTo>
              <a:lnTo>
                <a:pt x="327" y="703"/>
              </a:lnTo>
              <a:lnTo>
                <a:pt x="332" y="703"/>
              </a:lnTo>
              <a:lnTo>
                <a:pt x="334" y="701"/>
              </a:lnTo>
              <a:lnTo>
                <a:pt x="336" y="701"/>
              </a:lnTo>
              <a:lnTo>
                <a:pt x="336" y="696"/>
              </a:lnTo>
              <a:lnTo>
                <a:pt x="341" y="696"/>
              </a:lnTo>
              <a:lnTo>
                <a:pt x="344" y="694"/>
              </a:lnTo>
              <a:lnTo>
                <a:pt x="346" y="694"/>
              </a:lnTo>
              <a:lnTo>
                <a:pt x="351" y="691"/>
              </a:lnTo>
              <a:lnTo>
                <a:pt x="355" y="689"/>
              </a:lnTo>
              <a:lnTo>
                <a:pt x="355" y="687"/>
              </a:lnTo>
              <a:lnTo>
                <a:pt x="358" y="684"/>
              </a:lnTo>
              <a:lnTo>
                <a:pt x="362" y="684"/>
              </a:lnTo>
              <a:lnTo>
                <a:pt x="367" y="682"/>
              </a:lnTo>
              <a:lnTo>
                <a:pt x="372" y="680"/>
              </a:lnTo>
              <a:lnTo>
                <a:pt x="374" y="675"/>
              </a:lnTo>
              <a:lnTo>
                <a:pt x="377" y="672"/>
              </a:lnTo>
              <a:lnTo>
                <a:pt x="379" y="672"/>
              </a:lnTo>
              <a:lnTo>
                <a:pt x="384" y="670"/>
              </a:lnTo>
              <a:lnTo>
                <a:pt x="386" y="670"/>
              </a:lnTo>
              <a:lnTo>
                <a:pt x="389" y="670"/>
              </a:lnTo>
              <a:lnTo>
                <a:pt x="391" y="670"/>
              </a:lnTo>
              <a:lnTo>
                <a:pt x="393" y="668"/>
              </a:lnTo>
              <a:lnTo>
                <a:pt x="398" y="665"/>
              </a:lnTo>
              <a:lnTo>
                <a:pt x="403" y="665"/>
              </a:lnTo>
              <a:lnTo>
                <a:pt x="405" y="665"/>
              </a:lnTo>
              <a:lnTo>
                <a:pt x="407" y="663"/>
              </a:lnTo>
              <a:lnTo>
                <a:pt x="410" y="658"/>
              </a:lnTo>
              <a:lnTo>
                <a:pt x="412" y="661"/>
              </a:lnTo>
              <a:lnTo>
                <a:pt x="412" y="656"/>
              </a:lnTo>
              <a:lnTo>
                <a:pt x="417" y="653"/>
              </a:lnTo>
              <a:lnTo>
                <a:pt x="417" y="649"/>
              </a:lnTo>
              <a:lnTo>
                <a:pt x="419" y="646"/>
              </a:lnTo>
              <a:lnTo>
                <a:pt x="424" y="644"/>
              </a:lnTo>
              <a:lnTo>
                <a:pt x="429" y="642"/>
              </a:lnTo>
              <a:lnTo>
                <a:pt x="431" y="642"/>
              </a:lnTo>
              <a:lnTo>
                <a:pt x="436" y="639"/>
              </a:lnTo>
              <a:lnTo>
                <a:pt x="436" y="637"/>
              </a:lnTo>
              <a:lnTo>
                <a:pt x="436" y="632"/>
              </a:lnTo>
              <a:lnTo>
                <a:pt x="436" y="630"/>
              </a:lnTo>
              <a:lnTo>
                <a:pt x="436" y="630"/>
              </a:lnTo>
              <a:lnTo>
                <a:pt x="436" y="627"/>
              </a:lnTo>
              <a:lnTo>
                <a:pt x="436" y="623"/>
              </a:lnTo>
              <a:lnTo>
                <a:pt x="434" y="616"/>
              </a:lnTo>
              <a:lnTo>
                <a:pt x="436" y="616"/>
              </a:lnTo>
              <a:lnTo>
                <a:pt x="436" y="613"/>
              </a:lnTo>
              <a:lnTo>
                <a:pt x="436" y="611"/>
              </a:lnTo>
              <a:lnTo>
                <a:pt x="434" y="608"/>
              </a:lnTo>
              <a:lnTo>
                <a:pt x="431" y="608"/>
              </a:lnTo>
              <a:lnTo>
                <a:pt x="431" y="606"/>
              </a:lnTo>
              <a:lnTo>
                <a:pt x="431" y="604"/>
              </a:lnTo>
              <a:lnTo>
                <a:pt x="434" y="599"/>
              </a:lnTo>
              <a:lnTo>
                <a:pt x="434" y="597"/>
              </a:lnTo>
              <a:lnTo>
                <a:pt x="436" y="594"/>
              </a:lnTo>
              <a:lnTo>
                <a:pt x="436" y="592"/>
              </a:lnTo>
              <a:lnTo>
                <a:pt x="436" y="587"/>
              </a:lnTo>
              <a:lnTo>
                <a:pt x="438" y="585"/>
              </a:lnTo>
              <a:lnTo>
                <a:pt x="441" y="587"/>
              </a:lnTo>
              <a:lnTo>
                <a:pt x="443" y="587"/>
              </a:lnTo>
              <a:lnTo>
                <a:pt x="448" y="585"/>
              </a:lnTo>
              <a:lnTo>
                <a:pt x="450" y="582"/>
              </a:lnTo>
              <a:lnTo>
                <a:pt x="455" y="582"/>
              </a:lnTo>
              <a:lnTo>
                <a:pt x="457" y="582"/>
              </a:lnTo>
              <a:lnTo>
                <a:pt x="462" y="580"/>
              </a:lnTo>
              <a:lnTo>
                <a:pt x="450" y="575"/>
              </a:lnTo>
              <a:lnTo>
                <a:pt x="448" y="573"/>
              </a:lnTo>
              <a:lnTo>
                <a:pt x="445" y="571"/>
              </a:lnTo>
              <a:lnTo>
                <a:pt x="443" y="568"/>
              </a:lnTo>
              <a:lnTo>
                <a:pt x="445" y="568"/>
              </a:lnTo>
              <a:lnTo>
                <a:pt x="448" y="566"/>
              </a:lnTo>
              <a:lnTo>
                <a:pt x="452" y="563"/>
              </a:lnTo>
              <a:lnTo>
                <a:pt x="457" y="561"/>
              </a:lnTo>
              <a:lnTo>
                <a:pt x="460" y="559"/>
              </a:lnTo>
              <a:lnTo>
                <a:pt x="462" y="556"/>
              </a:lnTo>
              <a:lnTo>
                <a:pt x="464" y="559"/>
              </a:lnTo>
              <a:lnTo>
                <a:pt x="467" y="559"/>
              </a:lnTo>
              <a:lnTo>
                <a:pt x="469" y="556"/>
              </a:lnTo>
              <a:lnTo>
                <a:pt x="471" y="554"/>
              </a:lnTo>
              <a:lnTo>
                <a:pt x="471" y="552"/>
              </a:lnTo>
              <a:lnTo>
                <a:pt x="469" y="545"/>
              </a:lnTo>
              <a:lnTo>
                <a:pt x="467" y="545"/>
              </a:lnTo>
              <a:lnTo>
                <a:pt x="464" y="542"/>
              </a:lnTo>
              <a:lnTo>
                <a:pt x="467" y="537"/>
              </a:lnTo>
              <a:lnTo>
                <a:pt x="467" y="535"/>
              </a:lnTo>
              <a:lnTo>
                <a:pt x="467" y="530"/>
              </a:lnTo>
              <a:lnTo>
                <a:pt x="467" y="528"/>
              </a:lnTo>
              <a:lnTo>
                <a:pt x="467" y="523"/>
              </a:lnTo>
              <a:lnTo>
                <a:pt x="460" y="509"/>
              </a:lnTo>
              <a:lnTo>
                <a:pt x="455" y="500"/>
              </a:lnTo>
              <a:lnTo>
                <a:pt x="452" y="497"/>
              </a:lnTo>
              <a:lnTo>
                <a:pt x="452" y="495"/>
              </a:lnTo>
              <a:lnTo>
                <a:pt x="452" y="492"/>
              </a:lnTo>
              <a:lnTo>
                <a:pt x="450" y="490"/>
              </a:lnTo>
              <a:lnTo>
                <a:pt x="450" y="488"/>
              </a:lnTo>
              <a:lnTo>
                <a:pt x="450" y="485"/>
              </a:lnTo>
              <a:lnTo>
                <a:pt x="448" y="483"/>
              </a:lnTo>
              <a:lnTo>
                <a:pt x="450" y="481"/>
              </a:lnTo>
              <a:lnTo>
                <a:pt x="448" y="476"/>
              </a:lnTo>
              <a:lnTo>
                <a:pt x="443" y="474"/>
              </a:lnTo>
              <a:lnTo>
                <a:pt x="443" y="471"/>
              </a:lnTo>
              <a:lnTo>
                <a:pt x="443" y="469"/>
              </a:lnTo>
              <a:lnTo>
                <a:pt x="445" y="464"/>
              </a:lnTo>
              <a:lnTo>
                <a:pt x="445" y="462"/>
              </a:lnTo>
              <a:lnTo>
                <a:pt x="445" y="457"/>
              </a:lnTo>
              <a:lnTo>
                <a:pt x="443" y="455"/>
              </a:lnTo>
              <a:lnTo>
                <a:pt x="445" y="452"/>
              </a:lnTo>
              <a:lnTo>
                <a:pt x="443" y="450"/>
              </a:lnTo>
              <a:lnTo>
                <a:pt x="443" y="445"/>
              </a:lnTo>
              <a:lnTo>
                <a:pt x="443" y="443"/>
              </a:lnTo>
              <a:lnTo>
                <a:pt x="443" y="438"/>
              </a:lnTo>
              <a:lnTo>
                <a:pt x="443" y="429"/>
              </a:lnTo>
              <a:lnTo>
                <a:pt x="443" y="426"/>
              </a:lnTo>
              <a:lnTo>
                <a:pt x="441" y="424"/>
              </a:lnTo>
              <a:lnTo>
                <a:pt x="436" y="421"/>
              </a:lnTo>
              <a:lnTo>
                <a:pt x="434" y="419"/>
              </a:lnTo>
              <a:lnTo>
                <a:pt x="434" y="412"/>
              </a:lnTo>
              <a:lnTo>
                <a:pt x="431" y="407"/>
              </a:lnTo>
              <a:lnTo>
                <a:pt x="431" y="410"/>
              </a:lnTo>
              <a:lnTo>
                <a:pt x="426" y="412"/>
              </a:lnTo>
              <a:lnTo>
                <a:pt x="424" y="412"/>
              </a:lnTo>
              <a:lnTo>
                <a:pt x="422" y="412"/>
              </a:lnTo>
              <a:lnTo>
                <a:pt x="419" y="410"/>
              </a:lnTo>
              <a:lnTo>
                <a:pt x="417" y="407"/>
              </a:lnTo>
              <a:lnTo>
                <a:pt x="419" y="405"/>
              </a:lnTo>
              <a:lnTo>
                <a:pt x="417" y="405"/>
              </a:lnTo>
              <a:lnTo>
                <a:pt x="415" y="402"/>
              </a:lnTo>
              <a:lnTo>
                <a:pt x="412" y="402"/>
              </a:lnTo>
              <a:lnTo>
                <a:pt x="415" y="400"/>
              </a:lnTo>
              <a:lnTo>
                <a:pt x="417" y="398"/>
              </a:lnTo>
              <a:lnTo>
                <a:pt x="419" y="395"/>
              </a:lnTo>
              <a:lnTo>
                <a:pt x="419" y="393"/>
              </a:lnTo>
              <a:lnTo>
                <a:pt x="422" y="391"/>
              </a:lnTo>
              <a:lnTo>
                <a:pt x="426" y="388"/>
              </a:lnTo>
              <a:lnTo>
                <a:pt x="426" y="391"/>
              </a:lnTo>
              <a:lnTo>
                <a:pt x="429" y="388"/>
              </a:lnTo>
              <a:lnTo>
                <a:pt x="431" y="391"/>
              </a:lnTo>
              <a:lnTo>
                <a:pt x="434" y="391"/>
              </a:lnTo>
              <a:lnTo>
                <a:pt x="436" y="391"/>
              </a:lnTo>
              <a:lnTo>
                <a:pt x="436" y="388"/>
              </a:lnTo>
              <a:lnTo>
                <a:pt x="438" y="388"/>
              </a:lnTo>
              <a:lnTo>
                <a:pt x="441" y="388"/>
              </a:lnTo>
              <a:lnTo>
                <a:pt x="443" y="388"/>
              </a:lnTo>
              <a:lnTo>
                <a:pt x="445" y="388"/>
              </a:lnTo>
              <a:lnTo>
                <a:pt x="448" y="388"/>
              </a:lnTo>
              <a:lnTo>
                <a:pt x="448" y="386"/>
              </a:lnTo>
              <a:lnTo>
                <a:pt x="448" y="384"/>
              </a:lnTo>
              <a:lnTo>
                <a:pt x="450" y="381"/>
              </a:lnTo>
              <a:lnTo>
                <a:pt x="452" y="381"/>
              </a:lnTo>
              <a:lnTo>
                <a:pt x="455" y="384"/>
              </a:lnTo>
              <a:lnTo>
                <a:pt x="460" y="384"/>
              </a:lnTo>
              <a:lnTo>
                <a:pt x="464" y="381"/>
              </a:lnTo>
              <a:lnTo>
                <a:pt x="467" y="381"/>
              </a:lnTo>
              <a:lnTo>
                <a:pt x="467" y="381"/>
              </a:lnTo>
              <a:lnTo>
                <a:pt x="467" y="379"/>
              </a:lnTo>
              <a:lnTo>
                <a:pt x="471" y="381"/>
              </a:lnTo>
              <a:lnTo>
                <a:pt x="476" y="381"/>
              </a:lnTo>
              <a:lnTo>
                <a:pt x="478" y="381"/>
              </a:lnTo>
              <a:lnTo>
                <a:pt x="481" y="381"/>
              </a:lnTo>
              <a:lnTo>
                <a:pt x="483" y="381"/>
              </a:lnTo>
              <a:lnTo>
                <a:pt x="488" y="381"/>
              </a:lnTo>
              <a:lnTo>
                <a:pt x="490" y="376"/>
              </a:lnTo>
              <a:lnTo>
                <a:pt x="493" y="376"/>
              </a:lnTo>
              <a:lnTo>
                <a:pt x="495" y="372"/>
              </a:lnTo>
              <a:lnTo>
                <a:pt x="500" y="372"/>
              </a:lnTo>
              <a:lnTo>
                <a:pt x="502" y="374"/>
              </a:lnTo>
              <a:lnTo>
                <a:pt x="507" y="372"/>
              </a:lnTo>
              <a:lnTo>
                <a:pt x="512" y="369"/>
              </a:lnTo>
              <a:lnTo>
                <a:pt x="514" y="369"/>
              </a:lnTo>
              <a:lnTo>
                <a:pt x="516" y="369"/>
              </a:lnTo>
              <a:lnTo>
                <a:pt x="516" y="367"/>
              </a:lnTo>
              <a:lnTo>
                <a:pt x="519" y="367"/>
              </a:lnTo>
              <a:lnTo>
                <a:pt x="521" y="365"/>
              </a:lnTo>
              <a:lnTo>
                <a:pt x="521" y="362"/>
              </a:lnTo>
              <a:lnTo>
                <a:pt x="526" y="362"/>
              </a:lnTo>
              <a:lnTo>
                <a:pt x="528" y="362"/>
              </a:lnTo>
              <a:lnTo>
                <a:pt x="533" y="362"/>
              </a:lnTo>
              <a:lnTo>
                <a:pt x="538" y="360"/>
              </a:lnTo>
              <a:lnTo>
                <a:pt x="540" y="362"/>
              </a:lnTo>
              <a:lnTo>
                <a:pt x="542" y="365"/>
              </a:lnTo>
              <a:lnTo>
                <a:pt x="545" y="367"/>
              </a:lnTo>
              <a:lnTo>
                <a:pt x="547" y="369"/>
              </a:lnTo>
              <a:lnTo>
                <a:pt x="549" y="372"/>
              </a:lnTo>
              <a:lnTo>
                <a:pt x="552" y="372"/>
              </a:lnTo>
              <a:lnTo>
                <a:pt x="554" y="374"/>
              </a:lnTo>
              <a:lnTo>
                <a:pt x="557" y="374"/>
              </a:lnTo>
              <a:lnTo>
                <a:pt x="561" y="372"/>
              </a:lnTo>
              <a:lnTo>
                <a:pt x="566" y="372"/>
              </a:lnTo>
              <a:lnTo>
                <a:pt x="571" y="374"/>
              </a:lnTo>
              <a:lnTo>
                <a:pt x="576" y="374"/>
              </a:lnTo>
              <a:lnTo>
                <a:pt x="580" y="374"/>
              </a:lnTo>
              <a:lnTo>
                <a:pt x="583" y="374"/>
              </a:lnTo>
              <a:lnTo>
                <a:pt x="585" y="374"/>
              </a:lnTo>
              <a:lnTo>
                <a:pt x="585" y="369"/>
              </a:lnTo>
              <a:lnTo>
                <a:pt x="583" y="365"/>
              </a:lnTo>
              <a:lnTo>
                <a:pt x="583" y="362"/>
              </a:lnTo>
              <a:lnTo>
                <a:pt x="580" y="360"/>
              </a:lnTo>
              <a:lnTo>
                <a:pt x="578" y="355"/>
              </a:lnTo>
              <a:lnTo>
                <a:pt x="576" y="353"/>
              </a:lnTo>
              <a:lnTo>
                <a:pt x="573" y="350"/>
              </a:lnTo>
              <a:lnTo>
                <a:pt x="568" y="348"/>
              </a:lnTo>
              <a:lnTo>
                <a:pt x="566" y="346"/>
              </a:lnTo>
              <a:lnTo>
                <a:pt x="566" y="343"/>
              </a:lnTo>
              <a:lnTo>
                <a:pt x="566" y="339"/>
              </a:lnTo>
              <a:lnTo>
                <a:pt x="564" y="336"/>
              </a:lnTo>
              <a:lnTo>
                <a:pt x="564" y="334"/>
              </a:lnTo>
              <a:lnTo>
                <a:pt x="566" y="331"/>
              </a:lnTo>
              <a:lnTo>
                <a:pt x="566" y="327"/>
              </a:lnTo>
              <a:lnTo>
                <a:pt x="568" y="322"/>
              </a:lnTo>
              <a:lnTo>
                <a:pt x="568" y="317"/>
              </a:lnTo>
              <a:lnTo>
                <a:pt x="568" y="310"/>
              </a:lnTo>
              <a:lnTo>
                <a:pt x="573" y="308"/>
              </a:lnTo>
              <a:lnTo>
                <a:pt x="576" y="305"/>
              </a:lnTo>
              <a:lnTo>
                <a:pt x="573" y="301"/>
              </a:lnTo>
              <a:lnTo>
                <a:pt x="576" y="298"/>
              </a:lnTo>
              <a:lnTo>
                <a:pt x="578" y="286"/>
              </a:lnTo>
              <a:lnTo>
                <a:pt x="580" y="284"/>
              </a:lnTo>
              <a:lnTo>
                <a:pt x="580" y="279"/>
              </a:lnTo>
              <a:lnTo>
                <a:pt x="583" y="277"/>
              </a:lnTo>
              <a:lnTo>
                <a:pt x="585" y="275"/>
              </a:lnTo>
              <a:lnTo>
                <a:pt x="583" y="272"/>
              </a:lnTo>
              <a:lnTo>
                <a:pt x="587" y="270"/>
              </a:lnTo>
              <a:lnTo>
                <a:pt x="587" y="268"/>
              </a:lnTo>
              <a:lnTo>
                <a:pt x="590" y="263"/>
              </a:lnTo>
              <a:lnTo>
                <a:pt x="590" y="260"/>
              </a:lnTo>
              <a:lnTo>
                <a:pt x="592" y="253"/>
              </a:lnTo>
              <a:lnTo>
                <a:pt x="594" y="249"/>
              </a:lnTo>
              <a:lnTo>
                <a:pt x="594" y="246"/>
              </a:lnTo>
              <a:lnTo>
                <a:pt x="597" y="239"/>
              </a:lnTo>
              <a:lnTo>
                <a:pt x="597" y="234"/>
              </a:lnTo>
              <a:lnTo>
                <a:pt x="599" y="230"/>
              </a:lnTo>
              <a:lnTo>
                <a:pt x="599" y="227"/>
              </a:lnTo>
              <a:lnTo>
                <a:pt x="602" y="225"/>
              </a:lnTo>
              <a:lnTo>
                <a:pt x="599" y="223"/>
              </a:lnTo>
              <a:lnTo>
                <a:pt x="606" y="218"/>
              </a:lnTo>
              <a:lnTo>
                <a:pt x="606" y="215"/>
              </a:lnTo>
              <a:lnTo>
                <a:pt x="609" y="204"/>
              </a:lnTo>
              <a:lnTo>
                <a:pt x="609" y="199"/>
              </a:lnTo>
              <a:lnTo>
                <a:pt x="613" y="189"/>
              </a:lnTo>
              <a:lnTo>
                <a:pt x="618" y="192"/>
              </a:lnTo>
              <a:lnTo>
                <a:pt x="621" y="192"/>
              </a:lnTo>
              <a:lnTo>
                <a:pt x="623" y="194"/>
              </a:lnTo>
              <a:lnTo>
                <a:pt x="628" y="196"/>
              </a:lnTo>
              <a:lnTo>
                <a:pt x="630" y="196"/>
              </a:lnTo>
              <a:lnTo>
                <a:pt x="632" y="199"/>
              </a:lnTo>
              <a:lnTo>
                <a:pt x="635" y="201"/>
              </a:lnTo>
              <a:lnTo>
                <a:pt x="637" y="201"/>
              </a:lnTo>
              <a:lnTo>
                <a:pt x="639" y="201"/>
              </a:lnTo>
              <a:lnTo>
                <a:pt x="642" y="204"/>
              </a:lnTo>
              <a:lnTo>
                <a:pt x="644" y="204"/>
              </a:lnTo>
              <a:lnTo>
                <a:pt x="647" y="204"/>
              </a:lnTo>
              <a:lnTo>
                <a:pt x="647" y="206"/>
              </a:lnTo>
              <a:lnTo>
                <a:pt x="651" y="208"/>
              </a:lnTo>
              <a:lnTo>
                <a:pt x="654" y="208"/>
              </a:lnTo>
              <a:lnTo>
                <a:pt x="656" y="211"/>
              </a:lnTo>
              <a:lnTo>
                <a:pt x="661" y="211"/>
              </a:lnTo>
              <a:lnTo>
                <a:pt x="663" y="211"/>
              </a:lnTo>
              <a:lnTo>
                <a:pt x="663" y="211"/>
              </a:lnTo>
              <a:lnTo>
                <a:pt x="668" y="213"/>
              </a:lnTo>
              <a:lnTo>
                <a:pt x="670" y="211"/>
              </a:lnTo>
              <a:lnTo>
                <a:pt x="673" y="211"/>
              </a:lnTo>
              <a:lnTo>
                <a:pt x="675" y="213"/>
              </a:lnTo>
              <a:lnTo>
                <a:pt x="682" y="213"/>
              </a:lnTo>
              <a:lnTo>
                <a:pt x="687" y="211"/>
              </a:lnTo>
              <a:lnTo>
                <a:pt x="689" y="211"/>
              </a:lnTo>
              <a:lnTo>
                <a:pt x="694" y="211"/>
              </a:lnTo>
              <a:lnTo>
                <a:pt x="696" y="211"/>
              </a:lnTo>
              <a:lnTo>
                <a:pt x="703" y="211"/>
              </a:lnTo>
              <a:lnTo>
                <a:pt x="706" y="211"/>
              </a:lnTo>
              <a:lnTo>
                <a:pt x="710" y="211"/>
              </a:lnTo>
              <a:lnTo>
                <a:pt x="715" y="211"/>
              </a:lnTo>
              <a:lnTo>
                <a:pt x="720" y="211"/>
              </a:lnTo>
              <a:lnTo>
                <a:pt x="722" y="208"/>
              </a:lnTo>
              <a:lnTo>
                <a:pt x="727" y="208"/>
              </a:lnTo>
              <a:lnTo>
                <a:pt x="737" y="211"/>
              </a:lnTo>
              <a:lnTo>
                <a:pt x="744" y="211"/>
              </a:lnTo>
              <a:lnTo>
                <a:pt x="748" y="211"/>
              </a:lnTo>
              <a:lnTo>
                <a:pt x="753" y="208"/>
              </a:lnTo>
              <a:lnTo>
                <a:pt x="758" y="208"/>
              </a:lnTo>
              <a:lnTo>
                <a:pt x="758" y="206"/>
              </a:lnTo>
              <a:lnTo>
                <a:pt x="760" y="208"/>
              </a:lnTo>
              <a:lnTo>
                <a:pt x="763" y="206"/>
              </a:lnTo>
              <a:lnTo>
                <a:pt x="767" y="206"/>
              </a:lnTo>
              <a:lnTo>
                <a:pt x="772" y="206"/>
              </a:lnTo>
              <a:lnTo>
                <a:pt x="772" y="204"/>
              </a:lnTo>
              <a:lnTo>
                <a:pt x="777" y="199"/>
              </a:lnTo>
              <a:lnTo>
                <a:pt x="779" y="194"/>
              </a:lnTo>
              <a:lnTo>
                <a:pt x="779" y="189"/>
              </a:lnTo>
              <a:lnTo>
                <a:pt x="781" y="187"/>
              </a:lnTo>
              <a:lnTo>
                <a:pt x="781" y="182"/>
              </a:lnTo>
              <a:lnTo>
                <a:pt x="781" y="178"/>
              </a:lnTo>
              <a:lnTo>
                <a:pt x="781" y="173"/>
              </a:lnTo>
              <a:lnTo>
                <a:pt x="781" y="170"/>
              </a:lnTo>
              <a:lnTo>
                <a:pt x="779" y="168"/>
              </a:lnTo>
              <a:lnTo>
                <a:pt x="777" y="166"/>
              </a:lnTo>
              <a:lnTo>
                <a:pt x="777" y="163"/>
              </a:lnTo>
              <a:lnTo>
                <a:pt x="777" y="159"/>
              </a:lnTo>
              <a:lnTo>
                <a:pt x="777" y="149"/>
              </a:lnTo>
              <a:lnTo>
                <a:pt x="777" y="133"/>
              </a:lnTo>
              <a:lnTo>
                <a:pt x="777" y="130"/>
              </a:lnTo>
              <a:lnTo>
                <a:pt x="777" y="128"/>
              </a:lnTo>
              <a:lnTo>
                <a:pt x="777" y="125"/>
              </a:lnTo>
              <a:lnTo>
                <a:pt x="774" y="116"/>
              </a:lnTo>
              <a:lnTo>
                <a:pt x="774" y="114"/>
              </a:lnTo>
              <a:lnTo>
                <a:pt x="774" y="109"/>
              </a:lnTo>
              <a:lnTo>
                <a:pt x="774" y="104"/>
              </a:lnTo>
              <a:lnTo>
                <a:pt x="777" y="97"/>
              </a:lnTo>
              <a:lnTo>
                <a:pt x="777" y="95"/>
              </a:lnTo>
              <a:lnTo>
                <a:pt x="779" y="95"/>
              </a:lnTo>
              <a:lnTo>
                <a:pt x="781" y="90"/>
              </a:lnTo>
              <a:lnTo>
                <a:pt x="784" y="83"/>
              </a:lnTo>
              <a:lnTo>
                <a:pt x="786" y="78"/>
              </a:lnTo>
              <a:lnTo>
                <a:pt x="789" y="76"/>
              </a:lnTo>
              <a:lnTo>
                <a:pt x="791" y="73"/>
              </a:lnTo>
              <a:lnTo>
                <a:pt x="800" y="73"/>
              </a:lnTo>
              <a:lnTo>
                <a:pt x="803" y="73"/>
              </a:lnTo>
              <a:lnTo>
                <a:pt x="815" y="73"/>
              </a:lnTo>
              <a:lnTo>
                <a:pt x="817" y="78"/>
              </a:lnTo>
              <a:lnTo>
                <a:pt x="824" y="71"/>
              </a:lnTo>
              <a:lnTo>
                <a:pt x="829" y="71"/>
              </a:lnTo>
              <a:lnTo>
                <a:pt x="836" y="64"/>
              </a:lnTo>
              <a:lnTo>
                <a:pt x="838" y="64"/>
              </a:lnTo>
              <a:lnTo>
                <a:pt x="841" y="57"/>
              </a:lnTo>
              <a:lnTo>
                <a:pt x="843" y="52"/>
              </a:lnTo>
              <a:lnTo>
                <a:pt x="848" y="50"/>
              </a:lnTo>
              <a:lnTo>
                <a:pt x="850" y="45"/>
              </a:lnTo>
              <a:lnTo>
                <a:pt x="850" y="40"/>
              </a:lnTo>
              <a:lnTo>
                <a:pt x="850" y="38"/>
              </a:lnTo>
              <a:lnTo>
                <a:pt x="852" y="38"/>
              </a:lnTo>
              <a:lnTo>
                <a:pt x="855" y="35"/>
              </a:lnTo>
              <a:lnTo>
                <a:pt x="852" y="33"/>
              </a:lnTo>
              <a:lnTo>
                <a:pt x="850" y="31"/>
              </a:lnTo>
              <a:lnTo>
                <a:pt x="848" y="31"/>
              </a:lnTo>
              <a:lnTo>
                <a:pt x="848" y="19"/>
              </a:lnTo>
              <a:lnTo>
                <a:pt x="852" y="14"/>
              </a:lnTo>
              <a:lnTo>
                <a:pt x="855" y="12"/>
              </a:lnTo>
              <a:lnTo>
                <a:pt x="857" y="9"/>
              </a:lnTo>
              <a:lnTo>
                <a:pt x="860" y="7"/>
              </a:lnTo>
              <a:lnTo>
                <a:pt x="862" y="7"/>
              </a:lnTo>
              <a:lnTo>
                <a:pt x="864" y="7"/>
              </a:lnTo>
              <a:lnTo>
                <a:pt x="869" y="5"/>
              </a:lnTo>
              <a:lnTo>
                <a:pt x="871" y="5"/>
              </a:lnTo>
              <a:lnTo>
                <a:pt x="876" y="5"/>
              </a:lnTo>
              <a:lnTo>
                <a:pt x="883" y="9"/>
              </a:lnTo>
              <a:lnTo>
                <a:pt x="886" y="7"/>
              </a:lnTo>
              <a:lnTo>
                <a:pt x="890" y="9"/>
              </a:lnTo>
              <a:lnTo>
                <a:pt x="890" y="12"/>
              </a:lnTo>
              <a:lnTo>
                <a:pt x="893" y="12"/>
              </a:lnTo>
              <a:lnTo>
                <a:pt x="895" y="12"/>
              </a:lnTo>
              <a:lnTo>
                <a:pt x="897" y="9"/>
              </a:lnTo>
              <a:lnTo>
                <a:pt x="897" y="7"/>
              </a:lnTo>
              <a:lnTo>
                <a:pt x="897" y="5"/>
              </a:lnTo>
              <a:lnTo>
                <a:pt x="902" y="5"/>
              </a:lnTo>
              <a:lnTo>
                <a:pt x="907" y="2"/>
              </a:lnTo>
              <a:lnTo>
                <a:pt x="912" y="2"/>
              </a:lnTo>
              <a:lnTo>
                <a:pt x="914" y="0"/>
              </a:lnTo>
              <a:lnTo>
                <a:pt x="916" y="2"/>
              </a:lnTo>
              <a:lnTo>
                <a:pt x="919" y="5"/>
              </a:lnTo>
              <a:lnTo>
                <a:pt x="919" y="7"/>
              </a:lnTo>
              <a:lnTo>
                <a:pt x="919" y="9"/>
              </a:lnTo>
              <a:lnTo>
                <a:pt x="919" y="12"/>
              </a:lnTo>
              <a:lnTo>
                <a:pt x="919" y="17"/>
              </a:lnTo>
              <a:lnTo>
                <a:pt x="921" y="19"/>
              </a:lnTo>
              <a:lnTo>
                <a:pt x="919" y="21"/>
              </a:lnTo>
              <a:lnTo>
                <a:pt x="919" y="24"/>
              </a:lnTo>
              <a:lnTo>
                <a:pt x="916" y="26"/>
              </a:lnTo>
              <a:lnTo>
                <a:pt x="914" y="31"/>
              </a:lnTo>
              <a:lnTo>
                <a:pt x="919" y="35"/>
              </a:lnTo>
              <a:lnTo>
                <a:pt x="921" y="38"/>
              </a:lnTo>
              <a:lnTo>
                <a:pt x="924" y="40"/>
              </a:lnTo>
              <a:lnTo>
                <a:pt x="926" y="43"/>
              </a:lnTo>
              <a:lnTo>
                <a:pt x="931" y="43"/>
              </a:lnTo>
              <a:lnTo>
                <a:pt x="933" y="45"/>
              </a:lnTo>
              <a:lnTo>
                <a:pt x="935" y="45"/>
              </a:lnTo>
              <a:lnTo>
                <a:pt x="933" y="50"/>
              </a:lnTo>
              <a:lnTo>
                <a:pt x="933" y="54"/>
              </a:lnTo>
              <a:lnTo>
                <a:pt x="928" y="57"/>
              </a:lnTo>
              <a:lnTo>
                <a:pt x="933" y="59"/>
              </a:lnTo>
              <a:lnTo>
                <a:pt x="935" y="62"/>
              </a:lnTo>
              <a:lnTo>
                <a:pt x="938" y="62"/>
              </a:lnTo>
              <a:lnTo>
                <a:pt x="940" y="64"/>
              </a:lnTo>
              <a:lnTo>
                <a:pt x="942" y="66"/>
              </a:lnTo>
              <a:lnTo>
                <a:pt x="947" y="66"/>
              </a:lnTo>
              <a:lnTo>
                <a:pt x="947" y="69"/>
              </a:lnTo>
              <a:lnTo>
                <a:pt x="950" y="69"/>
              </a:lnTo>
              <a:lnTo>
                <a:pt x="950" y="71"/>
              </a:lnTo>
              <a:lnTo>
                <a:pt x="952" y="76"/>
              </a:lnTo>
              <a:lnTo>
                <a:pt x="954" y="76"/>
              </a:lnTo>
              <a:lnTo>
                <a:pt x="954" y="78"/>
              </a:lnTo>
              <a:lnTo>
                <a:pt x="957" y="80"/>
              </a:lnTo>
              <a:lnTo>
                <a:pt x="959" y="80"/>
              </a:lnTo>
              <a:lnTo>
                <a:pt x="961" y="76"/>
              </a:lnTo>
              <a:lnTo>
                <a:pt x="961" y="80"/>
              </a:lnTo>
              <a:lnTo>
                <a:pt x="966" y="83"/>
              </a:lnTo>
              <a:lnTo>
                <a:pt x="966" y="88"/>
              </a:lnTo>
              <a:lnTo>
                <a:pt x="966" y="92"/>
              </a:lnTo>
              <a:lnTo>
                <a:pt x="968" y="95"/>
              </a:lnTo>
              <a:lnTo>
                <a:pt x="971" y="97"/>
              </a:lnTo>
              <a:lnTo>
                <a:pt x="973" y="97"/>
              </a:lnTo>
              <a:lnTo>
                <a:pt x="976" y="97"/>
              </a:lnTo>
              <a:lnTo>
                <a:pt x="978" y="99"/>
              </a:lnTo>
              <a:lnTo>
                <a:pt x="983" y="102"/>
              </a:lnTo>
              <a:lnTo>
                <a:pt x="985" y="104"/>
              </a:lnTo>
              <a:lnTo>
                <a:pt x="987" y="107"/>
              </a:lnTo>
              <a:lnTo>
                <a:pt x="992" y="107"/>
              </a:lnTo>
              <a:lnTo>
                <a:pt x="995" y="109"/>
              </a:lnTo>
              <a:lnTo>
                <a:pt x="997" y="114"/>
              </a:lnTo>
              <a:lnTo>
                <a:pt x="999" y="116"/>
              </a:lnTo>
              <a:lnTo>
                <a:pt x="999" y="118"/>
              </a:lnTo>
              <a:lnTo>
                <a:pt x="1004" y="116"/>
              </a:lnTo>
              <a:lnTo>
                <a:pt x="1004" y="116"/>
              </a:lnTo>
              <a:lnTo>
                <a:pt x="1006" y="118"/>
              </a:lnTo>
              <a:lnTo>
                <a:pt x="1009" y="118"/>
              </a:lnTo>
              <a:lnTo>
                <a:pt x="1011" y="114"/>
              </a:lnTo>
              <a:lnTo>
                <a:pt x="1013" y="114"/>
              </a:lnTo>
              <a:lnTo>
                <a:pt x="1016" y="114"/>
              </a:lnTo>
              <a:lnTo>
                <a:pt x="1016" y="111"/>
              </a:lnTo>
              <a:lnTo>
                <a:pt x="1018" y="111"/>
              </a:lnTo>
              <a:lnTo>
                <a:pt x="1021" y="114"/>
              </a:lnTo>
              <a:lnTo>
                <a:pt x="1025" y="114"/>
              </a:lnTo>
              <a:lnTo>
                <a:pt x="1030" y="114"/>
              </a:lnTo>
              <a:lnTo>
                <a:pt x="1032" y="114"/>
              </a:lnTo>
              <a:lnTo>
                <a:pt x="1032" y="116"/>
              </a:lnTo>
              <a:lnTo>
                <a:pt x="1035" y="121"/>
              </a:lnTo>
              <a:lnTo>
                <a:pt x="1037" y="123"/>
              </a:lnTo>
              <a:lnTo>
                <a:pt x="1037" y="125"/>
              </a:lnTo>
              <a:lnTo>
                <a:pt x="1042" y="125"/>
              </a:lnTo>
              <a:lnTo>
                <a:pt x="1042" y="128"/>
              </a:lnTo>
              <a:lnTo>
                <a:pt x="1042" y="130"/>
              </a:lnTo>
              <a:lnTo>
                <a:pt x="1044" y="130"/>
              </a:lnTo>
              <a:lnTo>
                <a:pt x="1047" y="133"/>
              </a:lnTo>
              <a:lnTo>
                <a:pt x="1049" y="133"/>
              </a:lnTo>
              <a:lnTo>
                <a:pt x="1054" y="133"/>
              </a:lnTo>
              <a:lnTo>
                <a:pt x="1056" y="133"/>
              </a:lnTo>
              <a:lnTo>
                <a:pt x="1056" y="130"/>
              </a:lnTo>
              <a:lnTo>
                <a:pt x="1056" y="128"/>
              </a:lnTo>
              <a:lnTo>
                <a:pt x="1061" y="128"/>
              </a:lnTo>
              <a:lnTo>
                <a:pt x="1063" y="130"/>
              </a:lnTo>
              <a:lnTo>
                <a:pt x="1063" y="133"/>
              </a:lnTo>
              <a:lnTo>
                <a:pt x="1063" y="135"/>
              </a:lnTo>
              <a:lnTo>
                <a:pt x="1063" y="137"/>
              </a:lnTo>
              <a:lnTo>
                <a:pt x="1066" y="140"/>
              </a:lnTo>
              <a:lnTo>
                <a:pt x="1066" y="142"/>
              </a:lnTo>
              <a:lnTo>
                <a:pt x="1070" y="144"/>
              </a:lnTo>
              <a:lnTo>
                <a:pt x="1073" y="144"/>
              </a:lnTo>
              <a:lnTo>
                <a:pt x="1075" y="144"/>
              </a:lnTo>
              <a:lnTo>
                <a:pt x="1077" y="147"/>
              </a:lnTo>
              <a:lnTo>
                <a:pt x="1080" y="149"/>
              </a:lnTo>
              <a:lnTo>
                <a:pt x="1082" y="152"/>
              </a:lnTo>
              <a:lnTo>
                <a:pt x="1080" y="154"/>
              </a:lnTo>
              <a:lnTo>
                <a:pt x="1082" y="156"/>
              </a:lnTo>
              <a:lnTo>
                <a:pt x="1084" y="159"/>
              </a:lnTo>
              <a:lnTo>
                <a:pt x="1087" y="163"/>
              </a:lnTo>
              <a:lnTo>
                <a:pt x="1089" y="166"/>
              </a:lnTo>
              <a:lnTo>
                <a:pt x="1087" y="170"/>
              </a:lnTo>
              <a:lnTo>
                <a:pt x="1089" y="173"/>
              </a:lnTo>
              <a:lnTo>
                <a:pt x="1092" y="175"/>
              </a:lnTo>
              <a:lnTo>
                <a:pt x="1092" y="178"/>
              </a:lnTo>
              <a:lnTo>
                <a:pt x="1089" y="178"/>
              </a:lnTo>
              <a:lnTo>
                <a:pt x="1089" y="180"/>
              </a:lnTo>
              <a:lnTo>
                <a:pt x="1092" y="182"/>
              </a:lnTo>
              <a:lnTo>
                <a:pt x="1092" y="185"/>
              </a:lnTo>
              <a:lnTo>
                <a:pt x="1092" y="187"/>
              </a:lnTo>
              <a:lnTo>
                <a:pt x="1094" y="192"/>
              </a:lnTo>
              <a:lnTo>
                <a:pt x="1096" y="194"/>
              </a:lnTo>
              <a:lnTo>
                <a:pt x="1099" y="199"/>
              </a:lnTo>
              <a:lnTo>
                <a:pt x="1101" y="201"/>
              </a:lnTo>
              <a:lnTo>
                <a:pt x="1103" y="206"/>
              </a:lnTo>
              <a:lnTo>
                <a:pt x="1108" y="211"/>
              </a:lnTo>
              <a:lnTo>
                <a:pt x="1111" y="211"/>
              </a:lnTo>
              <a:lnTo>
                <a:pt x="1113" y="211"/>
              </a:lnTo>
              <a:lnTo>
                <a:pt x="1115" y="213"/>
              </a:lnTo>
              <a:lnTo>
                <a:pt x="1118" y="215"/>
              </a:lnTo>
              <a:lnTo>
                <a:pt x="1118" y="220"/>
              </a:lnTo>
              <a:lnTo>
                <a:pt x="1118" y="223"/>
              </a:lnTo>
              <a:lnTo>
                <a:pt x="1118" y="225"/>
              </a:lnTo>
              <a:lnTo>
                <a:pt x="1118" y="227"/>
              </a:lnTo>
              <a:lnTo>
                <a:pt x="1120" y="232"/>
              </a:lnTo>
              <a:lnTo>
                <a:pt x="1122" y="232"/>
              </a:lnTo>
              <a:lnTo>
                <a:pt x="1122" y="237"/>
              </a:lnTo>
              <a:lnTo>
                <a:pt x="1122" y="241"/>
              </a:lnTo>
              <a:lnTo>
                <a:pt x="1122" y="244"/>
              </a:lnTo>
              <a:lnTo>
                <a:pt x="1122" y="246"/>
              </a:lnTo>
              <a:lnTo>
                <a:pt x="1122" y="249"/>
              </a:lnTo>
              <a:lnTo>
                <a:pt x="1125" y="251"/>
              </a:lnTo>
              <a:lnTo>
                <a:pt x="1125" y="253"/>
              </a:lnTo>
              <a:lnTo>
                <a:pt x="1125" y="258"/>
              </a:lnTo>
              <a:lnTo>
                <a:pt x="1122" y="260"/>
              </a:lnTo>
              <a:lnTo>
                <a:pt x="1122" y="265"/>
              </a:lnTo>
              <a:lnTo>
                <a:pt x="1120" y="268"/>
              </a:lnTo>
              <a:lnTo>
                <a:pt x="1120" y="268"/>
              </a:lnTo>
              <a:lnTo>
                <a:pt x="1118" y="270"/>
              </a:lnTo>
              <a:lnTo>
                <a:pt x="1118" y="272"/>
              </a:lnTo>
              <a:lnTo>
                <a:pt x="1118" y="275"/>
              </a:lnTo>
              <a:lnTo>
                <a:pt x="1118" y="277"/>
              </a:lnTo>
              <a:lnTo>
                <a:pt x="1118" y="282"/>
              </a:lnTo>
              <a:lnTo>
                <a:pt x="1120" y="289"/>
              </a:lnTo>
              <a:lnTo>
                <a:pt x="1122" y="294"/>
              </a:lnTo>
              <a:lnTo>
                <a:pt x="1122" y="298"/>
              </a:lnTo>
              <a:lnTo>
                <a:pt x="1120" y="303"/>
              </a:lnTo>
              <a:lnTo>
                <a:pt x="1118" y="305"/>
              </a:lnTo>
              <a:lnTo>
                <a:pt x="1118" y="310"/>
              </a:lnTo>
              <a:lnTo>
                <a:pt x="1113" y="315"/>
              </a:lnTo>
              <a:lnTo>
                <a:pt x="1111" y="317"/>
              </a:lnTo>
              <a:lnTo>
                <a:pt x="1108" y="322"/>
              </a:lnTo>
              <a:lnTo>
                <a:pt x="1108" y="324"/>
              </a:lnTo>
              <a:lnTo>
                <a:pt x="1106" y="327"/>
              </a:lnTo>
              <a:lnTo>
                <a:pt x="1106" y="329"/>
              </a:lnTo>
              <a:lnTo>
                <a:pt x="1103" y="334"/>
              </a:lnTo>
              <a:lnTo>
                <a:pt x="1103" y="336"/>
              </a:lnTo>
              <a:lnTo>
                <a:pt x="1101" y="343"/>
              </a:lnTo>
              <a:lnTo>
                <a:pt x="1101" y="348"/>
              </a:lnTo>
              <a:lnTo>
                <a:pt x="1103" y="348"/>
              </a:lnTo>
              <a:lnTo>
                <a:pt x="1106" y="353"/>
              </a:lnTo>
              <a:lnTo>
                <a:pt x="1108" y="355"/>
              </a:lnTo>
              <a:lnTo>
                <a:pt x="1111" y="360"/>
              </a:lnTo>
              <a:lnTo>
                <a:pt x="1111" y="365"/>
              </a:lnTo>
              <a:lnTo>
                <a:pt x="1111" y="367"/>
              </a:lnTo>
              <a:lnTo>
                <a:pt x="1115" y="369"/>
              </a:lnTo>
              <a:lnTo>
                <a:pt x="1115" y="374"/>
              </a:lnTo>
              <a:lnTo>
                <a:pt x="1113" y="376"/>
              </a:lnTo>
              <a:lnTo>
                <a:pt x="1113" y="379"/>
              </a:lnTo>
              <a:lnTo>
                <a:pt x="1118" y="376"/>
              </a:lnTo>
              <a:lnTo>
                <a:pt x="1122" y="374"/>
              </a:lnTo>
              <a:lnTo>
                <a:pt x="1127" y="374"/>
              </a:lnTo>
              <a:lnTo>
                <a:pt x="1129" y="376"/>
              </a:lnTo>
              <a:lnTo>
                <a:pt x="1132" y="376"/>
              </a:lnTo>
              <a:lnTo>
                <a:pt x="1132" y="379"/>
              </a:lnTo>
              <a:lnTo>
                <a:pt x="1137" y="381"/>
              </a:lnTo>
              <a:lnTo>
                <a:pt x="1139" y="381"/>
              </a:lnTo>
              <a:lnTo>
                <a:pt x="1141" y="381"/>
              </a:lnTo>
              <a:lnTo>
                <a:pt x="1144" y="381"/>
              </a:lnTo>
              <a:lnTo>
                <a:pt x="1146" y="381"/>
              </a:lnTo>
              <a:lnTo>
                <a:pt x="1148" y="381"/>
              </a:lnTo>
              <a:lnTo>
                <a:pt x="1151" y="381"/>
              </a:lnTo>
              <a:lnTo>
                <a:pt x="1153" y="381"/>
              </a:lnTo>
              <a:lnTo>
                <a:pt x="1155" y="384"/>
              </a:lnTo>
              <a:lnTo>
                <a:pt x="1158" y="388"/>
              </a:lnTo>
              <a:lnTo>
                <a:pt x="1163" y="388"/>
              </a:lnTo>
              <a:lnTo>
                <a:pt x="1167" y="386"/>
              </a:lnTo>
              <a:lnTo>
                <a:pt x="1170" y="388"/>
              </a:lnTo>
              <a:lnTo>
                <a:pt x="1174" y="386"/>
              </a:lnTo>
              <a:lnTo>
                <a:pt x="1179" y="386"/>
              </a:lnTo>
              <a:lnTo>
                <a:pt x="1184" y="386"/>
              </a:lnTo>
              <a:lnTo>
                <a:pt x="1189" y="386"/>
              </a:lnTo>
              <a:lnTo>
                <a:pt x="1193" y="386"/>
              </a:lnTo>
              <a:lnTo>
                <a:pt x="1198" y="391"/>
              </a:lnTo>
              <a:lnTo>
                <a:pt x="1203" y="391"/>
              </a:lnTo>
              <a:lnTo>
                <a:pt x="1205" y="391"/>
              </a:lnTo>
              <a:lnTo>
                <a:pt x="1212" y="393"/>
              </a:lnTo>
              <a:lnTo>
                <a:pt x="1217" y="393"/>
              </a:lnTo>
              <a:lnTo>
                <a:pt x="1219" y="391"/>
              </a:lnTo>
              <a:lnTo>
                <a:pt x="1224" y="391"/>
              </a:lnTo>
              <a:lnTo>
                <a:pt x="1226" y="391"/>
              </a:lnTo>
              <a:lnTo>
                <a:pt x="1231" y="391"/>
              </a:lnTo>
              <a:lnTo>
                <a:pt x="1234" y="391"/>
              </a:lnTo>
              <a:lnTo>
                <a:pt x="1234" y="391"/>
              </a:lnTo>
              <a:lnTo>
                <a:pt x="1238" y="391"/>
              </a:lnTo>
              <a:lnTo>
                <a:pt x="1245" y="391"/>
              </a:lnTo>
              <a:lnTo>
                <a:pt x="1248" y="391"/>
              </a:lnTo>
              <a:lnTo>
                <a:pt x="1253" y="393"/>
              </a:lnTo>
              <a:lnTo>
                <a:pt x="1262" y="391"/>
              </a:lnTo>
              <a:lnTo>
                <a:pt x="1264" y="393"/>
              </a:lnTo>
              <a:lnTo>
                <a:pt x="1267" y="393"/>
              </a:lnTo>
              <a:lnTo>
                <a:pt x="1269" y="393"/>
              </a:lnTo>
              <a:lnTo>
                <a:pt x="1274" y="393"/>
              </a:lnTo>
              <a:lnTo>
                <a:pt x="1279" y="395"/>
              </a:lnTo>
              <a:lnTo>
                <a:pt x="1281" y="398"/>
              </a:lnTo>
              <a:lnTo>
                <a:pt x="1283" y="395"/>
              </a:lnTo>
              <a:lnTo>
                <a:pt x="1286" y="395"/>
              </a:lnTo>
              <a:lnTo>
                <a:pt x="1290" y="402"/>
              </a:lnTo>
              <a:lnTo>
                <a:pt x="1295" y="402"/>
              </a:lnTo>
              <a:lnTo>
                <a:pt x="1295" y="405"/>
              </a:lnTo>
              <a:lnTo>
                <a:pt x="1300" y="407"/>
              </a:lnTo>
              <a:lnTo>
                <a:pt x="1305" y="410"/>
              </a:lnTo>
              <a:lnTo>
                <a:pt x="1307" y="412"/>
              </a:lnTo>
              <a:lnTo>
                <a:pt x="1309" y="412"/>
              </a:lnTo>
              <a:lnTo>
                <a:pt x="1312" y="414"/>
              </a:lnTo>
              <a:lnTo>
                <a:pt x="1316" y="417"/>
              </a:lnTo>
              <a:lnTo>
                <a:pt x="1319" y="419"/>
              </a:lnTo>
              <a:lnTo>
                <a:pt x="1324" y="419"/>
              </a:lnTo>
              <a:lnTo>
                <a:pt x="1324" y="421"/>
              </a:lnTo>
              <a:lnTo>
                <a:pt x="1328" y="424"/>
              </a:lnTo>
              <a:lnTo>
                <a:pt x="1331" y="429"/>
              </a:lnTo>
              <a:lnTo>
                <a:pt x="1333" y="431"/>
              </a:lnTo>
              <a:lnTo>
                <a:pt x="1335" y="431"/>
              </a:lnTo>
              <a:lnTo>
                <a:pt x="1335" y="433"/>
              </a:lnTo>
              <a:lnTo>
                <a:pt x="1335" y="436"/>
              </a:lnTo>
              <a:lnTo>
                <a:pt x="1338" y="438"/>
              </a:lnTo>
              <a:lnTo>
                <a:pt x="1340" y="438"/>
              </a:lnTo>
              <a:lnTo>
                <a:pt x="1342" y="438"/>
              </a:lnTo>
              <a:lnTo>
                <a:pt x="1345" y="438"/>
              </a:lnTo>
              <a:lnTo>
                <a:pt x="1347" y="438"/>
              </a:lnTo>
              <a:lnTo>
                <a:pt x="1350" y="440"/>
              </a:lnTo>
              <a:lnTo>
                <a:pt x="1352" y="440"/>
              </a:lnTo>
              <a:lnTo>
                <a:pt x="1354" y="443"/>
              </a:lnTo>
              <a:lnTo>
                <a:pt x="1357" y="445"/>
              </a:lnTo>
              <a:lnTo>
                <a:pt x="1357" y="447"/>
              </a:lnTo>
              <a:lnTo>
                <a:pt x="1359" y="450"/>
              </a:lnTo>
              <a:lnTo>
                <a:pt x="1359" y="452"/>
              </a:lnTo>
              <a:lnTo>
                <a:pt x="1361" y="452"/>
              </a:lnTo>
              <a:lnTo>
                <a:pt x="1364" y="452"/>
              </a:lnTo>
              <a:lnTo>
                <a:pt x="1369" y="455"/>
              </a:lnTo>
              <a:lnTo>
                <a:pt x="1371" y="455"/>
              </a:lnTo>
              <a:lnTo>
                <a:pt x="1376" y="457"/>
              </a:lnTo>
              <a:lnTo>
                <a:pt x="1378" y="459"/>
              </a:lnTo>
              <a:lnTo>
                <a:pt x="1380" y="459"/>
              </a:lnTo>
              <a:lnTo>
                <a:pt x="1385" y="457"/>
              </a:lnTo>
              <a:lnTo>
                <a:pt x="1390" y="459"/>
              </a:lnTo>
              <a:lnTo>
                <a:pt x="1404" y="457"/>
              </a:lnTo>
              <a:lnTo>
                <a:pt x="1404" y="457"/>
              </a:lnTo>
              <a:lnTo>
                <a:pt x="1404" y="459"/>
              </a:lnTo>
              <a:lnTo>
                <a:pt x="1402" y="462"/>
              </a:lnTo>
              <a:lnTo>
                <a:pt x="1402" y="466"/>
              </a:lnTo>
              <a:lnTo>
                <a:pt x="1402" y="469"/>
              </a:lnTo>
              <a:lnTo>
                <a:pt x="1399" y="481"/>
              </a:lnTo>
              <a:lnTo>
                <a:pt x="1404" y="483"/>
              </a:lnTo>
              <a:lnTo>
                <a:pt x="1411" y="483"/>
              </a:lnTo>
              <a:lnTo>
                <a:pt x="1411" y="485"/>
              </a:lnTo>
              <a:lnTo>
                <a:pt x="1416" y="492"/>
              </a:lnTo>
              <a:lnTo>
                <a:pt x="1416" y="495"/>
              </a:lnTo>
              <a:lnTo>
                <a:pt x="1421" y="507"/>
              </a:lnTo>
              <a:lnTo>
                <a:pt x="1423" y="516"/>
              </a:lnTo>
              <a:lnTo>
                <a:pt x="1428" y="523"/>
              </a:lnTo>
              <a:lnTo>
                <a:pt x="1430" y="526"/>
              </a:lnTo>
              <a:lnTo>
                <a:pt x="1432" y="533"/>
              </a:lnTo>
              <a:lnTo>
                <a:pt x="1432" y="535"/>
              </a:lnTo>
              <a:lnTo>
                <a:pt x="1432" y="540"/>
              </a:lnTo>
              <a:lnTo>
                <a:pt x="1432" y="545"/>
              </a:lnTo>
              <a:lnTo>
                <a:pt x="1432" y="547"/>
              </a:lnTo>
              <a:lnTo>
                <a:pt x="1435" y="549"/>
              </a:lnTo>
              <a:lnTo>
                <a:pt x="1437" y="552"/>
              </a:lnTo>
              <a:lnTo>
                <a:pt x="1440" y="552"/>
              </a:lnTo>
              <a:lnTo>
                <a:pt x="1442" y="556"/>
              </a:lnTo>
              <a:lnTo>
                <a:pt x="1447" y="559"/>
              </a:lnTo>
              <a:lnTo>
                <a:pt x="1449" y="561"/>
              </a:lnTo>
              <a:lnTo>
                <a:pt x="1456" y="568"/>
              </a:lnTo>
              <a:lnTo>
                <a:pt x="1458" y="571"/>
              </a:lnTo>
              <a:lnTo>
                <a:pt x="1461" y="575"/>
              </a:lnTo>
              <a:lnTo>
                <a:pt x="1463" y="578"/>
              </a:lnTo>
              <a:lnTo>
                <a:pt x="1463" y="582"/>
              </a:lnTo>
              <a:lnTo>
                <a:pt x="1466" y="590"/>
              </a:lnTo>
              <a:lnTo>
                <a:pt x="1466" y="594"/>
              </a:lnTo>
              <a:lnTo>
                <a:pt x="1466" y="597"/>
              </a:lnTo>
              <a:lnTo>
                <a:pt x="1463" y="597"/>
              </a:lnTo>
              <a:lnTo>
                <a:pt x="1461" y="599"/>
              </a:lnTo>
              <a:lnTo>
                <a:pt x="1456" y="601"/>
              </a:lnTo>
              <a:lnTo>
                <a:pt x="1449" y="604"/>
              </a:lnTo>
              <a:lnTo>
                <a:pt x="1444" y="606"/>
              </a:lnTo>
              <a:lnTo>
                <a:pt x="1444" y="613"/>
              </a:lnTo>
              <a:lnTo>
                <a:pt x="1447" y="625"/>
              </a:lnTo>
              <a:lnTo>
                <a:pt x="1447" y="630"/>
              </a:lnTo>
              <a:lnTo>
                <a:pt x="1447" y="637"/>
              </a:lnTo>
              <a:lnTo>
                <a:pt x="1447" y="646"/>
              </a:lnTo>
              <a:lnTo>
                <a:pt x="1444" y="651"/>
              </a:lnTo>
              <a:lnTo>
                <a:pt x="1444" y="658"/>
              </a:lnTo>
              <a:lnTo>
                <a:pt x="1449" y="658"/>
              </a:lnTo>
              <a:lnTo>
                <a:pt x="1447" y="661"/>
              </a:lnTo>
              <a:lnTo>
                <a:pt x="1437" y="670"/>
              </a:lnTo>
              <a:lnTo>
                <a:pt x="1428" y="670"/>
              </a:lnTo>
              <a:lnTo>
                <a:pt x="1423" y="670"/>
              </a:lnTo>
              <a:lnTo>
                <a:pt x="1416" y="670"/>
              </a:lnTo>
              <a:lnTo>
                <a:pt x="1413" y="670"/>
              </a:lnTo>
              <a:lnTo>
                <a:pt x="1411" y="670"/>
              </a:lnTo>
              <a:lnTo>
                <a:pt x="1404" y="675"/>
              </a:lnTo>
              <a:lnTo>
                <a:pt x="1397" y="675"/>
              </a:lnTo>
              <a:lnTo>
                <a:pt x="1390" y="675"/>
              </a:lnTo>
              <a:lnTo>
                <a:pt x="1376" y="682"/>
              </a:lnTo>
              <a:lnTo>
                <a:pt x="1371" y="684"/>
              </a:lnTo>
              <a:lnTo>
                <a:pt x="1366" y="687"/>
              </a:lnTo>
              <a:lnTo>
                <a:pt x="1364" y="687"/>
              </a:lnTo>
              <a:lnTo>
                <a:pt x="1357" y="694"/>
              </a:lnTo>
              <a:lnTo>
                <a:pt x="1352" y="696"/>
              </a:lnTo>
              <a:lnTo>
                <a:pt x="1347" y="706"/>
              </a:lnTo>
              <a:lnTo>
                <a:pt x="1342" y="713"/>
              </a:lnTo>
              <a:lnTo>
                <a:pt x="1338" y="715"/>
              </a:lnTo>
              <a:lnTo>
                <a:pt x="1326" y="724"/>
              </a:lnTo>
              <a:lnTo>
                <a:pt x="1321" y="729"/>
              </a:lnTo>
              <a:lnTo>
                <a:pt x="1314" y="734"/>
              </a:lnTo>
              <a:lnTo>
                <a:pt x="1309" y="739"/>
              </a:lnTo>
              <a:lnTo>
                <a:pt x="1309" y="743"/>
              </a:lnTo>
              <a:lnTo>
                <a:pt x="1305" y="751"/>
              </a:lnTo>
              <a:lnTo>
                <a:pt x="1302" y="755"/>
              </a:lnTo>
              <a:lnTo>
                <a:pt x="1300" y="758"/>
              </a:lnTo>
              <a:lnTo>
                <a:pt x="1298" y="767"/>
              </a:lnTo>
              <a:lnTo>
                <a:pt x="1290" y="777"/>
              </a:lnTo>
              <a:lnTo>
                <a:pt x="1288" y="779"/>
              </a:lnTo>
              <a:lnTo>
                <a:pt x="1281" y="784"/>
              </a:lnTo>
              <a:lnTo>
                <a:pt x="1274" y="786"/>
              </a:lnTo>
              <a:lnTo>
                <a:pt x="1253" y="784"/>
              </a:lnTo>
              <a:lnTo>
                <a:pt x="1243" y="784"/>
              </a:lnTo>
              <a:lnTo>
                <a:pt x="1241" y="784"/>
              </a:lnTo>
              <a:lnTo>
                <a:pt x="1241" y="786"/>
              </a:lnTo>
              <a:lnTo>
                <a:pt x="1243" y="805"/>
              </a:lnTo>
              <a:lnTo>
                <a:pt x="1245" y="812"/>
              </a:lnTo>
              <a:lnTo>
                <a:pt x="1243" y="822"/>
              </a:lnTo>
              <a:lnTo>
                <a:pt x="1236" y="833"/>
              </a:lnTo>
              <a:lnTo>
                <a:pt x="1236" y="841"/>
              </a:lnTo>
              <a:lnTo>
                <a:pt x="1236" y="852"/>
              </a:lnTo>
              <a:lnTo>
                <a:pt x="1236" y="862"/>
              </a:lnTo>
              <a:lnTo>
                <a:pt x="1238" y="867"/>
              </a:lnTo>
              <a:lnTo>
                <a:pt x="1241" y="867"/>
              </a:lnTo>
              <a:lnTo>
                <a:pt x="1245" y="871"/>
              </a:lnTo>
              <a:lnTo>
                <a:pt x="1248" y="878"/>
              </a:lnTo>
              <a:lnTo>
                <a:pt x="1243" y="888"/>
              </a:lnTo>
              <a:lnTo>
                <a:pt x="1243" y="895"/>
              </a:lnTo>
              <a:lnTo>
                <a:pt x="1241" y="897"/>
              </a:lnTo>
              <a:lnTo>
                <a:pt x="1234" y="897"/>
              </a:lnTo>
              <a:lnTo>
                <a:pt x="1226" y="897"/>
              </a:lnTo>
              <a:lnTo>
                <a:pt x="1222" y="897"/>
              </a:lnTo>
              <a:lnTo>
                <a:pt x="1217" y="904"/>
              </a:lnTo>
              <a:lnTo>
                <a:pt x="1212" y="904"/>
              </a:lnTo>
              <a:lnTo>
                <a:pt x="1210" y="912"/>
              </a:lnTo>
              <a:lnTo>
                <a:pt x="1200" y="909"/>
              </a:lnTo>
              <a:lnTo>
                <a:pt x="1198" y="912"/>
              </a:lnTo>
              <a:lnTo>
                <a:pt x="1186" y="914"/>
              </a:lnTo>
              <a:lnTo>
                <a:pt x="1182" y="916"/>
              </a:lnTo>
              <a:lnTo>
                <a:pt x="1177" y="921"/>
              </a:lnTo>
              <a:lnTo>
                <a:pt x="1174" y="923"/>
              </a:lnTo>
              <a:lnTo>
                <a:pt x="1170" y="923"/>
              </a:lnTo>
              <a:lnTo>
                <a:pt x="1165" y="923"/>
              </a:lnTo>
              <a:lnTo>
                <a:pt x="1158" y="926"/>
              </a:lnTo>
              <a:lnTo>
                <a:pt x="1151" y="928"/>
              </a:lnTo>
              <a:lnTo>
                <a:pt x="1148" y="928"/>
              </a:lnTo>
              <a:lnTo>
                <a:pt x="1141" y="933"/>
              </a:lnTo>
              <a:lnTo>
                <a:pt x="1134" y="933"/>
              </a:lnTo>
              <a:lnTo>
                <a:pt x="1129" y="938"/>
              </a:lnTo>
              <a:lnTo>
                <a:pt x="1122" y="938"/>
              </a:lnTo>
              <a:lnTo>
                <a:pt x="1118" y="938"/>
              </a:lnTo>
              <a:lnTo>
                <a:pt x="1111" y="940"/>
              </a:lnTo>
              <a:lnTo>
                <a:pt x="1106" y="940"/>
              </a:lnTo>
              <a:lnTo>
                <a:pt x="1103" y="938"/>
              </a:lnTo>
              <a:lnTo>
                <a:pt x="1096" y="940"/>
              </a:lnTo>
              <a:lnTo>
                <a:pt x="1092" y="945"/>
              </a:lnTo>
              <a:lnTo>
                <a:pt x="1089" y="945"/>
              </a:lnTo>
              <a:lnTo>
                <a:pt x="1087" y="947"/>
              </a:lnTo>
              <a:lnTo>
                <a:pt x="1080" y="952"/>
              </a:lnTo>
              <a:lnTo>
                <a:pt x="1075" y="954"/>
              </a:lnTo>
              <a:lnTo>
                <a:pt x="1070" y="957"/>
              </a:lnTo>
              <a:lnTo>
                <a:pt x="1068" y="964"/>
              </a:lnTo>
              <a:lnTo>
                <a:pt x="1075" y="973"/>
              </a:lnTo>
              <a:lnTo>
                <a:pt x="1077" y="978"/>
              </a:lnTo>
              <a:lnTo>
                <a:pt x="1089" y="990"/>
              </a:lnTo>
              <a:lnTo>
                <a:pt x="1087" y="994"/>
              </a:lnTo>
              <a:lnTo>
                <a:pt x="1084" y="999"/>
              </a:lnTo>
              <a:lnTo>
                <a:pt x="1087" y="1004"/>
              </a:lnTo>
              <a:lnTo>
                <a:pt x="1084" y="1006"/>
              </a:lnTo>
              <a:lnTo>
                <a:pt x="1089" y="1009"/>
              </a:lnTo>
              <a:lnTo>
                <a:pt x="1099" y="1013"/>
              </a:lnTo>
              <a:lnTo>
                <a:pt x="1106" y="1018"/>
              </a:lnTo>
              <a:lnTo>
                <a:pt x="1108" y="1020"/>
              </a:lnTo>
              <a:lnTo>
                <a:pt x="1113" y="1020"/>
              </a:lnTo>
              <a:lnTo>
                <a:pt x="1115" y="1025"/>
              </a:lnTo>
              <a:lnTo>
                <a:pt x="1113" y="1030"/>
              </a:lnTo>
              <a:lnTo>
                <a:pt x="1118" y="1030"/>
              </a:lnTo>
              <a:lnTo>
                <a:pt x="1118" y="1032"/>
              </a:lnTo>
              <a:lnTo>
                <a:pt x="1129" y="1035"/>
              </a:lnTo>
              <a:lnTo>
                <a:pt x="1129" y="1039"/>
              </a:lnTo>
              <a:lnTo>
                <a:pt x="1132" y="1049"/>
              </a:lnTo>
              <a:lnTo>
                <a:pt x="1137" y="1054"/>
              </a:lnTo>
              <a:lnTo>
                <a:pt x="1139" y="1058"/>
              </a:lnTo>
              <a:lnTo>
                <a:pt x="1144" y="1063"/>
              </a:lnTo>
              <a:lnTo>
                <a:pt x="1141" y="1065"/>
              </a:lnTo>
              <a:lnTo>
                <a:pt x="1141" y="1070"/>
              </a:lnTo>
              <a:lnTo>
                <a:pt x="1139" y="1070"/>
              </a:lnTo>
              <a:lnTo>
                <a:pt x="1132" y="1068"/>
              </a:lnTo>
              <a:lnTo>
                <a:pt x="1127" y="1075"/>
              </a:lnTo>
              <a:lnTo>
                <a:pt x="1125" y="1075"/>
              </a:lnTo>
              <a:lnTo>
                <a:pt x="1122" y="1075"/>
              </a:lnTo>
              <a:lnTo>
                <a:pt x="1118" y="1077"/>
              </a:lnTo>
              <a:lnTo>
                <a:pt x="1113" y="1080"/>
              </a:lnTo>
              <a:lnTo>
                <a:pt x="1111" y="1084"/>
              </a:lnTo>
              <a:lnTo>
                <a:pt x="1106" y="1087"/>
              </a:lnTo>
              <a:lnTo>
                <a:pt x="1103" y="1089"/>
              </a:lnTo>
              <a:lnTo>
                <a:pt x="1108" y="1094"/>
              </a:lnTo>
              <a:lnTo>
                <a:pt x="1106" y="1096"/>
              </a:lnTo>
              <a:lnTo>
                <a:pt x="1106" y="1101"/>
              </a:lnTo>
              <a:lnTo>
                <a:pt x="1108" y="1101"/>
              </a:lnTo>
              <a:lnTo>
                <a:pt x="1108" y="1106"/>
              </a:lnTo>
              <a:lnTo>
                <a:pt x="1115" y="1108"/>
              </a:lnTo>
              <a:lnTo>
                <a:pt x="1120" y="1110"/>
              </a:lnTo>
              <a:lnTo>
                <a:pt x="1125" y="1110"/>
              </a:lnTo>
              <a:lnTo>
                <a:pt x="1125" y="1115"/>
              </a:lnTo>
              <a:lnTo>
                <a:pt x="1125" y="1120"/>
              </a:lnTo>
              <a:lnTo>
                <a:pt x="1125" y="1125"/>
              </a:lnTo>
              <a:lnTo>
                <a:pt x="1127" y="1125"/>
              </a:lnTo>
              <a:lnTo>
                <a:pt x="1127" y="1129"/>
              </a:lnTo>
              <a:lnTo>
                <a:pt x="1129" y="1132"/>
              </a:lnTo>
              <a:lnTo>
                <a:pt x="1129" y="1134"/>
              </a:lnTo>
              <a:lnTo>
                <a:pt x="1129" y="1139"/>
              </a:lnTo>
              <a:lnTo>
                <a:pt x="1129" y="1141"/>
              </a:lnTo>
              <a:lnTo>
                <a:pt x="1127" y="1141"/>
              </a:lnTo>
              <a:lnTo>
                <a:pt x="1122" y="1146"/>
              </a:lnTo>
              <a:lnTo>
                <a:pt x="1122" y="1148"/>
              </a:lnTo>
              <a:lnTo>
                <a:pt x="1118" y="1146"/>
              </a:lnTo>
              <a:lnTo>
                <a:pt x="1118" y="1146"/>
              </a:lnTo>
              <a:lnTo>
                <a:pt x="1113" y="1146"/>
              </a:lnTo>
              <a:lnTo>
                <a:pt x="1111" y="1141"/>
              </a:lnTo>
              <a:lnTo>
                <a:pt x="1103" y="1139"/>
              </a:lnTo>
              <a:lnTo>
                <a:pt x="1094" y="1139"/>
              </a:lnTo>
              <a:lnTo>
                <a:pt x="1089" y="1139"/>
              </a:lnTo>
              <a:lnTo>
                <a:pt x="1084" y="1136"/>
              </a:lnTo>
              <a:lnTo>
                <a:pt x="1075" y="1136"/>
              </a:lnTo>
              <a:lnTo>
                <a:pt x="1070" y="1136"/>
              </a:lnTo>
              <a:lnTo>
                <a:pt x="1068" y="1132"/>
              </a:lnTo>
              <a:lnTo>
                <a:pt x="1061" y="1129"/>
              </a:lnTo>
              <a:lnTo>
                <a:pt x="1061" y="1132"/>
              </a:lnTo>
              <a:lnTo>
                <a:pt x="1061" y="1136"/>
              </a:lnTo>
              <a:lnTo>
                <a:pt x="1058" y="1139"/>
              </a:lnTo>
              <a:lnTo>
                <a:pt x="1058" y="1141"/>
              </a:lnTo>
              <a:lnTo>
                <a:pt x="1056" y="1144"/>
              </a:lnTo>
              <a:lnTo>
                <a:pt x="1054" y="1144"/>
              </a:lnTo>
              <a:lnTo>
                <a:pt x="1049" y="1144"/>
              </a:lnTo>
              <a:lnTo>
                <a:pt x="1047" y="1141"/>
              </a:lnTo>
              <a:lnTo>
                <a:pt x="1042" y="1141"/>
              </a:lnTo>
              <a:lnTo>
                <a:pt x="1037" y="1144"/>
              </a:lnTo>
              <a:lnTo>
                <a:pt x="1030" y="1141"/>
              </a:lnTo>
              <a:lnTo>
                <a:pt x="1023" y="1139"/>
              </a:lnTo>
              <a:lnTo>
                <a:pt x="1018" y="1134"/>
              </a:lnTo>
              <a:lnTo>
                <a:pt x="1013" y="1134"/>
              </a:lnTo>
              <a:lnTo>
                <a:pt x="1009" y="1129"/>
              </a:lnTo>
              <a:lnTo>
                <a:pt x="1004" y="1132"/>
              </a:lnTo>
              <a:lnTo>
                <a:pt x="1002" y="1129"/>
              </a:lnTo>
              <a:lnTo>
                <a:pt x="995" y="1129"/>
              </a:lnTo>
              <a:lnTo>
                <a:pt x="992" y="1125"/>
              </a:lnTo>
              <a:lnTo>
                <a:pt x="987" y="1122"/>
              </a:lnTo>
              <a:lnTo>
                <a:pt x="978" y="1127"/>
              </a:lnTo>
              <a:lnTo>
                <a:pt x="971" y="1122"/>
              </a:lnTo>
              <a:lnTo>
                <a:pt x="968" y="1118"/>
              </a:lnTo>
              <a:lnTo>
                <a:pt x="966" y="1118"/>
              </a:lnTo>
              <a:lnTo>
                <a:pt x="964" y="1118"/>
              </a:lnTo>
              <a:lnTo>
                <a:pt x="959" y="1115"/>
              </a:lnTo>
              <a:lnTo>
                <a:pt x="954" y="1113"/>
              </a:lnTo>
              <a:lnTo>
                <a:pt x="950" y="1115"/>
              </a:lnTo>
              <a:lnTo>
                <a:pt x="945" y="1115"/>
              </a:lnTo>
              <a:lnTo>
                <a:pt x="935" y="1118"/>
              </a:lnTo>
              <a:lnTo>
                <a:pt x="928" y="1118"/>
              </a:lnTo>
              <a:lnTo>
                <a:pt x="924" y="1120"/>
              </a:lnTo>
              <a:lnTo>
                <a:pt x="916" y="1122"/>
              </a:lnTo>
              <a:lnTo>
                <a:pt x="912" y="1122"/>
              </a:lnTo>
              <a:lnTo>
                <a:pt x="905" y="1122"/>
              </a:lnTo>
              <a:lnTo>
                <a:pt x="895" y="1122"/>
              </a:lnTo>
              <a:lnTo>
                <a:pt x="893" y="1122"/>
              </a:lnTo>
              <a:lnTo>
                <a:pt x="893" y="1120"/>
              </a:lnTo>
              <a:lnTo>
                <a:pt x="890" y="1120"/>
              </a:lnTo>
              <a:lnTo>
                <a:pt x="886" y="1122"/>
              </a:lnTo>
              <a:lnTo>
                <a:pt x="879" y="1122"/>
              </a:lnTo>
              <a:lnTo>
                <a:pt x="876" y="1125"/>
              </a:lnTo>
              <a:lnTo>
                <a:pt x="869" y="1129"/>
              </a:lnTo>
              <a:lnTo>
                <a:pt x="862" y="1129"/>
              </a:lnTo>
              <a:lnTo>
                <a:pt x="860" y="1129"/>
              </a:lnTo>
              <a:lnTo>
                <a:pt x="855" y="1127"/>
              </a:lnTo>
              <a:lnTo>
                <a:pt x="850" y="1127"/>
              </a:lnTo>
              <a:lnTo>
                <a:pt x="848" y="1129"/>
              </a:lnTo>
              <a:lnTo>
                <a:pt x="843" y="1134"/>
              </a:lnTo>
              <a:lnTo>
                <a:pt x="836" y="1132"/>
              </a:lnTo>
              <a:lnTo>
                <a:pt x="834" y="1134"/>
              </a:lnTo>
              <a:lnTo>
                <a:pt x="831" y="1136"/>
              </a:lnTo>
              <a:lnTo>
                <a:pt x="822" y="1136"/>
              </a:lnTo>
              <a:lnTo>
                <a:pt x="815" y="1141"/>
              </a:lnTo>
              <a:lnTo>
                <a:pt x="815" y="1144"/>
              </a:lnTo>
              <a:lnTo>
                <a:pt x="815" y="1148"/>
              </a:lnTo>
              <a:lnTo>
                <a:pt x="810" y="1153"/>
              </a:lnTo>
              <a:lnTo>
                <a:pt x="810" y="1155"/>
              </a:lnTo>
              <a:lnTo>
                <a:pt x="812" y="1158"/>
              </a:lnTo>
              <a:lnTo>
                <a:pt x="808" y="1163"/>
              </a:lnTo>
              <a:lnTo>
                <a:pt x="808" y="1165"/>
              </a:lnTo>
              <a:lnTo>
                <a:pt x="805" y="1167"/>
              </a:lnTo>
              <a:lnTo>
                <a:pt x="803" y="1167"/>
              </a:lnTo>
              <a:lnTo>
                <a:pt x="784" y="1174"/>
              </a:lnTo>
              <a:lnTo>
                <a:pt x="779" y="1174"/>
              </a:lnTo>
              <a:lnTo>
                <a:pt x="777" y="1179"/>
              </a:lnTo>
              <a:lnTo>
                <a:pt x="777" y="1179"/>
              </a:lnTo>
              <a:lnTo>
                <a:pt x="772" y="1179"/>
              </a:lnTo>
              <a:lnTo>
                <a:pt x="774" y="1177"/>
              </a:lnTo>
              <a:lnTo>
                <a:pt x="770" y="1177"/>
              </a:lnTo>
              <a:lnTo>
                <a:pt x="765" y="1174"/>
              </a:lnTo>
              <a:lnTo>
                <a:pt x="758" y="1170"/>
              </a:lnTo>
              <a:lnTo>
                <a:pt x="753" y="1170"/>
              </a:lnTo>
              <a:lnTo>
                <a:pt x="748" y="1174"/>
              </a:lnTo>
              <a:lnTo>
                <a:pt x="741" y="1174"/>
              </a:lnTo>
              <a:lnTo>
                <a:pt x="737" y="1179"/>
              </a:lnTo>
              <a:lnTo>
                <a:pt x="729" y="1179"/>
              </a:lnTo>
              <a:lnTo>
                <a:pt x="720" y="1181"/>
              </a:lnTo>
              <a:lnTo>
                <a:pt x="710" y="1184"/>
              </a:lnTo>
              <a:lnTo>
                <a:pt x="706" y="1186"/>
              </a:lnTo>
              <a:lnTo>
                <a:pt x="708" y="1191"/>
              </a:lnTo>
              <a:lnTo>
                <a:pt x="696" y="1193"/>
              </a:lnTo>
              <a:lnTo>
                <a:pt x="689" y="1198"/>
              </a:lnTo>
              <a:lnTo>
                <a:pt x="680" y="1200"/>
              </a:lnTo>
              <a:lnTo>
                <a:pt x="677" y="1198"/>
              </a:lnTo>
              <a:lnTo>
                <a:pt x="673" y="1198"/>
              </a:lnTo>
              <a:lnTo>
                <a:pt x="665" y="1198"/>
              </a:lnTo>
              <a:lnTo>
                <a:pt x="665" y="1200"/>
              </a:lnTo>
              <a:lnTo>
                <a:pt x="658" y="1200"/>
              </a:lnTo>
              <a:lnTo>
                <a:pt x="654" y="1203"/>
              </a:lnTo>
              <a:lnTo>
                <a:pt x="649" y="1203"/>
              </a:lnTo>
              <a:lnTo>
                <a:pt x="644" y="1203"/>
              </a:lnTo>
              <a:lnTo>
                <a:pt x="639" y="1198"/>
              </a:lnTo>
              <a:lnTo>
                <a:pt x="635" y="1200"/>
              </a:lnTo>
              <a:lnTo>
                <a:pt x="630" y="1198"/>
              </a:lnTo>
              <a:lnTo>
                <a:pt x="625" y="1198"/>
              </a:lnTo>
              <a:lnTo>
                <a:pt x="613" y="1198"/>
              </a:lnTo>
              <a:lnTo>
                <a:pt x="611" y="1196"/>
              </a:lnTo>
              <a:lnTo>
                <a:pt x="606" y="1191"/>
              </a:lnTo>
              <a:lnTo>
                <a:pt x="606" y="1184"/>
              </a:lnTo>
              <a:lnTo>
                <a:pt x="606" y="1179"/>
              </a:lnTo>
              <a:lnTo>
                <a:pt x="606" y="1177"/>
              </a:lnTo>
              <a:lnTo>
                <a:pt x="604" y="1177"/>
              </a:lnTo>
              <a:lnTo>
                <a:pt x="602" y="1177"/>
              </a:lnTo>
              <a:lnTo>
                <a:pt x="599" y="1177"/>
              </a:lnTo>
              <a:lnTo>
                <a:pt x="594" y="1179"/>
              </a:lnTo>
              <a:lnTo>
                <a:pt x="585" y="1179"/>
              </a:lnTo>
              <a:lnTo>
                <a:pt x="583" y="1177"/>
              </a:lnTo>
              <a:lnTo>
                <a:pt x="573" y="1174"/>
              </a:lnTo>
              <a:lnTo>
                <a:pt x="564" y="1179"/>
              </a:lnTo>
              <a:lnTo>
                <a:pt x="566" y="1184"/>
              </a:lnTo>
              <a:lnTo>
                <a:pt x="564" y="1186"/>
              </a:lnTo>
              <a:lnTo>
                <a:pt x="559" y="1189"/>
              </a:lnTo>
              <a:lnTo>
                <a:pt x="554" y="1191"/>
              </a:lnTo>
              <a:lnTo>
                <a:pt x="549" y="1196"/>
              </a:lnTo>
              <a:lnTo>
                <a:pt x="547" y="1203"/>
              </a:lnTo>
              <a:lnTo>
                <a:pt x="538" y="1207"/>
              </a:lnTo>
              <a:lnTo>
                <a:pt x="531" y="1210"/>
              </a:lnTo>
              <a:lnTo>
                <a:pt x="526" y="1210"/>
              </a:lnTo>
              <a:lnTo>
                <a:pt x="519" y="1210"/>
              </a:lnTo>
              <a:lnTo>
                <a:pt x="514" y="1205"/>
              </a:lnTo>
              <a:lnTo>
                <a:pt x="512" y="1205"/>
              </a:lnTo>
              <a:lnTo>
                <a:pt x="505" y="1203"/>
              </a:lnTo>
              <a:lnTo>
                <a:pt x="495" y="1203"/>
              </a:lnTo>
              <a:lnTo>
                <a:pt x="486" y="1198"/>
              </a:lnTo>
              <a:lnTo>
                <a:pt x="486" y="1205"/>
              </a:lnTo>
              <a:lnTo>
                <a:pt x="483" y="1207"/>
              </a:lnTo>
              <a:lnTo>
                <a:pt x="478" y="1205"/>
              </a:lnTo>
              <a:lnTo>
                <a:pt x="471" y="1203"/>
              </a:lnTo>
              <a:lnTo>
                <a:pt x="464" y="1203"/>
              </a:lnTo>
              <a:lnTo>
                <a:pt x="460" y="1198"/>
              </a:lnTo>
              <a:lnTo>
                <a:pt x="455" y="1196"/>
              </a:lnTo>
              <a:lnTo>
                <a:pt x="450" y="1193"/>
              </a:lnTo>
              <a:lnTo>
                <a:pt x="448" y="1196"/>
              </a:lnTo>
              <a:lnTo>
                <a:pt x="445" y="1196"/>
              </a:lnTo>
              <a:lnTo>
                <a:pt x="441" y="1200"/>
              </a:lnTo>
              <a:lnTo>
                <a:pt x="436" y="1203"/>
              </a:lnTo>
              <a:lnTo>
                <a:pt x="436" y="1207"/>
              </a:lnTo>
              <a:lnTo>
                <a:pt x="436" y="1212"/>
              </a:lnTo>
              <a:lnTo>
                <a:pt x="434" y="1219"/>
              </a:lnTo>
              <a:lnTo>
                <a:pt x="434" y="1222"/>
              </a:lnTo>
              <a:lnTo>
                <a:pt x="429" y="1224"/>
              </a:lnTo>
              <a:lnTo>
                <a:pt x="426" y="1226"/>
              </a:lnTo>
              <a:close/>
            </a:path>
          </a:pathLst>
        </a:custGeom>
        <a:solidFill>
          <a:srgbClr val="ED7D31"/>
        </a:solidFill>
        <a:ln w="635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0099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0198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90297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20396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150558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180657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210756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240855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600" b="0">
              <a:ln>
                <a:noFill/>
              </a:ln>
              <a:solidFill>
                <a:schemeClr val="bg1"/>
              </a:solidFill>
              <a:latin typeface="宋体" panose="02010600030101010101" pitchFamily="7" charset="-122"/>
              <a:ea typeface="宋体" panose="02010600030101010101" pitchFamily="7" charset="-122"/>
            </a:rPr>
            <a:t>新疆
71</a:t>
          </a:r>
          <a:endParaRPr lang="zh-CN" altLang="en-US" sz="600" b="0">
            <a:ln>
              <a:noFill/>
            </a:ln>
            <a:solidFill>
              <a:schemeClr val="bg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</xdr:txBody>
    </xdr:sp>
    <xdr:clientData/>
  </xdr:twoCellAnchor>
  <xdr:twoCellAnchor>
    <xdr:from>
      <xdr:col>5</xdr:col>
      <xdr:colOff>343928</xdr:colOff>
      <xdr:row>9</xdr:row>
      <xdr:rowOff>24002</xdr:rowOff>
    </xdr:from>
    <xdr:to>
      <xdr:col>6</xdr:col>
      <xdr:colOff>169082</xdr:colOff>
      <xdr:row>13</xdr:row>
      <xdr:rowOff>23945</xdr:rowOff>
    </xdr:to>
    <xdr:sp>
      <xdr:nvSpPr>
        <xdr:cNvPr id="102" name="山西"/>
        <xdr:cNvSpPr/>
      </xdr:nvSpPr>
      <xdr:spPr>
        <a:xfrm>
          <a:off x="5288915" y="2280920"/>
          <a:ext cx="442595" cy="792480"/>
        </a:xfrm>
        <a:custGeom>
          <a:avLst/>
          <a:gdLst>
            <a:gd name="T0" fmla="*/ 218 w 272"/>
            <a:gd name="T1" fmla="*/ 379 h 500"/>
            <a:gd name="T2" fmla="*/ 215 w 272"/>
            <a:gd name="T3" fmla="*/ 396 h 500"/>
            <a:gd name="T4" fmla="*/ 211 w 272"/>
            <a:gd name="T5" fmla="*/ 412 h 500"/>
            <a:gd name="T6" fmla="*/ 199 w 272"/>
            <a:gd name="T7" fmla="*/ 429 h 500"/>
            <a:gd name="T8" fmla="*/ 187 w 272"/>
            <a:gd name="T9" fmla="*/ 434 h 500"/>
            <a:gd name="T10" fmla="*/ 175 w 272"/>
            <a:gd name="T11" fmla="*/ 445 h 500"/>
            <a:gd name="T12" fmla="*/ 158 w 272"/>
            <a:gd name="T13" fmla="*/ 453 h 500"/>
            <a:gd name="T14" fmla="*/ 135 w 272"/>
            <a:gd name="T15" fmla="*/ 450 h 500"/>
            <a:gd name="T16" fmla="*/ 113 w 272"/>
            <a:gd name="T17" fmla="*/ 448 h 500"/>
            <a:gd name="T18" fmla="*/ 102 w 272"/>
            <a:gd name="T19" fmla="*/ 462 h 500"/>
            <a:gd name="T20" fmla="*/ 83 w 272"/>
            <a:gd name="T21" fmla="*/ 479 h 500"/>
            <a:gd name="T22" fmla="*/ 57 w 272"/>
            <a:gd name="T23" fmla="*/ 486 h 500"/>
            <a:gd name="T24" fmla="*/ 26 w 272"/>
            <a:gd name="T25" fmla="*/ 500 h 500"/>
            <a:gd name="T26" fmla="*/ 0 w 272"/>
            <a:gd name="T27" fmla="*/ 488 h 500"/>
            <a:gd name="T28" fmla="*/ 7 w 272"/>
            <a:gd name="T29" fmla="*/ 450 h 500"/>
            <a:gd name="T30" fmla="*/ 21 w 272"/>
            <a:gd name="T31" fmla="*/ 417 h 500"/>
            <a:gd name="T32" fmla="*/ 16 w 272"/>
            <a:gd name="T33" fmla="*/ 393 h 500"/>
            <a:gd name="T34" fmla="*/ 14 w 272"/>
            <a:gd name="T35" fmla="*/ 365 h 500"/>
            <a:gd name="T36" fmla="*/ 9 w 272"/>
            <a:gd name="T37" fmla="*/ 339 h 500"/>
            <a:gd name="T38" fmla="*/ 9 w 272"/>
            <a:gd name="T39" fmla="*/ 315 h 500"/>
            <a:gd name="T40" fmla="*/ 21 w 272"/>
            <a:gd name="T41" fmla="*/ 292 h 500"/>
            <a:gd name="T42" fmla="*/ 28 w 272"/>
            <a:gd name="T43" fmla="*/ 273 h 500"/>
            <a:gd name="T44" fmla="*/ 31 w 272"/>
            <a:gd name="T45" fmla="*/ 251 h 500"/>
            <a:gd name="T46" fmla="*/ 14 w 272"/>
            <a:gd name="T47" fmla="*/ 232 h 500"/>
            <a:gd name="T48" fmla="*/ 31 w 272"/>
            <a:gd name="T49" fmla="*/ 195 h 500"/>
            <a:gd name="T50" fmla="*/ 42 w 272"/>
            <a:gd name="T51" fmla="*/ 173 h 500"/>
            <a:gd name="T52" fmla="*/ 54 w 272"/>
            <a:gd name="T53" fmla="*/ 147 h 500"/>
            <a:gd name="T54" fmla="*/ 61 w 272"/>
            <a:gd name="T55" fmla="*/ 123 h 500"/>
            <a:gd name="T56" fmla="*/ 71 w 272"/>
            <a:gd name="T57" fmla="*/ 114 h 500"/>
            <a:gd name="T58" fmla="*/ 73 w 272"/>
            <a:gd name="T59" fmla="*/ 95 h 500"/>
            <a:gd name="T60" fmla="*/ 109 w 272"/>
            <a:gd name="T61" fmla="*/ 88 h 500"/>
            <a:gd name="T62" fmla="*/ 132 w 272"/>
            <a:gd name="T63" fmla="*/ 43 h 500"/>
            <a:gd name="T64" fmla="*/ 154 w 272"/>
            <a:gd name="T65" fmla="*/ 48 h 500"/>
            <a:gd name="T66" fmla="*/ 170 w 272"/>
            <a:gd name="T67" fmla="*/ 41 h 500"/>
            <a:gd name="T68" fmla="*/ 192 w 272"/>
            <a:gd name="T69" fmla="*/ 29 h 500"/>
            <a:gd name="T70" fmla="*/ 218 w 272"/>
            <a:gd name="T71" fmla="*/ 34 h 500"/>
            <a:gd name="T72" fmla="*/ 237 w 272"/>
            <a:gd name="T73" fmla="*/ 22 h 500"/>
            <a:gd name="T74" fmla="*/ 253 w 272"/>
            <a:gd name="T75" fmla="*/ 15 h 500"/>
            <a:gd name="T76" fmla="*/ 270 w 272"/>
            <a:gd name="T77" fmla="*/ 38 h 500"/>
            <a:gd name="T78" fmla="*/ 251 w 272"/>
            <a:gd name="T79" fmla="*/ 50 h 500"/>
            <a:gd name="T80" fmla="*/ 237 w 272"/>
            <a:gd name="T81" fmla="*/ 62 h 500"/>
            <a:gd name="T82" fmla="*/ 251 w 272"/>
            <a:gd name="T83" fmla="*/ 74 h 500"/>
            <a:gd name="T84" fmla="*/ 270 w 272"/>
            <a:gd name="T85" fmla="*/ 97 h 500"/>
            <a:gd name="T86" fmla="*/ 267 w 272"/>
            <a:gd name="T87" fmla="*/ 131 h 500"/>
            <a:gd name="T88" fmla="*/ 253 w 272"/>
            <a:gd name="T89" fmla="*/ 142 h 500"/>
            <a:gd name="T90" fmla="*/ 227 w 272"/>
            <a:gd name="T91" fmla="*/ 145 h 500"/>
            <a:gd name="T92" fmla="*/ 220 w 272"/>
            <a:gd name="T93" fmla="*/ 176 h 500"/>
            <a:gd name="T94" fmla="*/ 208 w 272"/>
            <a:gd name="T95" fmla="*/ 197 h 500"/>
            <a:gd name="T96" fmla="*/ 222 w 272"/>
            <a:gd name="T97" fmla="*/ 216 h 500"/>
            <a:gd name="T98" fmla="*/ 232 w 272"/>
            <a:gd name="T99" fmla="*/ 237 h 500"/>
            <a:gd name="T100" fmla="*/ 239 w 272"/>
            <a:gd name="T101" fmla="*/ 251 h 500"/>
            <a:gd name="T102" fmla="*/ 241 w 272"/>
            <a:gd name="T103" fmla="*/ 273 h 500"/>
            <a:gd name="T104" fmla="*/ 232 w 272"/>
            <a:gd name="T105" fmla="*/ 287 h 500"/>
            <a:gd name="T106" fmla="*/ 222 w 272"/>
            <a:gd name="T107" fmla="*/ 313 h 500"/>
            <a:gd name="T108" fmla="*/ 218 w 272"/>
            <a:gd name="T109" fmla="*/ 322 h 500"/>
            <a:gd name="T110" fmla="*/ 203 w 272"/>
            <a:gd name="T111" fmla="*/ 337 h 500"/>
            <a:gd name="T112" fmla="*/ 220 w 272"/>
            <a:gd name="T113" fmla="*/ 360 h 5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</a:cxnLst>
          <a:rect l="0" t="0" r="r" b="b"/>
          <a:pathLst>
            <a:path w="272" h="500">
              <a:moveTo>
                <a:pt x="222" y="363"/>
              </a:moveTo>
              <a:lnTo>
                <a:pt x="220" y="363"/>
              </a:lnTo>
              <a:lnTo>
                <a:pt x="218" y="365"/>
              </a:lnTo>
              <a:lnTo>
                <a:pt x="218" y="370"/>
              </a:lnTo>
              <a:lnTo>
                <a:pt x="218" y="372"/>
              </a:lnTo>
              <a:lnTo>
                <a:pt x="218" y="374"/>
              </a:lnTo>
              <a:lnTo>
                <a:pt x="218" y="377"/>
              </a:lnTo>
              <a:lnTo>
                <a:pt x="218" y="379"/>
              </a:lnTo>
              <a:lnTo>
                <a:pt x="218" y="382"/>
              </a:lnTo>
              <a:lnTo>
                <a:pt x="218" y="384"/>
              </a:lnTo>
              <a:lnTo>
                <a:pt x="215" y="386"/>
              </a:lnTo>
              <a:lnTo>
                <a:pt x="218" y="389"/>
              </a:lnTo>
              <a:lnTo>
                <a:pt x="218" y="391"/>
              </a:lnTo>
              <a:lnTo>
                <a:pt x="215" y="391"/>
              </a:lnTo>
              <a:lnTo>
                <a:pt x="215" y="393"/>
              </a:lnTo>
              <a:lnTo>
                <a:pt x="215" y="396"/>
              </a:lnTo>
              <a:lnTo>
                <a:pt x="215" y="398"/>
              </a:lnTo>
              <a:lnTo>
                <a:pt x="215" y="401"/>
              </a:lnTo>
              <a:lnTo>
                <a:pt x="218" y="403"/>
              </a:lnTo>
              <a:lnTo>
                <a:pt x="215" y="403"/>
              </a:lnTo>
              <a:lnTo>
                <a:pt x="213" y="405"/>
              </a:lnTo>
              <a:lnTo>
                <a:pt x="208" y="405"/>
              </a:lnTo>
              <a:lnTo>
                <a:pt x="211" y="408"/>
              </a:lnTo>
              <a:lnTo>
                <a:pt x="211" y="412"/>
              </a:lnTo>
              <a:lnTo>
                <a:pt x="213" y="417"/>
              </a:lnTo>
              <a:lnTo>
                <a:pt x="213" y="419"/>
              </a:lnTo>
              <a:lnTo>
                <a:pt x="208" y="417"/>
              </a:lnTo>
              <a:lnTo>
                <a:pt x="208" y="419"/>
              </a:lnTo>
              <a:lnTo>
                <a:pt x="206" y="422"/>
              </a:lnTo>
              <a:lnTo>
                <a:pt x="206" y="427"/>
              </a:lnTo>
              <a:lnTo>
                <a:pt x="201" y="429"/>
              </a:lnTo>
              <a:lnTo>
                <a:pt x="199" y="429"/>
              </a:lnTo>
              <a:lnTo>
                <a:pt x="196" y="431"/>
              </a:lnTo>
              <a:lnTo>
                <a:pt x="194" y="431"/>
              </a:lnTo>
              <a:lnTo>
                <a:pt x="192" y="431"/>
              </a:lnTo>
              <a:lnTo>
                <a:pt x="194" y="434"/>
              </a:lnTo>
              <a:lnTo>
                <a:pt x="192" y="436"/>
              </a:lnTo>
              <a:lnTo>
                <a:pt x="192" y="436"/>
              </a:lnTo>
              <a:lnTo>
                <a:pt x="192" y="434"/>
              </a:lnTo>
              <a:lnTo>
                <a:pt x="187" y="434"/>
              </a:lnTo>
              <a:lnTo>
                <a:pt x="187" y="436"/>
              </a:lnTo>
              <a:lnTo>
                <a:pt x="184" y="436"/>
              </a:lnTo>
              <a:lnTo>
                <a:pt x="184" y="438"/>
              </a:lnTo>
              <a:lnTo>
                <a:pt x="182" y="443"/>
              </a:lnTo>
              <a:lnTo>
                <a:pt x="177" y="441"/>
              </a:lnTo>
              <a:lnTo>
                <a:pt x="175" y="441"/>
              </a:lnTo>
              <a:lnTo>
                <a:pt x="175" y="443"/>
              </a:lnTo>
              <a:lnTo>
                <a:pt x="175" y="445"/>
              </a:lnTo>
              <a:lnTo>
                <a:pt x="173" y="448"/>
              </a:lnTo>
              <a:lnTo>
                <a:pt x="170" y="448"/>
              </a:lnTo>
              <a:lnTo>
                <a:pt x="168" y="450"/>
              </a:lnTo>
              <a:lnTo>
                <a:pt x="166" y="450"/>
              </a:lnTo>
              <a:lnTo>
                <a:pt x="163" y="448"/>
              </a:lnTo>
              <a:lnTo>
                <a:pt x="163" y="450"/>
              </a:lnTo>
              <a:lnTo>
                <a:pt x="161" y="450"/>
              </a:lnTo>
              <a:lnTo>
                <a:pt x="158" y="453"/>
              </a:lnTo>
              <a:lnTo>
                <a:pt x="154" y="450"/>
              </a:lnTo>
              <a:lnTo>
                <a:pt x="151" y="450"/>
              </a:lnTo>
              <a:lnTo>
                <a:pt x="149" y="453"/>
              </a:lnTo>
              <a:lnTo>
                <a:pt x="147" y="453"/>
              </a:lnTo>
              <a:lnTo>
                <a:pt x="144" y="453"/>
              </a:lnTo>
              <a:lnTo>
                <a:pt x="140" y="450"/>
              </a:lnTo>
              <a:lnTo>
                <a:pt x="137" y="450"/>
              </a:lnTo>
              <a:lnTo>
                <a:pt x="135" y="450"/>
              </a:lnTo>
              <a:lnTo>
                <a:pt x="130" y="450"/>
              </a:lnTo>
              <a:lnTo>
                <a:pt x="128" y="450"/>
              </a:lnTo>
              <a:lnTo>
                <a:pt x="125" y="450"/>
              </a:lnTo>
              <a:lnTo>
                <a:pt x="123" y="448"/>
              </a:lnTo>
              <a:lnTo>
                <a:pt x="121" y="445"/>
              </a:lnTo>
              <a:lnTo>
                <a:pt x="118" y="445"/>
              </a:lnTo>
              <a:lnTo>
                <a:pt x="116" y="445"/>
              </a:lnTo>
              <a:lnTo>
                <a:pt x="113" y="448"/>
              </a:lnTo>
              <a:lnTo>
                <a:pt x="113" y="450"/>
              </a:lnTo>
              <a:lnTo>
                <a:pt x="113" y="455"/>
              </a:lnTo>
              <a:lnTo>
                <a:pt x="116" y="460"/>
              </a:lnTo>
              <a:lnTo>
                <a:pt x="113" y="464"/>
              </a:lnTo>
              <a:lnTo>
                <a:pt x="111" y="462"/>
              </a:lnTo>
              <a:lnTo>
                <a:pt x="109" y="462"/>
              </a:lnTo>
              <a:lnTo>
                <a:pt x="106" y="462"/>
              </a:lnTo>
              <a:lnTo>
                <a:pt x="102" y="462"/>
              </a:lnTo>
              <a:lnTo>
                <a:pt x="99" y="464"/>
              </a:lnTo>
              <a:lnTo>
                <a:pt x="97" y="464"/>
              </a:lnTo>
              <a:lnTo>
                <a:pt x="97" y="467"/>
              </a:lnTo>
              <a:lnTo>
                <a:pt x="95" y="469"/>
              </a:lnTo>
              <a:lnTo>
                <a:pt x="90" y="472"/>
              </a:lnTo>
              <a:lnTo>
                <a:pt x="90" y="474"/>
              </a:lnTo>
              <a:lnTo>
                <a:pt x="85" y="474"/>
              </a:lnTo>
              <a:lnTo>
                <a:pt x="83" y="479"/>
              </a:lnTo>
              <a:lnTo>
                <a:pt x="83" y="481"/>
              </a:lnTo>
              <a:lnTo>
                <a:pt x="78" y="481"/>
              </a:lnTo>
              <a:lnTo>
                <a:pt x="73" y="481"/>
              </a:lnTo>
              <a:lnTo>
                <a:pt x="71" y="483"/>
              </a:lnTo>
              <a:lnTo>
                <a:pt x="66" y="483"/>
              </a:lnTo>
              <a:lnTo>
                <a:pt x="64" y="483"/>
              </a:lnTo>
              <a:lnTo>
                <a:pt x="61" y="486"/>
              </a:lnTo>
              <a:lnTo>
                <a:pt x="57" y="486"/>
              </a:lnTo>
              <a:lnTo>
                <a:pt x="52" y="488"/>
              </a:lnTo>
              <a:lnTo>
                <a:pt x="50" y="490"/>
              </a:lnTo>
              <a:lnTo>
                <a:pt x="45" y="490"/>
              </a:lnTo>
              <a:lnTo>
                <a:pt x="40" y="490"/>
              </a:lnTo>
              <a:lnTo>
                <a:pt x="40" y="493"/>
              </a:lnTo>
              <a:lnTo>
                <a:pt x="38" y="495"/>
              </a:lnTo>
              <a:lnTo>
                <a:pt x="28" y="498"/>
              </a:lnTo>
              <a:lnTo>
                <a:pt x="26" y="500"/>
              </a:lnTo>
              <a:lnTo>
                <a:pt x="21" y="500"/>
              </a:lnTo>
              <a:lnTo>
                <a:pt x="12" y="500"/>
              </a:lnTo>
              <a:lnTo>
                <a:pt x="9" y="500"/>
              </a:lnTo>
              <a:lnTo>
                <a:pt x="7" y="500"/>
              </a:lnTo>
              <a:lnTo>
                <a:pt x="2" y="498"/>
              </a:lnTo>
              <a:lnTo>
                <a:pt x="0" y="495"/>
              </a:lnTo>
              <a:lnTo>
                <a:pt x="0" y="490"/>
              </a:lnTo>
              <a:lnTo>
                <a:pt x="0" y="488"/>
              </a:lnTo>
              <a:lnTo>
                <a:pt x="0" y="481"/>
              </a:lnTo>
              <a:lnTo>
                <a:pt x="0" y="474"/>
              </a:lnTo>
              <a:lnTo>
                <a:pt x="0" y="472"/>
              </a:lnTo>
              <a:lnTo>
                <a:pt x="2" y="469"/>
              </a:lnTo>
              <a:lnTo>
                <a:pt x="5" y="467"/>
              </a:lnTo>
              <a:lnTo>
                <a:pt x="5" y="462"/>
              </a:lnTo>
              <a:lnTo>
                <a:pt x="5" y="455"/>
              </a:lnTo>
              <a:lnTo>
                <a:pt x="7" y="450"/>
              </a:lnTo>
              <a:lnTo>
                <a:pt x="9" y="445"/>
              </a:lnTo>
              <a:lnTo>
                <a:pt x="12" y="443"/>
              </a:lnTo>
              <a:lnTo>
                <a:pt x="14" y="438"/>
              </a:lnTo>
              <a:lnTo>
                <a:pt x="16" y="434"/>
              </a:lnTo>
              <a:lnTo>
                <a:pt x="19" y="429"/>
              </a:lnTo>
              <a:lnTo>
                <a:pt x="19" y="427"/>
              </a:lnTo>
              <a:lnTo>
                <a:pt x="21" y="422"/>
              </a:lnTo>
              <a:lnTo>
                <a:pt x="21" y="417"/>
              </a:lnTo>
              <a:lnTo>
                <a:pt x="21" y="417"/>
              </a:lnTo>
              <a:lnTo>
                <a:pt x="21" y="415"/>
              </a:lnTo>
              <a:lnTo>
                <a:pt x="19" y="408"/>
              </a:lnTo>
              <a:lnTo>
                <a:pt x="19" y="405"/>
              </a:lnTo>
              <a:lnTo>
                <a:pt x="19" y="403"/>
              </a:lnTo>
              <a:lnTo>
                <a:pt x="16" y="403"/>
              </a:lnTo>
              <a:lnTo>
                <a:pt x="16" y="401"/>
              </a:lnTo>
              <a:lnTo>
                <a:pt x="16" y="393"/>
              </a:lnTo>
              <a:lnTo>
                <a:pt x="14" y="386"/>
              </a:lnTo>
              <a:lnTo>
                <a:pt x="14" y="384"/>
              </a:lnTo>
              <a:lnTo>
                <a:pt x="12" y="382"/>
              </a:lnTo>
              <a:lnTo>
                <a:pt x="14" y="379"/>
              </a:lnTo>
              <a:lnTo>
                <a:pt x="12" y="374"/>
              </a:lnTo>
              <a:lnTo>
                <a:pt x="14" y="370"/>
              </a:lnTo>
              <a:lnTo>
                <a:pt x="14" y="367"/>
              </a:lnTo>
              <a:lnTo>
                <a:pt x="14" y="365"/>
              </a:lnTo>
              <a:lnTo>
                <a:pt x="14" y="363"/>
              </a:lnTo>
              <a:lnTo>
                <a:pt x="14" y="360"/>
              </a:lnTo>
              <a:lnTo>
                <a:pt x="14" y="358"/>
              </a:lnTo>
              <a:lnTo>
                <a:pt x="14" y="356"/>
              </a:lnTo>
              <a:lnTo>
                <a:pt x="14" y="353"/>
              </a:lnTo>
              <a:lnTo>
                <a:pt x="14" y="348"/>
              </a:lnTo>
              <a:lnTo>
                <a:pt x="12" y="341"/>
              </a:lnTo>
              <a:lnTo>
                <a:pt x="9" y="339"/>
              </a:lnTo>
              <a:lnTo>
                <a:pt x="9" y="337"/>
              </a:lnTo>
              <a:lnTo>
                <a:pt x="12" y="334"/>
              </a:lnTo>
              <a:lnTo>
                <a:pt x="12" y="332"/>
              </a:lnTo>
              <a:lnTo>
                <a:pt x="9" y="329"/>
              </a:lnTo>
              <a:lnTo>
                <a:pt x="9" y="325"/>
              </a:lnTo>
              <a:lnTo>
                <a:pt x="7" y="320"/>
              </a:lnTo>
              <a:lnTo>
                <a:pt x="9" y="318"/>
              </a:lnTo>
              <a:lnTo>
                <a:pt x="9" y="315"/>
              </a:lnTo>
              <a:lnTo>
                <a:pt x="7" y="313"/>
              </a:lnTo>
              <a:lnTo>
                <a:pt x="12" y="311"/>
              </a:lnTo>
              <a:lnTo>
                <a:pt x="12" y="306"/>
              </a:lnTo>
              <a:lnTo>
                <a:pt x="14" y="306"/>
              </a:lnTo>
              <a:lnTo>
                <a:pt x="14" y="303"/>
              </a:lnTo>
              <a:lnTo>
                <a:pt x="19" y="301"/>
              </a:lnTo>
              <a:lnTo>
                <a:pt x="21" y="299"/>
              </a:lnTo>
              <a:lnTo>
                <a:pt x="21" y="292"/>
              </a:lnTo>
              <a:lnTo>
                <a:pt x="24" y="289"/>
              </a:lnTo>
              <a:lnTo>
                <a:pt x="26" y="289"/>
              </a:lnTo>
              <a:lnTo>
                <a:pt x="26" y="287"/>
              </a:lnTo>
              <a:lnTo>
                <a:pt x="26" y="284"/>
              </a:lnTo>
              <a:lnTo>
                <a:pt x="24" y="282"/>
              </a:lnTo>
              <a:lnTo>
                <a:pt x="24" y="277"/>
              </a:lnTo>
              <a:lnTo>
                <a:pt x="28" y="275"/>
              </a:lnTo>
              <a:lnTo>
                <a:pt x="28" y="273"/>
              </a:lnTo>
              <a:lnTo>
                <a:pt x="33" y="266"/>
              </a:lnTo>
              <a:lnTo>
                <a:pt x="33" y="263"/>
              </a:lnTo>
              <a:lnTo>
                <a:pt x="31" y="263"/>
              </a:lnTo>
              <a:lnTo>
                <a:pt x="31" y="261"/>
              </a:lnTo>
              <a:lnTo>
                <a:pt x="33" y="258"/>
              </a:lnTo>
              <a:lnTo>
                <a:pt x="31" y="256"/>
              </a:lnTo>
              <a:lnTo>
                <a:pt x="28" y="254"/>
              </a:lnTo>
              <a:lnTo>
                <a:pt x="31" y="251"/>
              </a:lnTo>
              <a:lnTo>
                <a:pt x="31" y="249"/>
              </a:lnTo>
              <a:lnTo>
                <a:pt x="26" y="247"/>
              </a:lnTo>
              <a:lnTo>
                <a:pt x="24" y="244"/>
              </a:lnTo>
              <a:lnTo>
                <a:pt x="21" y="242"/>
              </a:lnTo>
              <a:lnTo>
                <a:pt x="21" y="240"/>
              </a:lnTo>
              <a:lnTo>
                <a:pt x="19" y="237"/>
              </a:lnTo>
              <a:lnTo>
                <a:pt x="16" y="235"/>
              </a:lnTo>
              <a:lnTo>
                <a:pt x="14" y="232"/>
              </a:lnTo>
              <a:lnTo>
                <a:pt x="14" y="230"/>
              </a:lnTo>
              <a:lnTo>
                <a:pt x="16" y="225"/>
              </a:lnTo>
              <a:lnTo>
                <a:pt x="16" y="216"/>
              </a:lnTo>
              <a:lnTo>
                <a:pt x="19" y="213"/>
              </a:lnTo>
              <a:lnTo>
                <a:pt x="21" y="206"/>
              </a:lnTo>
              <a:lnTo>
                <a:pt x="24" y="204"/>
              </a:lnTo>
              <a:lnTo>
                <a:pt x="28" y="202"/>
              </a:lnTo>
              <a:lnTo>
                <a:pt x="31" y="195"/>
              </a:lnTo>
              <a:lnTo>
                <a:pt x="33" y="195"/>
              </a:lnTo>
              <a:lnTo>
                <a:pt x="35" y="192"/>
              </a:lnTo>
              <a:lnTo>
                <a:pt x="38" y="190"/>
              </a:lnTo>
              <a:lnTo>
                <a:pt x="40" y="185"/>
              </a:lnTo>
              <a:lnTo>
                <a:pt x="40" y="183"/>
              </a:lnTo>
              <a:lnTo>
                <a:pt x="40" y="180"/>
              </a:lnTo>
              <a:lnTo>
                <a:pt x="40" y="178"/>
              </a:lnTo>
              <a:lnTo>
                <a:pt x="42" y="173"/>
              </a:lnTo>
              <a:lnTo>
                <a:pt x="42" y="171"/>
              </a:lnTo>
              <a:lnTo>
                <a:pt x="45" y="168"/>
              </a:lnTo>
              <a:lnTo>
                <a:pt x="45" y="164"/>
              </a:lnTo>
              <a:lnTo>
                <a:pt x="47" y="159"/>
              </a:lnTo>
              <a:lnTo>
                <a:pt x="47" y="157"/>
              </a:lnTo>
              <a:lnTo>
                <a:pt x="45" y="152"/>
              </a:lnTo>
              <a:lnTo>
                <a:pt x="47" y="150"/>
              </a:lnTo>
              <a:lnTo>
                <a:pt x="54" y="147"/>
              </a:lnTo>
              <a:lnTo>
                <a:pt x="57" y="142"/>
              </a:lnTo>
              <a:lnTo>
                <a:pt x="57" y="138"/>
              </a:lnTo>
              <a:lnTo>
                <a:pt x="57" y="135"/>
              </a:lnTo>
              <a:lnTo>
                <a:pt x="59" y="131"/>
              </a:lnTo>
              <a:lnTo>
                <a:pt x="59" y="128"/>
              </a:lnTo>
              <a:lnTo>
                <a:pt x="66" y="126"/>
              </a:lnTo>
              <a:lnTo>
                <a:pt x="64" y="126"/>
              </a:lnTo>
              <a:lnTo>
                <a:pt x="61" y="123"/>
              </a:lnTo>
              <a:lnTo>
                <a:pt x="61" y="119"/>
              </a:lnTo>
              <a:lnTo>
                <a:pt x="57" y="121"/>
              </a:lnTo>
              <a:lnTo>
                <a:pt x="54" y="121"/>
              </a:lnTo>
              <a:lnTo>
                <a:pt x="54" y="119"/>
              </a:lnTo>
              <a:lnTo>
                <a:pt x="57" y="114"/>
              </a:lnTo>
              <a:lnTo>
                <a:pt x="61" y="116"/>
              </a:lnTo>
              <a:lnTo>
                <a:pt x="64" y="116"/>
              </a:lnTo>
              <a:lnTo>
                <a:pt x="71" y="114"/>
              </a:lnTo>
              <a:lnTo>
                <a:pt x="71" y="112"/>
              </a:lnTo>
              <a:lnTo>
                <a:pt x="71" y="109"/>
              </a:lnTo>
              <a:lnTo>
                <a:pt x="73" y="109"/>
              </a:lnTo>
              <a:lnTo>
                <a:pt x="76" y="107"/>
              </a:lnTo>
              <a:lnTo>
                <a:pt x="78" y="102"/>
              </a:lnTo>
              <a:lnTo>
                <a:pt x="78" y="100"/>
              </a:lnTo>
              <a:lnTo>
                <a:pt x="76" y="97"/>
              </a:lnTo>
              <a:lnTo>
                <a:pt x="73" y="95"/>
              </a:lnTo>
              <a:lnTo>
                <a:pt x="78" y="93"/>
              </a:lnTo>
              <a:lnTo>
                <a:pt x="85" y="95"/>
              </a:lnTo>
              <a:lnTo>
                <a:pt x="92" y="95"/>
              </a:lnTo>
              <a:lnTo>
                <a:pt x="99" y="95"/>
              </a:lnTo>
              <a:lnTo>
                <a:pt x="102" y="97"/>
              </a:lnTo>
              <a:lnTo>
                <a:pt x="104" y="95"/>
              </a:lnTo>
              <a:lnTo>
                <a:pt x="106" y="93"/>
              </a:lnTo>
              <a:lnTo>
                <a:pt x="109" y="88"/>
              </a:lnTo>
              <a:lnTo>
                <a:pt x="109" y="81"/>
              </a:lnTo>
              <a:lnTo>
                <a:pt x="111" y="74"/>
              </a:lnTo>
              <a:lnTo>
                <a:pt x="113" y="69"/>
              </a:lnTo>
              <a:lnTo>
                <a:pt x="116" y="64"/>
              </a:lnTo>
              <a:lnTo>
                <a:pt x="118" y="60"/>
              </a:lnTo>
              <a:lnTo>
                <a:pt x="123" y="52"/>
              </a:lnTo>
              <a:lnTo>
                <a:pt x="128" y="48"/>
              </a:lnTo>
              <a:lnTo>
                <a:pt x="132" y="43"/>
              </a:lnTo>
              <a:lnTo>
                <a:pt x="135" y="41"/>
              </a:lnTo>
              <a:lnTo>
                <a:pt x="137" y="38"/>
              </a:lnTo>
              <a:lnTo>
                <a:pt x="142" y="41"/>
              </a:lnTo>
              <a:lnTo>
                <a:pt x="147" y="43"/>
              </a:lnTo>
              <a:lnTo>
                <a:pt x="149" y="43"/>
              </a:lnTo>
              <a:lnTo>
                <a:pt x="149" y="45"/>
              </a:lnTo>
              <a:lnTo>
                <a:pt x="151" y="45"/>
              </a:lnTo>
              <a:lnTo>
                <a:pt x="154" y="48"/>
              </a:lnTo>
              <a:lnTo>
                <a:pt x="156" y="50"/>
              </a:lnTo>
              <a:lnTo>
                <a:pt x="158" y="50"/>
              </a:lnTo>
              <a:lnTo>
                <a:pt x="161" y="50"/>
              </a:lnTo>
              <a:lnTo>
                <a:pt x="163" y="50"/>
              </a:lnTo>
              <a:lnTo>
                <a:pt x="166" y="50"/>
              </a:lnTo>
              <a:lnTo>
                <a:pt x="166" y="48"/>
              </a:lnTo>
              <a:lnTo>
                <a:pt x="168" y="45"/>
              </a:lnTo>
              <a:lnTo>
                <a:pt x="170" y="41"/>
              </a:lnTo>
              <a:lnTo>
                <a:pt x="173" y="38"/>
              </a:lnTo>
              <a:lnTo>
                <a:pt x="175" y="34"/>
              </a:lnTo>
              <a:lnTo>
                <a:pt x="177" y="34"/>
              </a:lnTo>
              <a:lnTo>
                <a:pt x="180" y="31"/>
              </a:lnTo>
              <a:lnTo>
                <a:pt x="184" y="29"/>
              </a:lnTo>
              <a:lnTo>
                <a:pt x="187" y="29"/>
              </a:lnTo>
              <a:lnTo>
                <a:pt x="189" y="29"/>
              </a:lnTo>
              <a:lnTo>
                <a:pt x="192" y="29"/>
              </a:lnTo>
              <a:lnTo>
                <a:pt x="194" y="31"/>
              </a:lnTo>
              <a:lnTo>
                <a:pt x="196" y="36"/>
              </a:lnTo>
              <a:lnTo>
                <a:pt x="199" y="38"/>
              </a:lnTo>
              <a:lnTo>
                <a:pt x="203" y="38"/>
              </a:lnTo>
              <a:lnTo>
                <a:pt x="206" y="38"/>
              </a:lnTo>
              <a:lnTo>
                <a:pt x="211" y="38"/>
              </a:lnTo>
              <a:lnTo>
                <a:pt x="213" y="36"/>
              </a:lnTo>
              <a:lnTo>
                <a:pt x="218" y="34"/>
              </a:lnTo>
              <a:lnTo>
                <a:pt x="220" y="26"/>
              </a:lnTo>
              <a:lnTo>
                <a:pt x="222" y="22"/>
              </a:lnTo>
              <a:lnTo>
                <a:pt x="225" y="19"/>
              </a:lnTo>
              <a:lnTo>
                <a:pt x="227" y="22"/>
              </a:lnTo>
              <a:lnTo>
                <a:pt x="229" y="22"/>
              </a:lnTo>
              <a:lnTo>
                <a:pt x="232" y="22"/>
              </a:lnTo>
              <a:lnTo>
                <a:pt x="234" y="22"/>
              </a:lnTo>
              <a:lnTo>
                <a:pt x="237" y="22"/>
              </a:lnTo>
              <a:lnTo>
                <a:pt x="239" y="19"/>
              </a:lnTo>
              <a:lnTo>
                <a:pt x="241" y="15"/>
              </a:lnTo>
              <a:lnTo>
                <a:pt x="241" y="7"/>
              </a:lnTo>
              <a:lnTo>
                <a:pt x="244" y="3"/>
              </a:lnTo>
              <a:lnTo>
                <a:pt x="246" y="0"/>
              </a:lnTo>
              <a:lnTo>
                <a:pt x="248" y="10"/>
              </a:lnTo>
              <a:lnTo>
                <a:pt x="251" y="12"/>
              </a:lnTo>
              <a:lnTo>
                <a:pt x="253" y="15"/>
              </a:lnTo>
              <a:lnTo>
                <a:pt x="256" y="17"/>
              </a:lnTo>
              <a:lnTo>
                <a:pt x="256" y="22"/>
              </a:lnTo>
              <a:lnTo>
                <a:pt x="256" y="26"/>
              </a:lnTo>
              <a:lnTo>
                <a:pt x="256" y="29"/>
              </a:lnTo>
              <a:lnTo>
                <a:pt x="258" y="34"/>
              </a:lnTo>
              <a:lnTo>
                <a:pt x="260" y="36"/>
              </a:lnTo>
              <a:lnTo>
                <a:pt x="265" y="38"/>
              </a:lnTo>
              <a:lnTo>
                <a:pt x="270" y="38"/>
              </a:lnTo>
              <a:lnTo>
                <a:pt x="272" y="38"/>
              </a:lnTo>
              <a:lnTo>
                <a:pt x="270" y="41"/>
              </a:lnTo>
              <a:lnTo>
                <a:pt x="267" y="43"/>
              </a:lnTo>
              <a:lnTo>
                <a:pt x="263" y="45"/>
              </a:lnTo>
              <a:lnTo>
                <a:pt x="260" y="48"/>
              </a:lnTo>
              <a:lnTo>
                <a:pt x="256" y="48"/>
              </a:lnTo>
              <a:lnTo>
                <a:pt x="253" y="48"/>
              </a:lnTo>
              <a:lnTo>
                <a:pt x="251" y="50"/>
              </a:lnTo>
              <a:lnTo>
                <a:pt x="248" y="50"/>
              </a:lnTo>
              <a:lnTo>
                <a:pt x="246" y="50"/>
              </a:lnTo>
              <a:lnTo>
                <a:pt x="244" y="55"/>
              </a:lnTo>
              <a:lnTo>
                <a:pt x="246" y="57"/>
              </a:lnTo>
              <a:lnTo>
                <a:pt x="246" y="60"/>
              </a:lnTo>
              <a:lnTo>
                <a:pt x="244" y="60"/>
              </a:lnTo>
              <a:lnTo>
                <a:pt x="239" y="57"/>
              </a:lnTo>
              <a:lnTo>
                <a:pt x="237" y="62"/>
              </a:lnTo>
              <a:lnTo>
                <a:pt x="237" y="64"/>
              </a:lnTo>
              <a:lnTo>
                <a:pt x="234" y="67"/>
              </a:lnTo>
              <a:lnTo>
                <a:pt x="239" y="67"/>
              </a:lnTo>
              <a:lnTo>
                <a:pt x="239" y="69"/>
              </a:lnTo>
              <a:lnTo>
                <a:pt x="241" y="71"/>
              </a:lnTo>
              <a:lnTo>
                <a:pt x="246" y="74"/>
              </a:lnTo>
              <a:lnTo>
                <a:pt x="248" y="74"/>
              </a:lnTo>
              <a:lnTo>
                <a:pt x="251" y="74"/>
              </a:lnTo>
              <a:lnTo>
                <a:pt x="256" y="76"/>
              </a:lnTo>
              <a:lnTo>
                <a:pt x="263" y="76"/>
              </a:lnTo>
              <a:lnTo>
                <a:pt x="265" y="81"/>
              </a:lnTo>
              <a:lnTo>
                <a:pt x="265" y="86"/>
              </a:lnTo>
              <a:lnTo>
                <a:pt x="263" y="88"/>
              </a:lnTo>
              <a:lnTo>
                <a:pt x="265" y="93"/>
              </a:lnTo>
              <a:lnTo>
                <a:pt x="265" y="95"/>
              </a:lnTo>
              <a:lnTo>
                <a:pt x="270" y="97"/>
              </a:lnTo>
              <a:lnTo>
                <a:pt x="272" y="100"/>
              </a:lnTo>
              <a:lnTo>
                <a:pt x="272" y="102"/>
              </a:lnTo>
              <a:lnTo>
                <a:pt x="272" y="107"/>
              </a:lnTo>
              <a:lnTo>
                <a:pt x="270" y="112"/>
              </a:lnTo>
              <a:lnTo>
                <a:pt x="270" y="119"/>
              </a:lnTo>
              <a:lnTo>
                <a:pt x="267" y="121"/>
              </a:lnTo>
              <a:lnTo>
                <a:pt x="265" y="126"/>
              </a:lnTo>
              <a:lnTo>
                <a:pt x="267" y="131"/>
              </a:lnTo>
              <a:lnTo>
                <a:pt x="267" y="133"/>
              </a:lnTo>
              <a:lnTo>
                <a:pt x="263" y="133"/>
              </a:lnTo>
              <a:lnTo>
                <a:pt x="260" y="135"/>
              </a:lnTo>
              <a:lnTo>
                <a:pt x="260" y="140"/>
              </a:lnTo>
              <a:lnTo>
                <a:pt x="258" y="140"/>
              </a:lnTo>
              <a:lnTo>
                <a:pt x="256" y="138"/>
              </a:lnTo>
              <a:lnTo>
                <a:pt x="256" y="140"/>
              </a:lnTo>
              <a:lnTo>
                <a:pt x="253" y="142"/>
              </a:lnTo>
              <a:lnTo>
                <a:pt x="248" y="142"/>
              </a:lnTo>
              <a:lnTo>
                <a:pt x="246" y="142"/>
              </a:lnTo>
              <a:lnTo>
                <a:pt x="244" y="140"/>
              </a:lnTo>
              <a:lnTo>
                <a:pt x="241" y="138"/>
              </a:lnTo>
              <a:lnTo>
                <a:pt x="237" y="138"/>
              </a:lnTo>
              <a:lnTo>
                <a:pt x="234" y="140"/>
              </a:lnTo>
              <a:lnTo>
                <a:pt x="232" y="142"/>
              </a:lnTo>
              <a:lnTo>
                <a:pt x="227" y="145"/>
              </a:lnTo>
              <a:lnTo>
                <a:pt x="225" y="147"/>
              </a:lnTo>
              <a:lnTo>
                <a:pt x="225" y="150"/>
              </a:lnTo>
              <a:lnTo>
                <a:pt x="222" y="152"/>
              </a:lnTo>
              <a:lnTo>
                <a:pt x="225" y="159"/>
              </a:lnTo>
              <a:lnTo>
                <a:pt x="229" y="161"/>
              </a:lnTo>
              <a:lnTo>
                <a:pt x="227" y="168"/>
              </a:lnTo>
              <a:lnTo>
                <a:pt x="225" y="171"/>
              </a:lnTo>
              <a:lnTo>
                <a:pt x="220" y="176"/>
              </a:lnTo>
              <a:lnTo>
                <a:pt x="220" y="178"/>
              </a:lnTo>
              <a:lnTo>
                <a:pt x="215" y="178"/>
              </a:lnTo>
              <a:lnTo>
                <a:pt x="213" y="180"/>
              </a:lnTo>
              <a:lnTo>
                <a:pt x="211" y="183"/>
              </a:lnTo>
              <a:lnTo>
                <a:pt x="208" y="187"/>
              </a:lnTo>
              <a:lnTo>
                <a:pt x="211" y="190"/>
              </a:lnTo>
              <a:lnTo>
                <a:pt x="211" y="192"/>
              </a:lnTo>
              <a:lnTo>
                <a:pt x="208" y="197"/>
              </a:lnTo>
              <a:lnTo>
                <a:pt x="208" y="202"/>
              </a:lnTo>
              <a:lnTo>
                <a:pt x="208" y="204"/>
              </a:lnTo>
              <a:lnTo>
                <a:pt x="208" y="206"/>
              </a:lnTo>
              <a:lnTo>
                <a:pt x="208" y="209"/>
              </a:lnTo>
              <a:lnTo>
                <a:pt x="213" y="211"/>
              </a:lnTo>
              <a:lnTo>
                <a:pt x="218" y="211"/>
              </a:lnTo>
              <a:lnTo>
                <a:pt x="222" y="213"/>
              </a:lnTo>
              <a:lnTo>
                <a:pt x="222" y="216"/>
              </a:lnTo>
              <a:lnTo>
                <a:pt x="227" y="216"/>
              </a:lnTo>
              <a:lnTo>
                <a:pt x="227" y="218"/>
              </a:lnTo>
              <a:lnTo>
                <a:pt x="227" y="221"/>
              </a:lnTo>
              <a:lnTo>
                <a:pt x="227" y="225"/>
              </a:lnTo>
              <a:lnTo>
                <a:pt x="229" y="228"/>
              </a:lnTo>
              <a:lnTo>
                <a:pt x="229" y="232"/>
              </a:lnTo>
              <a:lnTo>
                <a:pt x="232" y="235"/>
              </a:lnTo>
              <a:lnTo>
                <a:pt x="232" y="237"/>
              </a:lnTo>
              <a:lnTo>
                <a:pt x="234" y="237"/>
              </a:lnTo>
              <a:lnTo>
                <a:pt x="237" y="242"/>
              </a:lnTo>
              <a:lnTo>
                <a:pt x="237" y="244"/>
              </a:lnTo>
              <a:lnTo>
                <a:pt x="239" y="244"/>
              </a:lnTo>
              <a:lnTo>
                <a:pt x="241" y="244"/>
              </a:lnTo>
              <a:lnTo>
                <a:pt x="241" y="247"/>
              </a:lnTo>
              <a:lnTo>
                <a:pt x="241" y="249"/>
              </a:lnTo>
              <a:lnTo>
                <a:pt x="239" y="251"/>
              </a:lnTo>
              <a:lnTo>
                <a:pt x="244" y="251"/>
              </a:lnTo>
              <a:lnTo>
                <a:pt x="246" y="251"/>
              </a:lnTo>
              <a:lnTo>
                <a:pt x="248" y="254"/>
              </a:lnTo>
              <a:lnTo>
                <a:pt x="248" y="258"/>
              </a:lnTo>
              <a:lnTo>
                <a:pt x="246" y="263"/>
              </a:lnTo>
              <a:lnTo>
                <a:pt x="246" y="266"/>
              </a:lnTo>
              <a:lnTo>
                <a:pt x="244" y="268"/>
              </a:lnTo>
              <a:lnTo>
                <a:pt x="241" y="273"/>
              </a:lnTo>
              <a:lnTo>
                <a:pt x="239" y="275"/>
              </a:lnTo>
              <a:lnTo>
                <a:pt x="237" y="277"/>
              </a:lnTo>
              <a:lnTo>
                <a:pt x="237" y="280"/>
              </a:lnTo>
              <a:lnTo>
                <a:pt x="237" y="282"/>
              </a:lnTo>
              <a:lnTo>
                <a:pt x="237" y="284"/>
              </a:lnTo>
              <a:lnTo>
                <a:pt x="234" y="284"/>
              </a:lnTo>
              <a:lnTo>
                <a:pt x="232" y="284"/>
              </a:lnTo>
              <a:lnTo>
                <a:pt x="232" y="287"/>
              </a:lnTo>
              <a:lnTo>
                <a:pt x="229" y="292"/>
              </a:lnTo>
              <a:lnTo>
                <a:pt x="227" y="296"/>
              </a:lnTo>
              <a:lnTo>
                <a:pt x="225" y="299"/>
              </a:lnTo>
              <a:lnTo>
                <a:pt x="222" y="303"/>
              </a:lnTo>
              <a:lnTo>
                <a:pt x="222" y="303"/>
              </a:lnTo>
              <a:lnTo>
                <a:pt x="222" y="306"/>
              </a:lnTo>
              <a:lnTo>
                <a:pt x="225" y="308"/>
              </a:lnTo>
              <a:lnTo>
                <a:pt x="222" y="313"/>
              </a:lnTo>
              <a:lnTo>
                <a:pt x="225" y="318"/>
              </a:lnTo>
              <a:lnTo>
                <a:pt x="225" y="320"/>
              </a:lnTo>
              <a:lnTo>
                <a:pt x="222" y="320"/>
              </a:lnTo>
              <a:lnTo>
                <a:pt x="222" y="322"/>
              </a:lnTo>
              <a:lnTo>
                <a:pt x="220" y="322"/>
              </a:lnTo>
              <a:lnTo>
                <a:pt x="220" y="318"/>
              </a:lnTo>
              <a:lnTo>
                <a:pt x="218" y="320"/>
              </a:lnTo>
              <a:lnTo>
                <a:pt x="218" y="322"/>
              </a:lnTo>
              <a:lnTo>
                <a:pt x="215" y="327"/>
              </a:lnTo>
              <a:lnTo>
                <a:pt x="213" y="329"/>
              </a:lnTo>
              <a:lnTo>
                <a:pt x="208" y="329"/>
              </a:lnTo>
              <a:lnTo>
                <a:pt x="206" y="329"/>
              </a:lnTo>
              <a:lnTo>
                <a:pt x="203" y="332"/>
              </a:lnTo>
              <a:lnTo>
                <a:pt x="203" y="334"/>
              </a:lnTo>
              <a:lnTo>
                <a:pt x="206" y="337"/>
              </a:lnTo>
              <a:lnTo>
                <a:pt x="203" y="337"/>
              </a:lnTo>
              <a:lnTo>
                <a:pt x="203" y="341"/>
              </a:lnTo>
              <a:lnTo>
                <a:pt x="208" y="344"/>
              </a:lnTo>
              <a:lnTo>
                <a:pt x="211" y="346"/>
              </a:lnTo>
              <a:lnTo>
                <a:pt x="211" y="348"/>
              </a:lnTo>
              <a:lnTo>
                <a:pt x="211" y="353"/>
              </a:lnTo>
              <a:lnTo>
                <a:pt x="213" y="356"/>
              </a:lnTo>
              <a:lnTo>
                <a:pt x="215" y="356"/>
              </a:lnTo>
              <a:lnTo>
                <a:pt x="220" y="360"/>
              </a:lnTo>
              <a:lnTo>
                <a:pt x="222" y="360"/>
              </a:lnTo>
              <a:lnTo>
                <a:pt x="222" y="363"/>
              </a:lnTo>
              <a:close/>
            </a:path>
          </a:pathLst>
        </a:custGeom>
        <a:solidFill>
          <a:srgbClr val="FF0000"/>
        </a:solidFill>
        <a:ln w="635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0099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0198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90297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20396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150558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180657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210756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240855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600" b="0">
              <a:ln>
                <a:noFill/>
              </a:ln>
              <a:solidFill>
                <a:schemeClr val="bg1"/>
              </a:solidFill>
              <a:latin typeface="宋体" panose="02010600030101010101" pitchFamily="7" charset="-122"/>
              <a:ea typeface="宋体" panose="02010600030101010101" pitchFamily="7" charset="-122"/>
            </a:rPr>
            <a:t>山西
128</a:t>
          </a:r>
          <a:endParaRPr lang="zh-CN" altLang="en-US" sz="600" b="0">
            <a:ln>
              <a:noFill/>
            </a:ln>
            <a:solidFill>
              <a:schemeClr val="bg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</xdr:txBody>
    </xdr:sp>
    <xdr:clientData/>
  </xdr:twoCellAnchor>
  <xdr:twoCellAnchor>
    <xdr:from>
      <xdr:col>2</xdr:col>
      <xdr:colOff>33020</xdr:colOff>
      <xdr:row>11</xdr:row>
      <xdr:rowOff>156210</xdr:rowOff>
    </xdr:from>
    <xdr:to>
      <xdr:col>4</xdr:col>
      <xdr:colOff>1259358</xdr:colOff>
      <xdr:row>17</xdr:row>
      <xdr:rowOff>115152</xdr:rowOff>
    </xdr:to>
    <xdr:sp>
      <xdr:nvSpPr>
        <xdr:cNvPr id="103" name="西藏"/>
        <xdr:cNvSpPr/>
      </xdr:nvSpPr>
      <xdr:spPr>
        <a:xfrm>
          <a:off x="2059940" y="2809875"/>
          <a:ext cx="2148205" cy="1147445"/>
        </a:xfrm>
        <a:custGeom>
          <a:avLst/>
          <a:gdLst>
            <a:gd name="T0" fmla="*/ 185 w 1321"/>
            <a:gd name="T1" fmla="*/ 90 h 724"/>
            <a:gd name="T2" fmla="*/ 286 w 1321"/>
            <a:gd name="T3" fmla="*/ 64 h 724"/>
            <a:gd name="T4" fmla="*/ 388 w 1321"/>
            <a:gd name="T5" fmla="*/ 78 h 724"/>
            <a:gd name="T6" fmla="*/ 488 w 1321"/>
            <a:gd name="T7" fmla="*/ 50 h 724"/>
            <a:gd name="T8" fmla="*/ 570 w 1321"/>
            <a:gd name="T9" fmla="*/ 7 h 724"/>
            <a:gd name="T10" fmla="*/ 675 w 1321"/>
            <a:gd name="T11" fmla="*/ 16 h 724"/>
            <a:gd name="T12" fmla="*/ 724 w 1321"/>
            <a:gd name="T13" fmla="*/ 61 h 724"/>
            <a:gd name="T14" fmla="*/ 712 w 1321"/>
            <a:gd name="T15" fmla="*/ 116 h 724"/>
            <a:gd name="T16" fmla="*/ 729 w 1321"/>
            <a:gd name="T17" fmla="*/ 168 h 724"/>
            <a:gd name="T18" fmla="*/ 738 w 1321"/>
            <a:gd name="T19" fmla="*/ 225 h 724"/>
            <a:gd name="T20" fmla="*/ 826 w 1321"/>
            <a:gd name="T21" fmla="*/ 251 h 724"/>
            <a:gd name="T22" fmla="*/ 914 w 1321"/>
            <a:gd name="T23" fmla="*/ 291 h 724"/>
            <a:gd name="T24" fmla="*/ 992 w 1321"/>
            <a:gd name="T25" fmla="*/ 308 h 724"/>
            <a:gd name="T26" fmla="*/ 1065 w 1321"/>
            <a:gd name="T27" fmla="*/ 324 h 724"/>
            <a:gd name="T28" fmla="*/ 1131 w 1321"/>
            <a:gd name="T29" fmla="*/ 372 h 724"/>
            <a:gd name="T30" fmla="*/ 1165 w 1321"/>
            <a:gd name="T31" fmla="*/ 369 h 724"/>
            <a:gd name="T32" fmla="*/ 1198 w 1321"/>
            <a:gd name="T33" fmla="*/ 341 h 724"/>
            <a:gd name="T34" fmla="*/ 1236 w 1321"/>
            <a:gd name="T35" fmla="*/ 305 h 724"/>
            <a:gd name="T36" fmla="*/ 1278 w 1321"/>
            <a:gd name="T37" fmla="*/ 362 h 724"/>
            <a:gd name="T38" fmla="*/ 1292 w 1321"/>
            <a:gd name="T39" fmla="*/ 402 h 724"/>
            <a:gd name="T40" fmla="*/ 1309 w 1321"/>
            <a:gd name="T41" fmla="*/ 450 h 724"/>
            <a:gd name="T42" fmla="*/ 1311 w 1321"/>
            <a:gd name="T43" fmla="*/ 521 h 724"/>
            <a:gd name="T44" fmla="*/ 1314 w 1321"/>
            <a:gd name="T45" fmla="*/ 568 h 724"/>
            <a:gd name="T46" fmla="*/ 1295 w 1321"/>
            <a:gd name="T47" fmla="*/ 587 h 724"/>
            <a:gd name="T48" fmla="*/ 1266 w 1321"/>
            <a:gd name="T49" fmla="*/ 613 h 724"/>
            <a:gd name="T50" fmla="*/ 1233 w 1321"/>
            <a:gd name="T51" fmla="*/ 613 h 724"/>
            <a:gd name="T52" fmla="*/ 1209 w 1321"/>
            <a:gd name="T53" fmla="*/ 644 h 724"/>
            <a:gd name="T54" fmla="*/ 1167 w 1321"/>
            <a:gd name="T55" fmla="*/ 644 h 724"/>
            <a:gd name="T56" fmla="*/ 1115 w 1321"/>
            <a:gd name="T57" fmla="*/ 622 h 724"/>
            <a:gd name="T58" fmla="*/ 1049 w 1321"/>
            <a:gd name="T59" fmla="*/ 660 h 724"/>
            <a:gd name="T60" fmla="*/ 987 w 1321"/>
            <a:gd name="T61" fmla="*/ 703 h 724"/>
            <a:gd name="T62" fmla="*/ 925 w 1321"/>
            <a:gd name="T63" fmla="*/ 720 h 724"/>
            <a:gd name="T64" fmla="*/ 871 w 1321"/>
            <a:gd name="T65" fmla="*/ 696 h 724"/>
            <a:gd name="T66" fmla="*/ 838 w 1321"/>
            <a:gd name="T67" fmla="*/ 646 h 724"/>
            <a:gd name="T68" fmla="*/ 783 w 1321"/>
            <a:gd name="T69" fmla="*/ 634 h 724"/>
            <a:gd name="T70" fmla="*/ 734 w 1321"/>
            <a:gd name="T71" fmla="*/ 627 h 724"/>
            <a:gd name="T72" fmla="*/ 684 w 1321"/>
            <a:gd name="T73" fmla="*/ 667 h 724"/>
            <a:gd name="T74" fmla="*/ 660 w 1321"/>
            <a:gd name="T75" fmla="*/ 675 h 724"/>
            <a:gd name="T76" fmla="*/ 641 w 1321"/>
            <a:gd name="T77" fmla="*/ 639 h 724"/>
            <a:gd name="T78" fmla="*/ 601 w 1321"/>
            <a:gd name="T79" fmla="*/ 644 h 724"/>
            <a:gd name="T80" fmla="*/ 556 w 1321"/>
            <a:gd name="T81" fmla="*/ 653 h 724"/>
            <a:gd name="T82" fmla="*/ 516 w 1321"/>
            <a:gd name="T83" fmla="*/ 644 h 724"/>
            <a:gd name="T84" fmla="*/ 488 w 1321"/>
            <a:gd name="T85" fmla="*/ 639 h 724"/>
            <a:gd name="T86" fmla="*/ 461 w 1321"/>
            <a:gd name="T87" fmla="*/ 618 h 724"/>
            <a:gd name="T88" fmla="*/ 426 w 1321"/>
            <a:gd name="T89" fmla="*/ 606 h 724"/>
            <a:gd name="T90" fmla="*/ 395 w 1321"/>
            <a:gd name="T91" fmla="*/ 587 h 724"/>
            <a:gd name="T92" fmla="*/ 369 w 1321"/>
            <a:gd name="T93" fmla="*/ 561 h 724"/>
            <a:gd name="T94" fmla="*/ 334 w 1321"/>
            <a:gd name="T95" fmla="*/ 556 h 724"/>
            <a:gd name="T96" fmla="*/ 301 w 1321"/>
            <a:gd name="T97" fmla="*/ 523 h 724"/>
            <a:gd name="T98" fmla="*/ 270 w 1321"/>
            <a:gd name="T99" fmla="*/ 506 h 724"/>
            <a:gd name="T100" fmla="*/ 234 w 1321"/>
            <a:gd name="T101" fmla="*/ 476 h 724"/>
            <a:gd name="T102" fmla="*/ 192 w 1321"/>
            <a:gd name="T103" fmla="*/ 464 h 724"/>
            <a:gd name="T104" fmla="*/ 170 w 1321"/>
            <a:gd name="T105" fmla="*/ 488 h 724"/>
            <a:gd name="T106" fmla="*/ 125 w 1321"/>
            <a:gd name="T107" fmla="*/ 459 h 724"/>
            <a:gd name="T108" fmla="*/ 80 w 1321"/>
            <a:gd name="T109" fmla="*/ 421 h 724"/>
            <a:gd name="T110" fmla="*/ 38 w 1321"/>
            <a:gd name="T111" fmla="*/ 419 h 724"/>
            <a:gd name="T112" fmla="*/ 24 w 1321"/>
            <a:gd name="T113" fmla="*/ 372 h 724"/>
            <a:gd name="T114" fmla="*/ 2 w 1321"/>
            <a:gd name="T115" fmla="*/ 324 h 724"/>
            <a:gd name="T116" fmla="*/ 21 w 1321"/>
            <a:gd name="T117" fmla="*/ 308 h 724"/>
            <a:gd name="T118" fmla="*/ 57 w 1321"/>
            <a:gd name="T119" fmla="*/ 298 h 724"/>
            <a:gd name="T120" fmla="*/ 38 w 1321"/>
            <a:gd name="T121" fmla="*/ 246 h 724"/>
            <a:gd name="T122" fmla="*/ 16 w 1321"/>
            <a:gd name="T123" fmla="*/ 187 h 724"/>
            <a:gd name="T124" fmla="*/ 106 w 1321"/>
            <a:gd name="T125" fmla="*/ 113 h 72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1321" h="724">
              <a:moveTo>
                <a:pt x="106" y="113"/>
              </a:moveTo>
              <a:lnTo>
                <a:pt x="109" y="111"/>
              </a:lnTo>
              <a:lnTo>
                <a:pt x="114" y="109"/>
              </a:lnTo>
              <a:lnTo>
                <a:pt x="114" y="106"/>
              </a:lnTo>
              <a:lnTo>
                <a:pt x="116" y="99"/>
              </a:lnTo>
              <a:lnTo>
                <a:pt x="116" y="94"/>
              </a:lnTo>
              <a:lnTo>
                <a:pt x="116" y="90"/>
              </a:lnTo>
              <a:lnTo>
                <a:pt x="121" y="87"/>
              </a:lnTo>
              <a:lnTo>
                <a:pt x="125" y="83"/>
              </a:lnTo>
              <a:lnTo>
                <a:pt x="128" y="83"/>
              </a:lnTo>
              <a:lnTo>
                <a:pt x="130" y="80"/>
              </a:lnTo>
              <a:lnTo>
                <a:pt x="135" y="83"/>
              </a:lnTo>
              <a:lnTo>
                <a:pt x="140" y="85"/>
              </a:lnTo>
              <a:lnTo>
                <a:pt x="144" y="90"/>
              </a:lnTo>
              <a:lnTo>
                <a:pt x="151" y="90"/>
              </a:lnTo>
              <a:lnTo>
                <a:pt x="158" y="92"/>
              </a:lnTo>
              <a:lnTo>
                <a:pt x="163" y="94"/>
              </a:lnTo>
              <a:lnTo>
                <a:pt x="166" y="92"/>
              </a:lnTo>
              <a:lnTo>
                <a:pt x="166" y="85"/>
              </a:lnTo>
              <a:lnTo>
                <a:pt x="175" y="90"/>
              </a:lnTo>
              <a:lnTo>
                <a:pt x="185" y="90"/>
              </a:lnTo>
              <a:lnTo>
                <a:pt x="192" y="92"/>
              </a:lnTo>
              <a:lnTo>
                <a:pt x="194" y="92"/>
              </a:lnTo>
              <a:lnTo>
                <a:pt x="199" y="97"/>
              </a:lnTo>
              <a:lnTo>
                <a:pt x="206" y="97"/>
              </a:lnTo>
              <a:lnTo>
                <a:pt x="211" y="97"/>
              </a:lnTo>
              <a:lnTo>
                <a:pt x="218" y="94"/>
              </a:lnTo>
              <a:lnTo>
                <a:pt x="227" y="90"/>
              </a:lnTo>
              <a:lnTo>
                <a:pt x="229" y="83"/>
              </a:lnTo>
              <a:lnTo>
                <a:pt x="234" y="78"/>
              </a:lnTo>
              <a:lnTo>
                <a:pt x="239" y="76"/>
              </a:lnTo>
              <a:lnTo>
                <a:pt x="244" y="73"/>
              </a:lnTo>
              <a:lnTo>
                <a:pt x="246" y="71"/>
              </a:lnTo>
              <a:lnTo>
                <a:pt x="244" y="66"/>
              </a:lnTo>
              <a:lnTo>
                <a:pt x="253" y="61"/>
              </a:lnTo>
              <a:lnTo>
                <a:pt x="263" y="64"/>
              </a:lnTo>
              <a:lnTo>
                <a:pt x="265" y="66"/>
              </a:lnTo>
              <a:lnTo>
                <a:pt x="274" y="66"/>
              </a:lnTo>
              <a:lnTo>
                <a:pt x="279" y="64"/>
              </a:lnTo>
              <a:lnTo>
                <a:pt x="282" y="64"/>
              </a:lnTo>
              <a:lnTo>
                <a:pt x="284" y="64"/>
              </a:lnTo>
              <a:lnTo>
                <a:pt x="286" y="64"/>
              </a:lnTo>
              <a:lnTo>
                <a:pt x="286" y="66"/>
              </a:lnTo>
              <a:lnTo>
                <a:pt x="286" y="71"/>
              </a:lnTo>
              <a:lnTo>
                <a:pt x="286" y="78"/>
              </a:lnTo>
              <a:lnTo>
                <a:pt x="291" y="83"/>
              </a:lnTo>
              <a:lnTo>
                <a:pt x="293" y="85"/>
              </a:lnTo>
              <a:lnTo>
                <a:pt x="305" y="85"/>
              </a:lnTo>
              <a:lnTo>
                <a:pt x="310" y="85"/>
              </a:lnTo>
              <a:lnTo>
                <a:pt x="315" y="87"/>
              </a:lnTo>
              <a:lnTo>
                <a:pt x="319" y="85"/>
              </a:lnTo>
              <a:lnTo>
                <a:pt x="324" y="90"/>
              </a:lnTo>
              <a:lnTo>
                <a:pt x="329" y="90"/>
              </a:lnTo>
              <a:lnTo>
                <a:pt x="334" y="90"/>
              </a:lnTo>
              <a:lnTo>
                <a:pt x="338" y="87"/>
              </a:lnTo>
              <a:lnTo>
                <a:pt x="345" y="87"/>
              </a:lnTo>
              <a:lnTo>
                <a:pt x="345" y="85"/>
              </a:lnTo>
              <a:lnTo>
                <a:pt x="353" y="85"/>
              </a:lnTo>
              <a:lnTo>
                <a:pt x="357" y="85"/>
              </a:lnTo>
              <a:lnTo>
                <a:pt x="360" y="87"/>
              </a:lnTo>
              <a:lnTo>
                <a:pt x="369" y="85"/>
              </a:lnTo>
              <a:lnTo>
                <a:pt x="376" y="80"/>
              </a:lnTo>
              <a:lnTo>
                <a:pt x="388" y="78"/>
              </a:lnTo>
              <a:lnTo>
                <a:pt x="386" y="73"/>
              </a:lnTo>
              <a:lnTo>
                <a:pt x="390" y="71"/>
              </a:lnTo>
              <a:lnTo>
                <a:pt x="400" y="68"/>
              </a:lnTo>
              <a:lnTo>
                <a:pt x="409" y="66"/>
              </a:lnTo>
              <a:lnTo>
                <a:pt x="417" y="66"/>
              </a:lnTo>
              <a:lnTo>
                <a:pt x="421" y="61"/>
              </a:lnTo>
              <a:lnTo>
                <a:pt x="428" y="61"/>
              </a:lnTo>
              <a:lnTo>
                <a:pt x="433" y="57"/>
              </a:lnTo>
              <a:lnTo>
                <a:pt x="438" y="57"/>
              </a:lnTo>
              <a:lnTo>
                <a:pt x="445" y="61"/>
              </a:lnTo>
              <a:lnTo>
                <a:pt x="450" y="64"/>
              </a:lnTo>
              <a:lnTo>
                <a:pt x="454" y="64"/>
              </a:lnTo>
              <a:lnTo>
                <a:pt x="452" y="66"/>
              </a:lnTo>
              <a:lnTo>
                <a:pt x="457" y="66"/>
              </a:lnTo>
              <a:lnTo>
                <a:pt x="457" y="66"/>
              </a:lnTo>
              <a:lnTo>
                <a:pt x="459" y="61"/>
              </a:lnTo>
              <a:lnTo>
                <a:pt x="464" y="61"/>
              </a:lnTo>
              <a:lnTo>
                <a:pt x="483" y="54"/>
              </a:lnTo>
              <a:lnTo>
                <a:pt x="485" y="54"/>
              </a:lnTo>
              <a:lnTo>
                <a:pt x="488" y="52"/>
              </a:lnTo>
              <a:lnTo>
                <a:pt x="488" y="50"/>
              </a:lnTo>
              <a:lnTo>
                <a:pt x="492" y="45"/>
              </a:lnTo>
              <a:lnTo>
                <a:pt x="490" y="42"/>
              </a:lnTo>
              <a:lnTo>
                <a:pt x="490" y="40"/>
              </a:lnTo>
              <a:lnTo>
                <a:pt x="495" y="35"/>
              </a:lnTo>
              <a:lnTo>
                <a:pt x="495" y="31"/>
              </a:lnTo>
              <a:lnTo>
                <a:pt x="495" y="28"/>
              </a:lnTo>
              <a:lnTo>
                <a:pt x="502" y="23"/>
              </a:lnTo>
              <a:lnTo>
                <a:pt x="511" y="23"/>
              </a:lnTo>
              <a:lnTo>
                <a:pt x="514" y="21"/>
              </a:lnTo>
              <a:lnTo>
                <a:pt x="516" y="19"/>
              </a:lnTo>
              <a:lnTo>
                <a:pt x="523" y="21"/>
              </a:lnTo>
              <a:lnTo>
                <a:pt x="528" y="16"/>
              </a:lnTo>
              <a:lnTo>
                <a:pt x="530" y="14"/>
              </a:lnTo>
              <a:lnTo>
                <a:pt x="535" y="14"/>
              </a:lnTo>
              <a:lnTo>
                <a:pt x="540" y="16"/>
              </a:lnTo>
              <a:lnTo>
                <a:pt x="542" y="16"/>
              </a:lnTo>
              <a:lnTo>
                <a:pt x="549" y="16"/>
              </a:lnTo>
              <a:lnTo>
                <a:pt x="556" y="12"/>
              </a:lnTo>
              <a:lnTo>
                <a:pt x="559" y="9"/>
              </a:lnTo>
              <a:lnTo>
                <a:pt x="566" y="9"/>
              </a:lnTo>
              <a:lnTo>
                <a:pt x="570" y="7"/>
              </a:lnTo>
              <a:lnTo>
                <a:pt x="573" y="7"/>
              </a:lnTo>
              <a:lnTo>
                <a:pt x="573" y="9"/>
              </a:lnTo>
              <a:lnTo>
                <a:pt x="575" y="9"/>
              </a:lnTo>
              <a:lnTo>
                <a:pt x="585" y="9"/>
              </a:lnTo>
              <a:lnTo>
                <a:pt x="592" y="9"/>
              </a:lnTo>
              <a:lnTo>
                <a:pt x="596" y="9"/>
              </a:lnTo>
              <a:lnTo>
                <a:pt x="604" y="7"/>
              </a:lnTo>
              <a:lnTo>
                <a:pt x="608" y="5"/>
              </a:lnTo>
              <a:lnTo>
                <a:pt x="615" y="5"/>
              </a:lnTo>
              <a:lnTo>
                <a:pt x="625" y="2"/>
              </a:lnTo>
              <a:lnTo>
                <a:pt x="630" y="2"/>
              </a:lnTo>
              <a:lnTo>
                <a:pt x="634" y="0"/>
              </a:lnTo>
              <a:lnTo>
                <a:pt x="639" y="2"/>
              </a:lnTo>
              <a:lnTo>
                <a:pt x="644" y="5"/>
              </a:lnTo>
              <a:lnTo>
                <a:pt x="646" y="5"/>
              </a:lnTo>
              <a:lnTo>
                <a:pt x="648" y="5"/>
              </a:lnTo>
              <a:lnTo>
                <a:pt x="651" y="9"/>
              </a:lnTo>
              <a:lnTo>
                <a:pt x="658" y="14"/>
              </a:lnTo>
              <a:lnTo>
                <a:pt x="667" y="9"/>
              </a:lnTo>
              <a:lnTo>
                <a:pt x="672" y="12"/>
              </a:lnTo>
              <a:lnTo>
                <a:pt x="675" y="16"/>
              </a:lnTo>
              <a:lnTo>
                <a:pt x="682" y="16"/>
              </a:lnTo>
              <a:lnTo>
                <a:pt x="684" y="19"/>
              </a:lnTo>
              <a:lnTo>
                <a:pt x="689" y="16"/>
              </a:lnTo>
              <a:lnTo>
                <a:pt x="693" y="21"/>
              </a:lnTo>
              <a:lnTo>
                <a:pt x="698" y="21"/>
              </a:lnTo>
              <a:lnTo>
                <a:pt x="703" y="26"/>
              </a:lnTo>
              <a:lnTo>
                <a:pt x="710" y="28"/>
              </a:lnTo>
              <a:lnTo>
                <a:pt x="717" y="31"/>
              </a:lnTo>
              <a:lnTo>
                <a:pt x="712" y="33"/>
              </a:lnTo>
              <a:lnTo>
                <a:pt x="708" y="35"/>
              </a:lnTo>
              <a:lnTo>
                <a:pt x="705" y="35"/>
              </a:lnTo>
              <a:lnTo>
                <a:pt x="701" y="35"/>
              </a:lnTo>
              <a:lnTo>
                <a:pt x="701" y="40"/>
              </a:lnTo>
              <a:lnTo>
                <a:pt x="701" y="42"/>
              </a:lnTo>
              <a:lnTo>
                <a:pt x="701" y="50"/>
              </a:lnTo>
              <a:lnTo>
                <a:pt x="705" y="50"/>
              </a:lnTo>
              <a:lnTo>
                <a:pt x="710" y="52"/>
              </a:lnTo>
              <a:lnTo>
                <a:pt x="715" y="52"/>
              </a:lnTo>
              <a:lnTo>
                <a:pt x="722" y="50"/>
              </a:lnTo>
              <a:lnTo>
                <a:pt x="727" y="57"/>
              </a:lnTo>
              <a:lnTo>
                <a:pt x="724" y="61"/>
              </a:lnTo>
              <a:lnTo>
                <a:pt x="724" y="64"/>
              </a:lnTo>
              <a:lnTo>
                <a:pt x="722" y="68"/>
              </a:lnTo>
              <a:lnTo>
                <a:pt x="724" y="71"/>
              </a:lnTo>
              <a:lnTo>
                <a:pt x="722" y="73"/>
              </a:lnTo>
              <a:lnTo>
                <a:pt x="719" y="73"/>
              </a:lnTo>
              <a:lnTo>
                <a:pt x="719" y="76"/>
              </a:lnTo>
              <a:lnTo>
                <a:pt x="722" y="83"/>
              </a:lnTo>
              <a:lnTo>
                <a:pt x="719" y="85"/>
              </a:lnTo>
              <a:lnTo>
                <a:pt x="715" y="85"/>
              </a:lnTo>
              <a:lnTo>
                <a:pt x="712" y="87"/>
              </a:lnTo>
              <a:lnTo>
                <a:pt x="708" y="90"/>
              </a:lnTo>
              <a:lnTo>
                <a:pt x="708" y="94"/>
              </a:lnTo>
              <a:lnTo>
                <a:pt x="708" y="97"/>
              </a:lnTo>
              <a:lnTo>
                <a:pt x="703" y="97"/>
              </a:lnTo>
              <a:lnTo>
                <a:pt x="705" y="102"/>
              </a:lnTo>
              <a:lnTo>
                <a:pt x="705" y="106"/>
              </a:lnTo>
              <a:lnTo>
                <a:pt x="710" y="106"/>
              </a:lnTo>
              <a:lnTo>
                <a:pt x="712" y="109"/>
              </a:lnTo>
              <a:lnTo>
                <a:pt x="712" y="111"/>
              </a:lnTo>
              <a:lnTo>
                <a:pt x="712" y="113"/>
              </a:lnTo>
              <a:lnTo>
                <a:pt x="712" y="116"/>
              </a:lnTo>
              <a:lnTo>
                <a:pt x="710" y="118"/>
              </a:lnTo>
              <a:lnTo>
                <a:pt x="708" y="123"/>
              </a:lnTo>
              <a:lnTo>
                <a:pt x="715" y="125"/>
              </a:lnTo>
              <a:lnTo>
                <a:pt x="722" y="123"/>
              </a:lnTo>
              <a:lnTo>
                <a:pt x="724" y="123"/>
              </a:lnTo>
              <a:lnTo>
                <a:pt x="727" y="125"/>
              </a:lnTo>
              <a:lnTo>
                <a:pt x="727" y="128"/>
              </a:lnTo>
              <a:lnTo>
                <a:pt x="729" y="130"/>
              </a:lnTo>
              <a:lnTo>
                <a:pt x="729" y="132"/>
              </a:lnTo>
              <a:lnTo>
                <a:pt x="727" y="135"/>
              </a:lnTo>
              <a:lnTo>
                <a:pt x="724" y="137"/>
              </a:lnTo>
              <a:lnTo>
                <a:pt x="722" y="137"/>
              </a:lnTo>
              <a:lnTo>
                <a:pt x="719" y="142"/>
              </a:lnTo>
              <a:lnTo>
                <a:pt x="722" y="142"/>
              </a:lnTo>
              <a:lnTo>
                <a:pt x="727" y="147"/>
              </a:lnTo>
              <a:lnTo>
                <a:pt x="724" y="151"/>
              </a:lnTo>
              <a:lnTo>
                <a:pt x="727" y="151"/>
              </a:lnTo>
              <a:lnTo>
                <a:pt x="727" y="156"/>
              </a:lnTo>
              <a:lnTo>
                <a:pt x="727" y="158"/>
              </a:lnTo>
              <a:lnTo>
                <a:pt x="727" y="163"/>
              </a:lnTo>
              <a:lnTo>
                <a:pt x="729" y="168"/>
              </a:lnTo>
              <a:lnTo>
                <a:pt x="731" y="170"/>
              </a:lnTo>
              <a:lnTo>
                <a:pt x="731" y="173"/>
              </a:lnTo>
              <a:lnTo>
                <a:pt x="729" y="177"/>
              </a:lnTo>
              <a:lnTo>
                <a:pt x="727" y="180"/>
              </a:lnTo>
              <a:lnTo>
                <a:pt x="727" y="182"/>
              </a:lnTo>
              <a:lnTo>
                <a:pt x="724" y="182"/>
              </a:lnTo>
              <a:lnTo>
                <a:pt x="719" y="182"/>
              </a:lnTo>
              <a:lnTo>
                <a:pt x="715" y="189"/>
              </a:lnTo>
              <a:lnTo>
                <a:pt x="717" y="189"/>
              </a:lnTo>
              <a:lnTo>
                <a:pt x="719" y="194"/>
              </a:lnTo>
              <a:lnTo>
                <a:pt x="722" y="199"/>
              </a:lnTo>
              <a:lnTo>
                <a:pt x="724" y="201"/>
              </a:lnTo>
              <a:lnTo>
                <a:pt x="727" y="206"/>
              </a:lnTo>
              <a:lnTo>
                <a:pt x="729" y="206"/>
              </a:lnTo>
              <a:lnTo>
                <a:pt x="731" y="206"/>
              </a:lnTo>
              <a:lnTo>
                <a:pt x="736" y="208"/>
              </a:lnTo>
              <a:lnTo>
                <a:pt x="736" y="211"/>
              </a:lnTo>
              <a:lnTo>
                <a:pt x="734" y="213"/>
              </a:lnTo>
              <a:lnTo>
                <a:pt x="738" y="215"/>
              </a:lnTo>
              <a:lnTo>
                <a:pt x="738" y="220"/>
              </a:lnTo>
              <a:lnTo>
                <a:pt x="738" y="225"/>
              </a:lnTo>
              <a:lnTo>
                <a:pt x="750" y="232"/>
              </a:lnTo>
              <a:lnTo>
                <a:pt x="753" y="237"/>
              </a:lnTo>
              <a:lnTo>
                <a:pt x="755" y="237"/>
              </a:lnTo>
              <a:lnTo>
                <a:pt x="755" y="241"/>
              </a:lnTo>
              <a:lnTo>
                <a:pt x="757" y="244"/>
              </a:lnTo>
              <a:lnTo>
                <a:pt x="762" y="246"/>
              </a:lnTo>
              <a:lnTo>
                <a:pt x="764" y="251"/>
              </a:lnTo>
              <a:lnTo>
                <a:pt x="769" y="251"/>
              </a:lnTo>
              <a:lnTo>
                <a:pt x="774" y="253"/>
              </a:lnTo>
              <a:lnTo>
                <a:pt x="781" y="258"/>
              </a:lnTo>
              <a:lnTo>
                <a:pt x="788" y="263"/>
              </a:lnTo>
              <a:lnTo>
                <a:pt x="795" y="263"/>
              </a:lnTo>
              <a:lnTo>
                <a:pt x="798" y="255"/>
              </a:lnTo>
              <a:lnTo>
                <a:pt x="800" y="253"/>
              </a:lnTo>
              <a:lnTo>
                <a:pt x="802" y="253"/>
              </a:lnTo>
              <a:lnTo>
                <a:pt x="809" y="255"/>
              </a:lnTo>
              <a:lnTo>
                <a:pt x="814" y="251"/>
              </a:lnTo>
              <a:lnTo>
                <a:pt x="817" y="246"/>
              </a:lnTo>
              <a:lnTo>
                <a:pt x="821" y="246"/>
              </a:lnTo>
              <a:lnTo>
                <a:pt x="828" y="248"/>
              </a:lnTo>
              <a:lnTo>
                <a:pt x="826" y="251"/>
              </a:lnTo>
              <a:lnTo>
                <a:pt x="826" y="255"/>
              </a:lnTo>
              <a:lnTo>
                <a:pt x="828" y="255"/>
              </a:lnTo>
              <a:lnTo>
                <a:pt x="831" y="258"/>
              </a:lnTo>
              <a:lnTo>
                <a:pt x="843" y="270"/>
              </a:lnTo>
              <a:lnTo>
                <a:pt x="847" y="274"/>
              </a:lnTo>
              <a:lnTo>
                <a:pt x="850" y="274"/>
              </a:lnTo>
              <a:lnTo>
                <a:pt x="857" y="274"/>
              </a:lnTo>
              <a:lnTo>
                <a:pt x="859" y="277"/>
              </a:lnTo>
              <a:lnTo>
                <a:pt x="862" y="282"/>
              </a:lnTo>
              <a:lnTo>
                <a:pt x="864" y="284"/>
              </a:lnTo>
              <a:lnTo>
                <a:pt x="876" y="282"/>
              </a:lnTo>
              <a:lnTo>
                <a:pt x="883" y="284"/>
              </a:lnTo>
              <a:lnTo>
                <a:pt x="883" y="286"/>
              </a:lnTo>
              <a:lnTo>
                <a:pt x="883" y="293"/>
              </a:lnTo>
              <a:lnTo>
                <a:pt x="888" y="291"/>
              </a:lnTo>
              <a:lnTo>
                <a:pt x="890" y="291"/>
              </a:lnTo>
              <a:lnTo>
                <a:pt x="890" y="289"/>
              </a:lnTo>
              <a:lnTo>
                <a:pt x="899" y="293"/>
              </a:lnTo>
              <a:lnTo>
                <a:pt x="904" y="293"/>
              </a:lnTo>
              <a:lnTo>
                <a:pt x="906" y="293"/>
              </a:lnTo>
              <a:lnTo>
                <a:pt x="914" y="291"/>
              </a:lnTo>
              <a:lnTo>
                <a:pt x="916" y="293"/>
              </a:lnTo>
              <a:lnTo>
                <a:pt x="925" y="293"/>
              </a:lnTo>
              <a:lnTo>
                <a:pt x="928" y="291"/>
              </a:lnTo>
              <a:lnTo>
                <a:pt x="933" y="293"/>
              </a:lnTo>
              <a:lnTo>
                <a:pt x="933" y="298"/>
              </a:lnTo>
              <a:lnTo>
                <a:pt x="940" y="296"/>
              </a:lnTo>
              <a:lnTo>
                <a:pt x="947" y="296"/>
              </a:lnTo>
              <a:lnTo>
                <a:pt x="951" y="303"/>
              </a:lnTo>
              <a:lnTo>
                <a:pt x="956" y="303"/>
              </a:lnTo>
              <a:lnTo>
                <a:pt x="956" y="308"/>
              </a:lnTo>
              <a:lnTo>
                <a:pt x="959" y="305"/>
              </a:lnTo>
              <a:lnTo>
                <a:pt x="963" y="303"/>
              </a:lnTo>
              <a:lnTo>
                <a:pt x="961" y="308"/>
              </a:lnTo>
              <a:lnTo>
                <a:pt x="961" y="310"/>
              </a:lnTo>
              <a:lnTo>
                <a:pt x="968" y="310"/>
              </a:lnTo>
              <a:lnTo>
                <a:pt x="970" y="303"/>
              </a:lnTo>
              <a:lnTo>
                <a:pt x="973" y="300"/>
              </a:lnTo>
              <a:lnTo>
                <a:pt x="985" y="303"/>
              </a:lnTo>
              <a:lnTo>
                <a:pt x="987" y="310"/>
              </a:lnTo>
              <a:lnTo>
                <a:pt x="989" y="312"/>
              </a:lnTo>
              <a:lnTo>
                <a:pt x="992" y="308"/>
              </a:lnTo>
              <a:lnTo>
                <a:pt x="999" y="312"/>
              </a:lnTo>
              <a:lnTo>
                <a:pt x="1001" y="312"/>
              </a:lnTo>
              <a:lnTo>
                <a:pt x="1004" y="308"/>
              </a:lnTo>
              <a:lnTo>
                <a:pt x="1008" y="305"/>
              </a:lnTo>
              <a:lnTo>
                <a:pt x="1013" y="305"/>
              </a:lnTo>
              <a:lnTo>
                <a:pt x="1018" y="305"/>
              </a:lnTo>
              <a:lnTo>
                <a:pt x="1020" y="300"/>
              </a:lnTo>
              <a:lnTo>
                <a:pt x="1022" y="300"/>
              </a:lnTo>
              <a:lnTo>
                <a:pt x="1022" y="303"/>
              </a:lnTo>
              <a:lnTo>
                <a:pt x="1030" y="298"/>
              </a:lnTo>
              <a:lnTo>
                <a:pt x="1034" y="296"/>
              </a:lnTo>
              <a:lnTo>
                <a:pt x="1037" y="298"/>
              </a:lnTo>
              <a:lnTo>
                <a:pt x="1041" y="300"/>
              </a:lnTo>
              <a:lnTo>
                <a:pt x="1044" y="303"/>
              </a:lnTo>
              <a:lnTo>
                <a:pt x="1046" y="305"/>
              </a:lnTo>
              <a:lnTo>
                <a:pt x="1049" y="310"/>
              </a:lnTo>
              <a:lnTo>
                <a:pt x="1053" y="312"/>
              </a:lnTo>
              <a:lnTo>
                <a:pt x="1053" y="317"/>
              </a:lnTo>
              <a:lnTo>
                <a:pt x="1053" y="319"/>
              </a:lnTo>
              <a:lnTo>
                <a:pt x="1060" y="322"/>
              </a:lnTo>
              <a:lnTo>
                <a:pt x="1065" y="324"/>
              </a:lnTo>
              <a:lnTo>
                <a:pt x="1065" y="327"/>
              </a:lnTo>
              <a:lnTo>
                <a:pt x="1067" y="327"/>
              </a:lnTo>
              <a:lnTo>
                <a:pt x="1072" y="327"/>
              </a:lnTo>
              <a:lnTo>
                <a:pt x="1079" y="327"/>
              </a:lnTo>
              <a:lnTo>
                <a:pt x="1079" y="329"/>
              </a:lnTo>
              <a:lnTo>
                <a:pt x="1082" y="331"/>
              </a:lnTo>
              <a:lnTo>
                <a:pt x="1084" y="338"/>
              </a:lnTo>
              <a:lnTo>
                <a:pt x="1084" y="343"/>
              </a:lnTo>
              <a:lnTo>
                <a:pt x="1084" y="345"/>
              </a:lnTo>
              <a:lnTo>
                <a:pt x="1084" y="348"/>
              </a:lnTo>
              <a:lnTo>
                <a:pt x="1084" y="350"/>
              </a:lnTo>
              <a:lnTo>
                <a:pt x="1089" y="362"/>
              </a:lnTo>
              <a:lnTo>
                <a:pt x="1096" y="364"/>
              </a:lnTo>
              <a:lnTo>
                <a:pt x="1098" y="362"/>
              </a:lnTo>
              <a:lnTo>
                <a:pt x="1101" y="362"/>
              </a:lnTo>
              <a:lnTo>
                <a:pt x="1105" y="364"/>
              </a:lnTo>
              <a:lnTo>
                <a:pt x="1110" y="369"/>
              </a:lnTo>
              <a:lnTo>
                <a:pt x="1112" y="367"/>
              </a:lnTo>
              <a:lnTo>
                <a:pt x="1115" y="367"/>
              </a:lnTo>
              <a:lnTo>
                <a:pt x="1122" y="367"/>
              </a:lnTo>
              <a:lnTo>
                <a:pt x="1131" y="372"/>
              </a:lnTo>
              <a:lnTo>
                <a:pt x="1131" y="376"/>
              </a:lnTo>
              <a:lnTo>
                <a:pt x="1136" y="379"/>
              </a:lnTo>
              <a:lnTo>
                <a:pt x="1138" y="381"/>
              </a:lnTo>
              <a:lnTo>
                <a:pt x="1141" y="381"/>
              </a:lnTo>
              <a:lnTo>
                <a:pt x="1141" y="379"/>
              </a:lnTo>
              <a:lnTo>
                <a:pt x="1141" y="376"/>
              </a:lnTo>
              <a:lnTo>
                <a:pt x="1141" y="372"/>
              </a:lnTo>
              <a:lnTo>
                <a:pt x="1138" y="369"/>
              </a:lnTo>
              <a:lnTo>
                <a:pt x="1136" y="364"/>
              </a:lnTo>
              <a:lnTo>
                <a:pt x="1134" y="362"/>
              </a:lnTo>
              <a:lnTo>
                <a:pt x="1134" y="357"/>
              </a:lnTo>
              <a:lnTo>
                <a:pt x="1136" y="355"/>
              </a:lnTo>
              <a:lnTo>
                <a:pt x="1138" y="350"/>
              </a:lnTo>
              <a:lnTo>
                <a:pt x="1141" y="350"/>
              </a:lnTo>
              <a:lnTo>
                <a:pt x="1143" y="355"/>
              </a:lnTo>
              <a:lnTo>
                <a:pt x="1148" y="357"/>
              </a:lnTo>
              <a:lnTo>
                <a:pt x="1150" y="362"/>
              </a:lnTo>
              <a:lnTo>
                <a:pt x="1153" y="362"/>
              </a:lnTo>
              <a:lnTo>
                <a:pt x="1157" y="364"/>
              </a:lnTo>
              <a:lnTo>
                <a:pt x="1162" y="367"/>
              </a:lnTo>
              <a:lnTo>
                <a:pt x="1165" y="369"/>
              </a:lnTo>
              <a:lnTo>
                <a:pt x="1169" y="369"/>
              </a:lnTo>
              <a:lnTo>
                <a:pt x="1172" y="372"/>
              </a:lnTo>
              <a:lnTo>
                <a:pt x="1176" y="367"/>
              </a:lnTo>
              <a:lnTo>
                <a:pt x="1174" y="364"/>
              </a:lnTo>
              <a:lnTo>
                <a:pt x="1172" y="362"/>
              </a:lnTo>
              <a:lnTo>
                <a:pt x="1169" y="357"/>
              </a:lnTo>
              <a:lnTo>
                <a:pt x="1172" y="353"/>
              </a:lnTo>
              <a:lnTo>
                <a:pt x="1167" y="350"/>
              </a:lnTo>
              <a:lnTo>
                <a:pt x="1169" y="348"/>
              </a:lnTo>
              <a:lnTo>
                <a:pt x="1169" y="345"/>
              </a:lnTo>
              <a:lnTo>
                <a:pt x="1176" y="345"/>
              </a:lnTo>
              <a:lnTo>
                <a:pt x="1179" y="348"/>
              </a:lnTo>
              <a:lnTo>
                <a:pt x="1181" y="345"/>
              </a:lnTo>
              <a:lnTo>
                <a:pt x="1183" y="343"/>
              </a:lnTo>
              <a:lnTo>
                <a:pt x="1183" y="341"/>
              </a:lnTo>
              <a:lnTo>
                <a:pt x="1186" y="341"/>
              </a:lnTo>
              <a:lnTo>
                <a:pt x="1188" y="343"/>
              </a:lnTo>
              <a:lnTo>
                <a:pt x="1193" y="345"/>
              </a:lnTo>
              <a:lnTo>
                <a:pt x="1198" y="345"/>
              </a:lnTo>
              <a:lnTo>
                <a:pt x="1198" y="343"/>
              </a:lnTo>
              <a:lnTo>
                <a:pt x="1198" y="341"/>
              </a:lnTo>
              <a:lnTo>
                <a:pt x="1198" y="338"/>
              </a:lnTo>
              <a:lnTo>
                <a:pt x="1200" y="341"/>
              </a:lnTo>
              <a:lnTo>
                <a:pt x="1205" y="336"/>
              </a:lnTo>
              <a:lnTo>
                <a:pt x="1202" y="334"/>
              </a:lnTo>
              <a:lnTo>
                <a:pt x="1205" y="327"/>
              </a:lnTo>
              <a:lnTo>
                <a:pt x="1207" y="324"/>
              </a:lnTo>
              <a:lnTo>
                <a:pt x="1207" y="327"/>
              </a:lnTo>
              <a:lnTo>
                <a:pt x="1212" y="322"/>
              </a:lnTo>
              <a:lnTo>
                <a:pt x="1209" y="322"/>
              </a:lnTo>
              <a:lnTo>
                <a:pt x="1209" y="319"/>
              </a:lnTo>
              <a:lnTo>
                <a:pt x="1212" y="317"/>
              </a:lnTo>
              <a:lnTo>
                <a:pt x="1209" y="315"/>
              </a:lnTo>
              <a:lnTo>
                <a:pt x="1205" y="312"/>
              </a:lnTo>
              <a:lnTo>
                <a:pt x="1207" y="308"/>
              </a:lnTo>
              <a:lnTo>
                <a:pt x="1209" y="305"/>
              </a:lnTo>
              <a:lnTo>
                <a:pt x="1212" y="305"/>
              </a:lnTo>
              <a:lnTo>
                <a:pt x="1221" y="308"/>
              </a:lnTo>
              <a:lnTo>
                <a:pt x="1224" y="310"/>
              </a:lnTo>
              <a:lnTo>
                <a:pt x="1228" y="310"/>
              </a:lnTo>
              <a:lnTo>
                <a:pt x="1233" y="308"/>
              </a:lnTo>
              <a:lnTo>
                <a:pt x="1236" y="305"/>
              </a:lnTo>
              <a:lnTo>
                <a:pt x="1240" y="308"/>
              </a:lnTo>
              <a:lnTo>
                <a:pt x="1240" y="310"/>
              </a:lnTo>
              <a:lnTo>
                <a:pt x="1245" y="312"/>
              </a:lnTo>
              <a:lnTo>
                <a:pt x="1247" y="312"/>
              </a:lnTo>
              <a:lnTo>
                <a:pt x="1250" y="312"/>
              </a:lnTo>
              <a:lnTo>
                <a:pt x="1252" y="312"/>
              </a:lnTo>
              <a:lnTo>
                <a:pt x="1254" y="315"/>
              </a:lnTo>
              <a:lnTo>
                <a:pt x="1254" y="315"/>
              </a:lnTo>
              <a:lnTo>
                <a:pt x="1257" y="317"/>
              </a:lnTo>
              <a:lnTo>
                <a:pt x="1259" y="317"/>
              </a:lnTo>
              <a:lnTo>
                <a:pt x="1262" y="319"/>
              </a:lnTo>
              <a:lnTo>
                <a:pt x="1262" y="329"/>
              </a:lnTo>
              <a:lnTo>
                <a:pt x="1269" y="336"/>
              </a:lnTo>
              <a:lnTo>
                <a:pt x="1271" y="341"/>
              </a:lnTo>
              <a:lnTo>
                <a:pt x="1276" y="348"/>
              </a:lnTo>
              <a:lnTo>
                <a:pt x="1278" y="348"/>
              </a:lnTo>
              <a:lnTo>
                <a:pt x="1278" y="350"/>
              </a:lnTo>
              <a:lnTo>
                <a:pt x="1273" y="353"/>
              </a:lnTo>
              <a:lnTo>
                <a:pt x="1273" y="355"/>
              </a:lnTo>
              <a:lnTo>
                <a:pt x="1276" y="357"/>
              </a:lnTo>
              <a:lnTo>
                <a:pt x="1278" y="362"/>
              </a:lnTo>
              <a:lnTo>
                <a:pt x="1283" y="364"/>
              </a:lnTo>
              <a:lnTo>
                <a:pt x="1285" y="369"/>
              </a:lnTo>
              <a:lnTo>
                <a:pt x="1288" y="372"/>
              </a:lnTo>
              <a:lnTo>
                <a:pt x="1288" y="376"/>
              </a:lnTo>
              <a:lnTo>
                <a:pt x="1295" y="379"/>
              </a:lnTo>
              <a:lnTo>
                <a:pt x="1295" y="381"/>
              </a:lnTo>
              <a:lnTo>
                <a:pt x="1299" y="383"/>
              </a:lnTo>
              <a:lnTo>
                <a:pt x="1304" y="388"/>
              </a:lnTo>
              <a:lnTo>
                <a:pt x="1307" y="390"/>
              </a:lnTo>
              <a:lnTo>
                <a:pt x="1307" y="393"/>
              </a:lnTo>
              <a:lnTo>
                <a:pt x="1307" y="395"/>
              </a:lnTo>
              <a:lnTo>
                <a:pt x="1304" y="398"/>
              </a:lnTo>
              <a:lnTo>
                <a:pt x="1304" y="400"/>
              </a:lnTo>
              <a:lnTo>
                <a:pt x="1302" y="402"/>
              </a:lnTo>
              <a:lnTo>
                <a:pt x="1299" y="402"/>
              </a:lnTo>
              <a:lnTo>
                <a:pt x="1297" y="400"/>
              </a:lnTo>
              <a:lnTo>
                <a:pt x="1297" y="398"/>
              </a:lnTo>
              <a:lnTo>
                <a:pt x="1295" y="398"/>
              </a:lnTo>
              <a:lnTo>
                <a:pt x="1292" y="398"/>
              </a:lnTo>
              <a:lnTo>
                <a:pt x="1292" y="400"/>
              </a:lnTo>
              <a:lnTo>
                <a:pt x="1292" y="402"/>
              </a:lnTo>
              <a:lnTo>
                <a:pt x="1290" y="402"/>
              </a:lnTo>
              <a:lnTo>
                <a:pt x="1290" y="405"/>
              </a:lnTo>
              <a:lnTo>
                <a:pt x="1290" y="407"/>
              </a:lnTo>
              <a:lnTo>
                <a:pt x="1290" y="407"/>
              </a:lnTo>
              <a:lnTo>
                <a:pt x="1297" y="409"/>
              </a:lnTo>
              <a:lnTo>
                <a:pt x="1297" y="414"/>
              </a:lnTo>
              <a:lnTo>
                <a:pt x="1299" y="416"/>
              </a:lnTo>
              <a:lnTo>
                <a:pt x="1302" y="419"/>
              </a:lnTo>
              <a:lnTo>
                <a:pt x="1302" y="421"/>
              </a:lnTo>
              <a:lnTo>
                <a:pt x="1304" y="424"/>
              </a:lnTo>
              <a:lnTo>
                <a:pt x="1302" y="428"/>
              </a:lnTo>
              <a:lnTo>
                <a:pt x="1304" y="428"/>
              </a:lnTo>
              <a:lnTo>
                <a:pt x="1307" y="431"/>
              </a:lnTo>
              <a:lnTo>
                <a:pt x="1309" y="435"/>
              </a:lnTo>
              <a:lnTo>
                <a:pt x="1311" y="435"/>
              </a:lnTo>
              <a:lnTo>
                <a:pt x="1311" y="438"/>
              </a:lnTo>
              <a:lnTo>
                <a:pt x="1311" y="440"/>
              </a:lnTo>
              <a:lnTo>
                <a:pt x="1311" y="443"/>
              </a:lnTo>
              <a:lnTo>
                <a:pt x="1311" y="445"/>
              </a:lnTo>
              <a:lnTo>
                <a:pt x="1309" y="445"/>
              </a:lnTo>
              <a:lnTo>
                <a:pt x="1309" y="450"/>
              </a:lnTo>
              <a:lnTo>
                <a:pt x="1311" y="452"/>
              </a:lnTo>
              <a:lnTo>
                <a:pt x="1311" y="454"/>
              </a:lnTo>
              <a:lnTo>
                <a:pt x="1311" y="459"/>
              </a:lnTo>
              <a:lnTo>
                <a:pt x="1311" y="464"/>
              </a:lnTo>
              <a:lnTo>
                <a:pt x="1314" y="464"/>
              </a:lnTo>
              <a:lnTo>
                <a:pt x="1311" y="466"/>
              </a:lnTo>
              <a:lnTo>
                <a:pt x="1311" y="469"/>
              </a:lnTo>
              <a:lnTo>
                <a:pt x="1314" y="471"/>
              </a:lnTo>
              <a:lnTo>
                <a:pt x="1314" y="473"/>
              </a:lnTo>
              <a:lnTo>
                <a:pt x="1311" y="476"/>
              </a:lnTo>
              <a:lnTo>
                <a:pt x="1311" y="478"/>
              </a:lnTo>
              <a:lnTo>
                <a:pt x="1314" y="478"/>
              </a:lnTo>
              <a:lnTo>
                <a:pt x="1314" y="485"/>
              </a:lnTo>
              <a:lnTo>
                <a:pt x="1316" y="488"/>
              </a:lnTo>
              <a:lnTo>
                <a:pt x="1318" y="502"/>
              </a:lnTo>
              <a:lnTo>
                <a:pt x="1318" y="504"/>
              </a:lnTo>
              <a:lnTo>
                <a:pt x="1316" y="511"/>
              </a:lnTo>
              <a:lnTo>
                <a:pt x="1316" y="514"/>
              </a:lnTo>
              <a:lnTo>
                <a:pt x="1314" y="516"/>
              </a:lnTo>
              <a:lnTo>
                <a:pt x="1314" y="518"/>
              </a:lnTo>
              <a:lnTo>
                <a:pt x="1311" y="521"/>
              </a:lnTo>
              <a:lnTo>
                <a:pt x="1314" y="523"/>
              </a:lnTo>
              <a:lnTo>
                <a:pt x="1316" y="525"/>
              </a:lnTo>
              <a:lnTo>
                <a:pt x="1316" y="530"/>
              </a:lnTo>
              <a:lnTo>
                <a:pt x="1316" y="533"/>
              </a:lnTo>
              <a:lnTo>
                <a:pt x="1318" y="535"/>
              </a:lnTo>
              <a:lnTo>
                <a:pt x="1318" y="537"/>
              </a:lnTo>
              <a:lnTo>
                <a:pt x="1318" y="540"/>
              </a:lnTo>
              <a:lnTo>
                <a:pt x="1318" y="542"/>
              </a:lnTo>
              <a:lnTo>
                <a:pt x="1318" y="544"/>
              </a:lnTo>
              <a:lnTo>
                <a:pt x="1318" y="547"/>
              </a:lnTo>
              <a:lnTo>
                <a:pt x="1318" y="549"/>
              </a:lnTo>
              <a:lnTo>
                <a:pt x="1321" y="551"/>
              </a:lnTo>
              <a:lnTo>
                <a:pt x="1321" y="554"/>
              </a:lnTo>
              <a:lnTo>
                <a:pt x="1316" y="554"/>
              </a:lnTo>
              <a:lnTo>
                <a:pt x="1314" y="554"/>
              </a:lnTo>
              <a:lnTo>
                <a:pt x="1311" y="554"/>
              </a:lnTo>
              <a:lnTo>
                <a:pt x="1311" y="556"/>
              </a:lnTo>
              <a:lnTo>
                <a:pt x="1311" y="561"/>
              </a:lnTo>
              <a:lnTo>
                <a:pt x="1314" y="563"/>
              </a:lnTo>
              <a:lnTo>
                <a:pt x="1314" y="566"/>
              </a:lnTo>
              <a:lnTo>
                <a:pt x="1314" y="568"/>
              </a:lnTo>
              <a:lnTo>
                <a:pt x="1311" y="570"/>
              </a:lnTo>
              <a:lnTo>
                <a:pt x="1309" y="575"/>
              </a:lnTo>
              <a:lnTo>
                <a:pt x="1311" y="578"/>
              </a:lnTo>
              <a:lnTo>
                <a:pt x="1311" y="578"/>
              </a:lnTo>
              <a:lnTo>
                <a:pt x="1311" y="580"/>
              </a:lnTo>
              <a:lnTo>
                <a:pt x="1311" y="580"/>
              </a:lnTo>
              <a:lnTo>
                <a:pt x="1307" y="582"/>
              </a:lnTo>
              <a:lnTo>
                <a:pt x="1304" y="582"/>
              </a:lnTo>
              <a:lnTo>
                <a:pt x="1304" y="580"/>
              </a:lnTo>
              <a:lnTo>
                <a:pt x="1304" y="578"/>
              </a:lnTo>
              <a:lnTo>
                <a:pt x="1302" y="573"/>
              </a:lnTo>
              <a:lnTo>
                <a:pt x="1302" y="570"/>
              </a:lnTo>
              <a:lnTo>
                <a:pt x="1299" y="568"/>
              </a:lnTo>
              <a:lnTo>
                <a:pt x="1297" y="570"/>
              </a:lnTo>
              <a:lnTo>
                <a:pt x="1292" y="573"/>
              </a:lnTo>
              <a:lnTo>
                <a:pt x="1292" y="575"/>
              </a:lnTo>
              <a:lnTo>
                <a:pt x="1292" y="578"/>
              </a:lnTo>
              <a:lnTo>
                <a:pt x="1295" y="580"/>
              </a:lnTo>
              <a:lnTo>
                <a:pt x="1292" y="582"/>
              </a:lnTo>
              <a:lnTo>
                <a:pt x="1295" y="585"/>
              </a:lnTo>
              <a:lnTo>
                <a:pt x="1295" y="587"/>
              </a:lnTo>
              <a:lnTo>
                <a:pt x="1295" y="589"/>
              </a:lnTo>
              <a:lnTo>
                <a:pt x="1295" y="592"/>
              </a:lnTo>
              <a:lnTo>
                <a:pt x="1292" y="592"/>
              </a:lnTo>
              <a:lnTo>
                <a:pt x="1290" y="594"/>
              </a:lnTo>
              <a:lnTo>
                <a:pt x="1292" y="604"/>
              </a:lnTo>
              <a:lnTo>
                <a:pt x="1295" y="608"/>
              </a:lnTo>
              <a:lnTo>
                <a:pt x="1297" y="613"/>
              </a:lnTo>
              <a:lnTo>
                <a:pt x="1299" y="620"/>
              </a:lnTo>
              <a:lnTo>
                <a:pt x="1297" y="627"/>
              </a:lnTo>
              <a:lnTo>
                <a:pt x="1292" y="632"/>
              </a:lnTo>
              <a:lnTo>
                <a:pt x="1290" y="630"/>
              </a:lnTo>
              <a:lnTo>
                <a:pt x="1285" y="630"/>
              </a:lnTo>
              <a:lnTo>
                <a:pt x="1283" y="632"/>
              </a:lnTo>
              <a:lnTo>
                <a:pt x="1278" y="634"/>
              </a:lnTo>
              <a:lnTo>
                <a:pt x="1276" y="634"/>
              </a:lnTo>
              <a:lnTo>
                <a:pt x="1273" y="627"/>
              </a:lnTo>
              <a:lnTo>
                <a:pt x="1276" y="622"/>
              </a:lnTo>
              <a:lnTo>
                <a:pt x="1273" y="620"/>
              </a:lnTo>
              <a:lnTo>
                <a:pt x="1271" y="615"/>
              </a:lnTo>
              <a:lnTo>
                <a:pt x="1269" y="613"/>
              </a:lnTo>
              <a:lnTo>
                <a:pt x="1266" y="613"/>
              </a:lnTo>
              <a:lnTo>
                <a:pt x="1264" y="615"/>
              </a:lnTo>
              <a:lnTo>
                <a:pt x="1264" y="618"/>
              </a:lnTo>
              <a:lnTo>
                <a:pt x="1264" y="620"/>
              </a:lnTo>
              <a:lnTo>
                <a:pt x="1266" y="622"/>
              </a:lnTo>
              <a:lnTo>
                <a:pt x="1266" y="625"/>
              </a:lnTo>
              <a:lnTo>
                <a:pt x="1264" y="627"/>
              </a:lnTo>
              <a:lnTo>
                <a:pt x="1262" y="627"/>
              </a:lnTo>
              <a:lnTo>
                <a:pt x="1262" y="630"/>
              </a:lnTo>
              <a:lnTo>
                <a:pt x="1259" y="632"/>
              </a:lnTo>
              <a:lnTo>
                <a:pt x="1257" y="630"/>
              </a:lnTo>
              <a:lnTo>
                <a:pt x="1254" y="630"/>
              </a:lnTo>
              <a:lnTo>
                <a:pt x="1254" y="630"/>
              </a:lnTo>
              <a:lnTo>
                <a:pt x="1252" y="630"/>
              </a:lnTo>
              <a:lnTo>
                <a:pt x="1250" y="625"/>
              </a:lnTo>
              <a:lnTo>
                <a:pt x="1247" y="622"/>
              </a:lnTo>
              <a:lnTo>
                <a:pt x="1245" y="618"/>
              </a:lnTo>
              <a:lnTo>
                <a:pt x="1243" y="615"/>
              </a:lnTo>
              <a:lnTo>
                <a:pt x="1240" y="618"/>
              </a:lnTo>
              <a:lnTo>
                <a:pt x="1238" y="620"/>
              </a:lnTo>
              <a:lnTo>
                <a:pt x="1236" y="618"/>
              </a:lnTo>
              <a:lnTo>
                <a:pt x="1233" y="613"/>
              </a:lnTo>
              <a:lnTo>
                <a:pt x="1233" y="608"/>
              </a:lnTo>
              <a:lnTo>
                <a:pt x="1228" y="606"/>
              </a:lnTo>
              <a:lnTo>
                <a:pt x="1228" y="604"/>
              </a:lnTo>
              <a:lnTo>
                <a:pt x="1224" y="604"/>
              </a:lnTo>
              <a:lnTo>
                <a:pt x="1221" y="606"/>
              </a:lnTo>
              <a:lnTo>
                <a:pt x="1219" y="608"/>
              </a:lnTo>
              <a:lnTo>
                <a:pt x="1219" y="611"/>
              </a:lnTo>
              <a:lnTo>
                <a:pt x="1219" y="613"/>
              </a:lnTo>
              <a:lnTo>
                <a:pt x="1219" y="618"/>
              </a:lnTo>
              <a:lnTo>
                <a:pt x="1219" y="620"/>
              </a:lnTo>
              <a:lnTo>
                <a:pt x="1217" y="620"/>
              </a:lnTo>
              <a:lnTo>
                <a:pt x="1214" y="622"/>
              </a:lnTo>
              <a:lnTo>
                <a:pt x="1212" y="625"/>
              </a:lnTo>
              <a:lnTo>
                <a:pt x="1209" y="625"/>
              </a:lnTo>
              <a:lnTo>
                <a:pt x="1207" y="627"/>
              </a:lnTo>
              <a:lnTo>
                <a:pt x="1209" y="630"/>
              </a:lnTo>
              <a:lnTo>
                <a:pt x="1207" y="632"/>
              </a:lnTo>
              <a:lnTo>
                <a:pt x="1207" y="634"/>
              </a:lnTo>
              <a:lnTo>
                <a:pt x="1209" y="637"/>
              </a:lnTo>
              <a:lnTo>
                <a:pt x="1209" y="639"/>
              </a:lnTo>
              <a:lnTo>
                <a:pt x="1209" y="644"/>
              </a:lnTo>
              <a:lnTo>
                <a:pt x="1212" y="651"/>
              </a:lnTo>
              <a:lnTo>
                <a:pt x="1209" y="651"/>
              </a:lnTo>
              <a:lnTo>
                <a:pt x="1207" y="651"/>
              </a:lnTo>
              <a:lnTo>
                <a:pt x="1207" y="649"/>
              </a:lnTo>
              <a:lnTo>
                <a:pt x="1202" y="649"/>
              </a:lnTo>
              <a:lnTo>
                <a:pt x="1200" y="651"/>
              </a:lnTo>
              <a:lnTo>
                <a:pt x="1198" y="656"/>
              </a:lnTo>
              <a:lnTo>
                <a:pt x="1198" y="658"/>
              </a:lnTo>
              <a:lnTo>
                <a:pt x="1193" y="660"/>
              </a:lnTo>
              <a:lnTo>
                <a:pt x="1191" y="660"/>
              </a:lnTo>
              <a:lnTo>
                <a:pt x="1191" y="653"/>
              </a:lnTo>
              <a:lnTo>
                <a:pt x="1188" y="653"/>
              </a:lnTo>
              <a:lnTo>
                <a:pt x="1186" y="653"/>
              </a:lnTo>
              <a:lnTo>
                <a:pt x="1183" y="651"/>
              </a:lnTo>
              <a:lnTo>
                <a:pt x="1181" y="649"/>
              </a:lnTo>
              <a:lnTo>
                <a:pt x="1179" y="649"/>
              </a:lnTo>
              <a:lnTo>
                <a:pt x="1176" y="649"/>
              </a:lnTo>
              <a:lnTo>
                <a:pt x="1174" y="646"/>
              </a:lnTo>
              <a:lnTo>
                <a:pt x="1172" y="644"/>
              </a:lnTo>
              <a:lnTo>
                <a:pt x="1169" y="644"/>
              </a:lnTo>
              <a:lnTo>
                <a:pt x="1167" y="644"/>
              </a:lnTo>
              <a:lnTo>
                <a:pt x="1165" y="641"/>
              </a:lnTo>
              <a:lnTo>
                <a:pt x="1162" y="639"/>
              </a:lnTo>
              <a:lnTo>
                <a:pt x="1160" y="637"/>
              </a:lnTo>
              <a:lnTo>
                <a:pt x="1157" y="634"/>
              </a:lnTo>
              <a:lnTo>
                <a:pt x="1155" y="634"/>
              </a:lnTo>
              <a:lnTo>
                <a:pt x="1153" y="634"/>
              </a:lnTo>
              <a:lnTo>
                <a:pt x="1150" y="632"/>
              </a:lnTo>
              <a:lnTo>
                <a:pt x="1148" y="632"/>
              </a:lnTo>
              <a:lnTo>
                <a:pt x="1146" y="634"/>
              </a:lnTo>
              <a:lnTo>
                <a:pt x="1143" y="634"/>
              </a:lnTo>
              <a:lnTo>
                <a:pt x="1141" y="632"/>
              </a:lnTo>
              <a:lnTo>
                <a:pt x="1141" y="630"/>
              </a:lnTo>
              <a:lnTo>
                <a:pt x="1141" y="625"/>
              </a:lnTo>
              <a:lnTo>
                <a:pt x="1136" y="625"/>
              </a:lnTo>
              <a:lnTo>
                <a:pt x="1134" y="627"/>
              </a:lnTo>
              <a:lnTo>
                <a:pt x="1131" y="627"/>
              </a:lnTo>
              <a:lnTo>
                <a:pt x="1129" y="627"/>
              </a:lnTo>
              <a:lnTo>
                <a:pt x="1124" y="630"/>
              </a:lnTo>
              <a:lnTo>
                <a:pt x="1122" y="627"/>
              </a:lnTo>
              <a:lnTo>
                <a:pt x="1117" y="625"/>
              </a:lnTo>
              <a:lnTo>
                <a:pt x="1115" y="622"/>
              </a:lnTo>
              <a:lnTo>
                <a:pt x="1112" y="622"/>
              </a:lnTo>
              <a:lnTo>
                <a:pt x="1110" y="622"/>
              </a:lnTo>
              <a:lnTo>
                <a:pt x="1105" y="622"/>
              </a:lnTo>
              <a:lnTo>
                <a:pt x="1103" y="625"/>
              </a:lnTo>
              <a:lnTo>
                <a:pt x="1096" y="625"/>
              </a:lnTo>
              <a:lnTo>
                <a:pt x="1091" y="630"/>
              </a:lnTo>
              <a:lnTo>
                <a:pt x="1086" y="630"/>
              </a:lnTo>
              <a:lnTo>
                <a:pt x="1084" y="634"/>
              </a:lnTo>
              <a:lnTo>
                <a:pt x="1082" y="634"/>
              </a:lnTo>
              <a:lnTo>
                <a:pt x="1082" y="637"/>
              </a:lnTo>
              <a:lnTo>
                <a:pt x="1079" y="639"/>
              </a:lnTo>
              <a:lnTo>
                <a:pt x="1079" y="641"/>
              </a:lnTo>
              <a:lnTo>
                <a:pt x="1079" y="644"/>
              </a:lnTo>
              <a:lnTo>
                <a:pt x="1077" y="646"/>
              </a:lnTo>
              <a:lnTo>
                <a:pt x="1075" y="649"/>
              </a:lnTo>
              <a:lnTo>
                <a:pt x="1072" y="649"/>
              </a:lnTo>
              <a:lnTo>
                <a:pt x="1067" y="651"/>
              </a:lnTo>
              <a:lnTo>
                <a:pt x="1063" y="653"/>
              </a:lnTo>
              <a:lnTo>
                <a:pt x="1058" y="656"/>
              </a:lnTo>
              <a:lnTo>
                <a:pt x="1053" y="658"/>
              </a:lnTo>
              <a:lnTo>
                <a:pt x="1049" y="660"/>
              </a:lnTo>
              <a:lnTo>
                <a:pt x="1041" y="663"/>
              </a:lnTo>
              <a:lnTo>
                <a:pt x="1037" y="665"/>
              </a:lnTo>
              <a:lnTo>
                <a:pt x="1037" y="667"/>
              </a:lnTo>
              <a:lnTo>
                <a:pt x="1032" y="670"/>
              </a:lnTo>
              <a:lnTo>
                <a:pt x="1030" y="670"/>
              </a:lnTo>
              <a:lnTo>
                <a:pt x="1027" y="672"/>
              </a:lnTo>
              <a:lnTo>
                <a:pt x="1025" y="672"/>
              </a:lnTo>
              <a:lnTo>
                <a:pt x="1020" y="672"/>
              </a:lnTo>
              <a:lnTo>
                <a:pt x="1015" y="672"/>
              </a:lnTo>
              <a:lnTo>
                <a:pt x="1011" y="672"/>
              </a:lnTo>
              <a:lnTo>
                <a:pt x="1008" y="675"/>
              </a:lnTo>
              <a:lnTo>
                <a:pt x="1008" y="677"/>
              </a:lnTo>
              <a:lnTo>
                <a:pt x="1006" y="679"/>
              </a:lnTo>
              <a:lnTo>
                <a:pt x="1006" y="682"/>
              </a:lnTo>
              <a:lnTo>
                <a:pt x="1004" y="684"/>
              </a:lnTo>
              <a:lnTo>
                <a:pt x="1001" y="686"/>
              </a:lnTo>
              <a:lnTo>
                <a:pt x="999" y="689"/>
              </a:lnTo>
              <a:lnTo>
                <a:pt x="996" y="691"/>
              </a:lnTo>
              <a:lnTo>
                <a:pt x="989" y="696"/>
              </a:lnTo>
              <a:lnTo>
                <a:pt x="987" y="701"/>
              </a:lnTo>
              <a:lnTo>
                <a:pt x="987" y="703"/>
              </a:lnTo>
              <a:lnTo>
                <a:pt x="985" y="705"/>
              </a:lnTo>
              <a:lnTo>
                <a:pt x="985" y="708"/>
              </a:lnTo>
              <a:lnTo>
                <a:pt x="985" y="710"/>
              </a:lnTo>
              <a:lnTo>
                <a:pt x="982" y="712"/>
              </a:lnTo>
              <a:lnTo>
                <a:pt x="980" y="712"/>
              </a:lnTo>
              <a:lnTo>
                <a:pt x="978" y="715"/>
              </a:lnTo>
              <a:lnTo>
                <a:pt x="975" y="715"/>
              </a:lnTo>
              <a:lnTo>
                <a:pt x="973" y="717"/>
              </a:lnTo>
              <a:lnTo>
                <a:pt x="970" y="717"/>
              </a:lnTo>
              <a:lnTo>
                <a:pt x="970" y="720"/>
              </a:lnTo>
              <a:lnTo>
                <a:pt x="966" y="720"/>
              </a:lnTo>
              <a:lnTo>
                <a:pt x="963" y="720"/>
              </a:lnTo>
              <a:lnTo>
                <a:pt x="959" y="720"/>
              </a:lnTo>
              <a:lnTo>
                <a:pt x="956" y="720"/>
              </a:lnTo>
              <a:lnTo>
                <a:pt x="951" y="722"/>
              </a:lnTo>
              <a:lnTo>
                <a:pt x="947" y="722"/>
              </a:lnTo>
              <a:lnTo>
                <a:pt x="942" y="724"/>
              </a:lnTo>
              <a:lnTo>
                <a:pt x="937" y="724"/>
              </a:lnTo>
              <a:lnTo>
                <a:pt x="935" y="724"/>
              </a:lnTo>
              <a:lnTo>
                <a:pt x="933" y="722"/>
              </a:lnTo>
              <a:lnTo>
                <a:pt x="925" y="720"/>
              </a:lnTo>
              <a:lnTo>
                <a:pt x="923" y="722"/>
              </a:lnTo>
              <a:lnTo>
                <a:pt x="918" y="722"/>
              </a:lnTo>
              <a:lnTo>
                <a:pt x="916" y="722"/>
              </a:lnTo>
              <a:lnTo>
                <a:pt x="911" y="717"/>
              </a:lnTo>
              <a:lnTo>
                <a:pt x="906" y="717"/>
              </a:lnTo>
              <a:lnTo>
                <a:pt x="902" y="720"/>
              </a:lnTo>
              <a:lnTo>
                <a:pt x="897" y="720"/>
              </a:lnTo>
              <a:lnTo>
                <a:pt x="895" y="722"/>
              </a:lnTo>
              <a:lnTo>
                <a:pt x="890" y="722"/>
              </a:lnTo>
              <a:lnTo>
                <a:pt x="885" y="722"/>
              </a:lnTo>
              <a:lnTo>
                <a:pt x="876" y="722"/>
              </a:lnTo>
              <a:lnTo>
                <a:pt x="873" y="724"/>
              </a:lnTo>
              <a:lnTo>
                <a:pt x="873" y="722"/>
              </a:lnTo>
              <a:lnTo>
                <a:pt x="873" y="717"/>
              </a:lnTo>
              <a:lnTo>
                <a:pt x="873" y="715"/>
              </a:lnTo>
              <a:lnTo>
                <a:pt x="871" y="712"/>
              </a:lnTo>
              <a:lnTo>
                <a:pt x="871" y="710"/>
              </a:lnTo>
              <a:lnTo>
                <a:pt x="869" y="708"/>
              </a:lnTo>
              <a:lnTo>
                <a:pt x="869" y="703"/>
              </a:lnTo>
              <a:lnTo>
                <a:pt x="869" y="701"/>
              </a:lnTo>
              <a:lnTo>
                <a:pt x="871" y="696"/>
              </a:lnTo>
              <a:lnTo>
                <a:pt x="873" y="694"/>
              </a:lnTo>
              <a:lnTo>
                <a:pt x="876" y="691"/>
              </a:lnTo>
              <a:lnTo>
                <a:pt x="871" y="689"/>
              </a:lnTo>
              <a:lnTo>
                <a:pt x="871" y="686"/>
              </a:lnTo>
              <a:lnTo>
                <a:pt x="869" y="679"/>
              </a:lnTo>
              <a:lnTo>
                <a:pt x="862" y="679"/>
              </a:lnTo>
              <a:lnTo>
                <a:pt x="859" y="682"/>
              </a:lnTo>
              <a:lnTo>
                <a:pt x="857" y="679"/>
              </a:lnTo>
              <a:lnTo>
                <a:pt x="850" y="679"/>
              </a:lnTo>
              <a:lnTo>
                <a:pt x="847" y="679"/>
              </a:lnTo>
              <a:lnTo>
                <a:pt x="845" y="677"/>
              </a:lnTo>
              <a:lnTo>
                <a:pt x="843" y="672"/>
              </a:lnTo>
              <a:lnTo>
                <a:pt x="845" y="665"/>
              </a:lnTo>
              <a:lnTo>
                <a:pt x="845" y="660"/>
              </a:lnTo>
              <a:lnTo>
                <a:pt x="845" y="658"/>
              </a:lnTo>
              <a:lnTo>
                <a:pt x="843" y="656"/>
              </a:lnTo>
              <a:lnTo>
                <a:pt x="840" y="653"/>
              </a:lnTo>
              <a:lnTo>
                <a:pt x="843" y="651"/>
              </a:lnTo>
              <a:lnTo>
                <a:pt x="845" y="651"/>
              </a:lnTo>
              <a:lnTo>
                <a:pt x="840" y="649"/>
              </a:lnTo>
              <a:lnTo>
                <a:pt x="838" y="646"/>
              </a:lnTo>
              <a:lnTo>
                <a:pt x="835" y="646"/>
              </a:lnTo>
              <a:lnTo>
                <a:pt x="833" y="644"/>
              </a:lnTo>
              <a:lnTo>
                <a:pt x="831" y="641"/>
              </a:lnTo>
              <a:lnTo>
                <a:pt x="828" y="639"/>
              </a:lnTo>
              <a:lnTo>
                <a:pt x="826" y="637"/>
              </a:lnTo>
              <a:lnTo>
                <a:pt x="824" y="637"/>
              </a:lnTo>
              <a:lnTo>
                <a:pt x="821" y="639"/>
              </a:lnTo>
              <a:lnTo>
                <a:pt x="821" y="641"/>
              </a:lnTo>
              <a:lnTo>
                <a:pt x="821" y="644"/>
              </a:lnTo>
              <a:lnTo>
                <a:pt x="814" y="641"/>
              </a:lnTo>
              <a:lnTo>
                <a:pt x="814" y="644"/>
              </a:lnTo>
              <a:lnTo>
                <a:pt x="812" y="646"/>
              </a:lnTo>
              <a:lnTo>
                <a:pt x="812" y="649"/>
              </a:lnTo>
              <a:lnTo>
                <a:pt x="802" y="646"/>
              </a:lnTo>
              <a:lnTo>
                <a:pt x="798" y="644"/>
              </a:lnTo>
              <a:lnTo>
                <a:pt x="798" y="641"/>
              </a:lnTo>
              <a:lnTo>
                <a:pt x="793" y="641"/>
              </a:lnTo>
              <a:lnTo>
                <a:pt x="793" y="639"/>
              </a:lnTo>
              <a:lnTo>
                <a:pt x="791" y="637"/>
              </a:lnTo>
              <a:lnTo>
                <a:pt x="786" y="634"/>
              </a:lnTo>
              <a:lnTo>
                <a:pt x="783" y="634"/>
              </a:lnTo>
              <a:lnTo>
                <a:pt x="781" y="634"/>
              </a:lnTo>
              <a:lnTo>
                <a:pt x="779" y="637"/>
              </a:lnTo>
              <a:lnTo>
                <a:pt x="776" y="637"/>
              </a:lnTo>
              <a:lnTo>
                <a:pt x="772" y="637"/>
              </a:lnTo>
              <a:lnTo>
                <a:pt x="769" y="634"/>
              </a:lnTo>
              <a:lnTo>
                <a:pt x="767" y="634"/>
              </a:lnTo>
              <a:lnTo>
                <a:pt x="764" y="634"/>
              </a:lnTo>
              <a:lnTo>
                <a:pt x="762" y="634"/>
              </a:lnTo>
              <a:lnTo>
                <a:pt x="760" y="632"/>
              </a:lnTo>
              <a:lnTo>
                <a:pt x="757" y="632"/>
              </a:lnTo>
              <a:lnTo>
                <a:pt x="755" y="630"/>
              </a:lnTo>
              <a:lnTo>
                <a:pt x="753" y="630"/>
              </a:lnTo>
              <a:lnTo>
                <a:pt x="750" y="630"/>
              </a:lnTo>
              <a:lnTo>
                <a:pt x="748" y="627"/>
              </a:lnTo>
              <a:lnTo>
                <a:pt x="748" y="630"/>
              </a:lnTo>
              <a:lnTo>
                <a:pt x="748" y="632"/>
              </a:lnTo>
              <a:lnTo>
                <a:pt x="743" y="632"/>
              </a:lnTo>
              <a:lnTo>
                <a:pt x="741" y="630"/>
              </a:lnTo>
              <a:lnTo>
                <a:pt x="741" y="630"/>
              </a:lnTo>
              <a:lnTo>
                <a:pt x="736" y="627"/>
              </a:lnTo>
              <a:lnTo>
                <a:pt x="734" y="627"/>
              </a:lnTo>
              <a:lnTo>
                <a:pt x="731" y="627"/>
              </a:lnTo>
              <a:lnTo>
                <a:pt x="731" y="625"/>
              </a:lnTo>
              <a:lnTo>
                <a:pt x="729" y="625"/>
              </a:lnTo>
              <a:lnTo>
                <a:pt x="727" y="625"/>
              </a:lnTo>
              <a:lnTo>
                <a:pt x="724" y="627"/>
              </a:lnTo>
              <a:lnTo>
                <a:pt x="722" y="630"/>
              </a:lnTo>
              <a:lnTo>
                <a:pt x="717" y="630"/>
              </a:lnTo>
              <a:lnTo>
                <a:pt x="715" y="630"/>
              </a:lnTo>
              <a:lnTo>
                <a:pt x="715" y="632"/>
              </a:lnTo>
              <a:lnTo>
                <a:pt x="708" y="634"/>
              </a:lnTo>
              <a:lnTo>
                <a:pt x="705" y="637"/>
              </a:lnTo>
              <a:lnTo>
                <a:pt x="705" y="639"/>
              </a:lnTo>
              <a:lnTo>
                <a:pt x="703" y="641"/>
              </a:lnTo>
              <a:lnTo>
                <a:pt x="703" y="644"/>
              </a:lnTo>
              <a:lnTo>
                <a:pt x="696" y="649"/>
              </a:lnTo>
              <a:lnTo>
                <a:pt x="693" y="653"/>
              </a:lnTo>
              <a:lnTo>
                <a:pt x="691" y="653"/>
              </a:lnTo>
              <a:lnTo>
                <a:pt x="689" y="658"/>
              </a:lnTo>
              <a:lnTo>
                <a:pt x="686" y="663"/>
              </a:lnTo>
              <a:lnTo>
                <a:pt x="686" y="665"/>
              </a:lnTo>
              <a:lnTo>
                <a:pt x="684" y="667"/>
              </a:lnTo>
              <a:lnTo>
                <a:pt x="686" y="672"/>
              </a:lnTo>
              <a:lnTo>
                <a:pt x="684" y="675"/>
              </a:lnTo>
              <a:lnTo>
                <a:pt x="684" y="675"/>
              </a:lnTo>
              <a:lnTo>
                <a:pt x="684" y="679"/>
              </a:lnTo>
              <a:lnTo>
                <a:pt x="684" y="682"/>
              </a:lnTo>
              <a:lnTo>
                <a:pt x="684" y="684"/>
              </a:lnTo>
              <a:lnTo>
                <a:pt x="686" y="686"/>
              </a:lnTo>
              <a:lnTo>
                <a:pt x="686" y="689"/>
              </a:lnTo>
              <a:lnTo>
                <a:pt x="684" y="689"/>
              </a:lnTo>
              <a:lnTo>
                <a:pt x="684" y="691"/>
              </a:lnTo>
              <a:lnTo>
                <a:pt x="682" y="691"/>
              </a:lnTo>
              <a:lnTo>
                <a:pt x="679" y="694"/>
              </a:lnTo>
              <a:lnTo>
                <a:pt x="675" y="691"/>
              </a:lnTo>
              <a:lnTo>
                <a:pt x="672" y="691"/>
              </a:lnTo>
              <a:lnTo>
                <a:pt x="670" y="689"/>
              </a:lnTo>
              <a:lnTo>
                <a:pt x="667" y="686"/>
              </a:lnTo>
              <a:lnTo>
                <a:pt x="665" y="682"/>
              </a:lnTo>
              <a:lnTo>
                <a:pt x="663" y="679"/>
              </a:lnTo>
              <a:lnTo>
                <a:pt x="663" y="677"/>
              </a:lnTo>
              <a:lnTo>
                <a:pt x="663" y="675"/>
              </a:lnTo>
              <a:lnTo>
                <a:pt x="660" y="675"/>
              </a:lnTo>
              <a:lnTo>
                <a:pt x="663" y="672"/>
              </a:lnTo>
              <a:lnTo>
                <a:pt x="665" y="670"/>
              </a:lnTo>
              <a:lnTo>
                <a:pt x="665" y="667"/>
              </a:lnTo>
              <a:lnTo>
                <a:pt x="665" y="665"/>
              </a:lnTo>
              <a:lnTo>
                <a:pt x="667" y="663"/>
              </a:lnTo>
              <a:lnTo>
                <a:pt x="667" y="658"/>
              </a:lnTo>
              <a:lnTo>
                <a:pt x="667" y="656"/>
              </a:lnTo>
              <a:lnTo>
                <a:pt x="667" y="651"/>
              </a:lnTo>
              <a:lnTo>
                <a:pt x="667" y="649"/>
              </a:lnTo>
              <a:lnTo>
                <a:pt x="665" y="646"/>
              </a:lnTo>
              <a:lnTo>
                <a:pt x="665" y="641"/>
              </a:lnTo>
              <a:lnTo>
                <a:pt x="665" y="639"/>
              </a:lnTo>
              <a:lnTo>
                <a:pt x="663" y="639"/>
              </a:lnTo>
              <a:lnTo>
                <a:pt x="660" y="637"/>
              </a:lnTo>
              <a:lnTo>
                <a:pt x="658" y="634"/>
              </a:lnTo>
              <a:lnTo>
                <a:pt x="656" y="634"/>
              </a:lnTo>
              <a:lnTo>
                <a:pt x="653" y="634"/>
              </a:lnTo>
              <a:lnTo>
                <a:pt x="651" y="634"/>
              </a:lnTo>
              <a:lnTo>
                <a:pt x="648" y="634"/>
              </a:lnTo>
              <a:lnTo>
                <a:pt x="648" y="637"/>
              </a:lnTo>
              <a:lnTo>
                <a:pt x="641" y="639"/>
              </a:lnTo>
              <a:lnTo>
                <a:pt x="639" y="639"/>
              </a:lnTo>
              <a:lnTo>
                <a:pt x="637" y="644"/>
              </a:lnTo>
              <a:lnTo>
                <a:pt x="634" y="644"/>
              </a:lnTo>
              <a:lnTo>
                <a:pt x="632" y="644"/>
              </a:lnTo>
              <a:lnTo>
                <a:pt x="632" y="649"/>
              </a:lnTo>
              <a:lnTo>
                <a:pt x="630" y="649"/>
              </a:lnTo>
              <a:lnTo>
                <a:pt x="627" y="649"/>
              </a:lnTo>
              <a:lnTo>
                <a:pt x="627" y="646"/>
              </a:lnTo>
              <a:lnTo>
                <a:pt x="627" y="649"/>
              </a:lnTo>
              <a:lnTo>
                <a:pt x="625" y="646"/>
              </a:lnTo>
              <a:lnTo>
                <a:pt x="622" y="646"/>
              </a:lnTo>
              <a:lnTo>
                <a:pt x="622" y="649"/>
              </a:lnTo>
              <a:lnTo>
                <a:pt x="620" y="651"/>
              </a:lnTo>
              <a:lnTo>
                <a:pt x="615" y="649"/>
              </a:lnTo>
              <a:lnTo>
                <a:pt x="613" y="649"/>
              </a:lnTo>
              <a:lnTo>
                <a:pt x="611" y="649"/>
              </a:lnTo>
              <a:lnTo>
                <a:pt x="608" y="649"/>
              </a:lnTo>
              <a:lnTo>
                <a:pt x="606" y="646"/>
              </a:lnTo>
              <a:lnTo>
                <a:pt x="604" y="649"/>
              </a:lnTo>
              <a:lnTo>
                <a:pt x="604" y="646"/>
              </a:lnTo>
              <a:lnTo>
                <a:pt x="601" y="644"/>
              </a:lnTo>
              <a:lnTo>
                <a:pt x="601" y="646"/>
              </a:lnTo>
              <a:lnTo>
                <a:pt x="596" y="651"/>
              </a:lnTo>
              <a:lnTo>
                <a:pt x="596" y="653"/>
              </a:lnTo>
              <a:lnTo>
                <a:pt x="594" y="656"/>
              </a:lnTo>
              <a:lnTo>
                <a:pt x="592" y="656"/>
              </a:lnTo>
              <a:lnTo>
                <a:pt x="589" y="656"/>
              </a:lnTo>
              <a:lnTo>
                <a:pt x="589" y="653"/>
              </a:lnTo>
              <a:lnTo>
                <a:pt x="587" y="656"/>
              </a:lnTo>
              <a:lnTo>
                <a:pt x="585" y="653"/>
              </a:lnTo>
              <a:lnTo>
                <a:pt x="582" y="653"/>
              </a:lnTo>
              <a:lnTo>
                <a:pt x="580" y="653"/>
              </a:lnTo>
              <a:lnTo>
                <a:pt x="577" y="656"/>
              </a:lnTo>
              <a:lnTo>
                <a:pt x="575" y="653"/>
              </a:lnTo>
              <a:lnTo>
                <a:pt x="575" y="651"/>
              </a:lnTo>
              <a:lnTo>
                <a:pt x="573" y="651"/>
              </a:lnTo>
              <a:lnTo>
                <a:pt x="570" y="653"/>
              </a:lnTo>
              <a:lnTo>
                <a:pt x="568" y="653"/>
              </a:lnTo>
              <a:lnTo>
                <a:pt x="566" y="653"/>
              </a:lnTo>
              <a:lnTo>
                <a:pt x="563" y="653"/>
              </a:lnTo>
              <a:lnTo>
                <a:pt x="561" y="653"/>
              </a:lnTo>
              <a:lnTo>
                <a:pt x="556" y="653"/>
              </a:lnTo>
              <a:lnTo>
                <a:pt x="554" y="651"/>
              </a:lnTo>
              <a:lnTo>
                <a:pt x="551" y="646"/>
              </a:lnTo>
              <a:lnTo>
                <a:pt x="549" y="644"/>
              </a:lnTo>
              <a:lnTo>
                <a:pt x="547" y="646"/>
              </a:lnTo>
              <a:lnTo>
                <a:pt x="544" y="646"/>
              </a:lnTo>
              <a:lnTo>
                <a:pt x="540" y="641"/>
              </a:lnTo>
              <a:lnTo>
                <a:pt x="540" y="639"/>
              </a:lnTo>
              <a:lnTo>
                <a:pt x="537" y="639"/>
              </a:lnTo>
              <a:lnTo>
                <a:pt x="535" y="641"/>
              </a:lnTo>
              <a:lnTo>
                <a:pt x="535" y="639"/>
              </a:lnTo>
              <a:lnTo>
                <a:pt x="532" y="637"/>
              </a:lnTo>
              <a:lnTo>
                <a:pt x="532" y="634"/>
              </a:lnTo>
              <a:lnTo>
                <a:pt x="530" y="634"/>
              </a:lnTo>
              <a:lnTo>
                <a:pt x="528" y="634"/>
              </a:lnTo>
              <a:lnTo>
                <a:pt x="525" y="634"/>
              </a:lnTo>
              <a:lnTo>
                <a:pt x="525" y="634"/>
              </a:lnTo>
              <a:lnTo>
                <a:pt x="523" y="634"/>
              </a:lnTo>
              <a:lnTo>
                <a:pt x="521" y="634"/>
              </a:lnTo>
              <a:lnTo>
                <a:pt x="518" y="634"/>
              </a:lnTo>
              <a:lnTo>
                <a:pt x="516" y="639"/>
              </a:lnTo>
              <a:lnTo>
                <a:pt x="516" y="644"/>
              </a:lnTo>
              <a:lnTo>
                <a:pt x="514" y="646"/>
              </a:lnTo>
              <a:lnTo>
                <a:pt x="514" y="649"/>
              </a:lnTo>
              <a:lnTo>
                <a:pt x="511" y="649"/>
              </a:lnTo>
              <a:lnTo>
                <a:pt x="511" y="646"/>
              </a:lnTo>
              <a:lnTo>
                <a:pt x="509" y="644"/>
              </a:lnTo>
              <a:lnTo>
                <a:pt x="506" y="644"/>
              </a:lnTo>
              <a:lnTo>
                <a:pt x="504" y="644"/>
              </a:lnTo>
              <a:lnTo>
                <a:pt x="502" y="644"/>
              </a:lnTo>
              <a:lnTo>
                <a:pt x="499" y="641"/>
              </a:lnTo>
              <a:lnTo>
                <a:pt x="497" y="639"/>
              </a:lnTo>
              <a:lnTo>
                <a:pt x="497" y="637"/>
              </a:lnTo>
              <a:lnTo>
                <a:pt x="497" y="634"/>
              </a:lnTo>
              <a:lnTo>
                <a:pt x="499" y="634"/>
              </a:lnTo>
              <a:lnTo>
                <a:pt x="497" y="632"/>
              </a:lnTo>
              <a:lnTo>
                <a:pt x="497" y="630"/>
              </a:lnTo>
              <a:lnTo>
                <a:pt x="495" y="630"/>
              </a:lnTo>
              <a:lnTo>
                <a:pt x="495" y="632"/>
              </a:lnTo>
              <a:lnTo>
                <a:pt x="492" y="634"/>
              </a:lnTo>
              <a:lnTo>
                <a:pt x="490" y="634"/>
              </a:lnTo>
              <a:lnTo>
                <a:pt x="490" y="637"/>
              </a:lnTo>
              <a:lnTo>
                <a:pt x="488" y="639"/>
              </a:lnTo>
              <a:lnTo>
                <a:pt x="490" y="641"/>
              </a:lnTo>
              <a:lnTo>
                <a:pt x="492" y="646"/>
              </a:lnTo>
              <a:lnTo>
                <a:pt x="485" y="649"/>
              </a:lnTo>
              <a:lnTo>
                <a:pt x="483" y="646"/>
              </a:lnTo>
              <a:lnTo>
                <a:pt x="480" y="644"/>
              </a:lnTo>
              <a:lnTo>
                <a:pt x="483" y="639"/>
              </a:lnTo>
              <a:lnTo>
                <a:pt x="480" y="639"/>
              </a:lnTo>
              <a:lnTo>
                <a:pt x="478" y="637"/>
              </a:lnTo>
              <a:lnTo>
                <a:pt x="478" y="634"/>
              </a:lnTo>
              <a:lnTo>
                <a:pt x="476" y="632"/>
              </a:lnTo>
              <a:lnTo>
                <a:pt x="476" y="630"/>
              </a:lnTo>
              <a:lnTo>
                <a:pt x="473" y="630"/>
              </a:lnTo>
              <a:lnTo>
                <a:pt x="471" y="627"/>
              </a:lnTo>
              <a:lnTo>
                <a:pt x="469" y="625"/>
              </a:lnTo>
              <a:lnTo>
                <a:pt x="466" y="622"/>
              </a:lnTo>
              <a:lnTo>
                <a:pt x="466" y="618"/>
              </a:lnTo>
              <a:lnTo>
                <a:pt x="466" y="615"/>
              </a:lnTo>
              <a:lnTo>
                <a:pt x="466" y="613"/>
              </a:lnTo>
              <a:lnTo>
                <a:pt x="464" y="615"/>
              </a:lnTo>
              <a:lnTo>
                <a:pt x="461" y="615"/>
              </a:lnTo>
              <a:lnTo>
                <a:pt x="461" y="618"/>
              </a:lnTo>
              <a:lnTo>
                <a:pt x="461" y="622"/>
              </a:lnTo>
              <a:lnTo>
                <a:pt x="459" y="625"/>
              </a:lnTo>
              <a:lnTo>
                <a:pt x="457" y="622"/>
              </a:lnTo>
              <a:lnTo>
                <a:pt x="457" y="620"/>
              </a:lnTo>
              <a:lnTo>
                <a:pt x="454" y="618"/>
              </a:lnTo>
              <a:lnTo>
                <a:pt x="452" y="618"/>
              </a:lnTo>
              <a:lnTo>
                <a:pt x="450" y="618"/>
              </a:lnTo>
              <a:lnTo>
                <a:pt x="447" y="618"/>
              </a:lnTo>
              <a:lnTo>
                <a:pt x="445" y="620"/>
              </a:lnTo>
              <a:lnTo>
                <a:pt x="443" y="620"/>
              </a:lnTo>
              <a:lnTo>
                <a:pt x="440" y="620"/>
              </a:lnTo>
              <a:lnTo>
                <a:pt x="438" y="618"/>
              </a:lnTo>
              <a:lnTo>
                <a:pt x="435" y="615"/>
              </a:lnTo>
              <a:lnTo>
                <a:pt x="433" y="615"/>
              </a:lnTo>
              <a:lnTo>
                <a:pt x="433" y="618"/>
              </a:lnTo>
              <a:lnTo>
                <a:pt x="431" y="618"/>
              </a:lnTo>
              <a:lnTo>
                <a:pt x="428" y="615"/>
              </a:lnTo>
              <a:lnTo>
                <a:pt x="428" y="613"/>
              </a:lnTo>
              <a:lnTo>
                <a:pt x="426" y="611"/>
              </a:lnTo>
              <a:lnTo>
                <a:pt x="426" y="608"/>
              </a:lnTo>
              <a:lnTo>
                <a:pt x="426" y="606"/>
              </a:lnTo>
              <a:lnTo>
                <a:pt x="428" y="604"/>
              </a:lnTo>
              <a:lnTo>
                <a:pt x="431" y="601"/>
              </a:lnTo>
              <a:lnTo>
                <a:pt x="431" y="599"/>
              </a:lnTo>
              <a:lnTo>
                <a:pt x="433" y="594"/>
              </a:lnTo>
              <a:lnTo>
                <a:pt x="428" y="592"/>
              </a:lnTo>
              <a:lnTo>
                <a:pt x="426" y="592"/>
              </a:lnTo>
              <a:lnTo>
                <a:pt x="424" y="592"/>
              </a:lnTo>
              <a:lnTo>
                <a:pt x="421" y="594"/>
              </a:lnTo>
              <a:lnTo>
                <a:pt x="419" y="594"/>
              </a:lnTo>
              <a:lnTo>
                <a:pt x="419" y="596"/>
              </a:lnTo>
              <a:lnTo>
                <a:pt x="417" y="596"/>
              </a:lnTo>
              <a:lnTo>
                <a:pt x="414" y="599"/>
              </a:lnTo>
              <a:lnTo>
                <a:pt x="414" y="596"/>
              </a:lnTo>
              <a:lnTo>
                <a:pt x="409" y="599"/>
              </a:lnTo>
              <a:lnTo>
                <a:pt x="407" y="599"/>
              </a:lnTo>
              <a:lnTo>
                <a:pt x="407" y="596"/>
              </a:lnTo>
              <a:lnTo>
                <a:pt x="405" y="596"/>
              </a:lnTo>
              <a:lnTo>
                <a:pt x="400" y="594"/>
              </a:lnTo>
              <a:lnTo>
                <a:pt x="400" y="592"/>
              </a:lnTo>
              <a:lnTo>
                <a:pt x="395" y="589"/>
              </a:lnTo>
              <a:lnTo>
                <a:pt x="395" y="587"/>
              </a:lnTo>
              <a:lnTo>
                <a:pt x="393" y="585"/>
              </a:lnTo>
              <a:lnTo>
                <a:pt x="390" y="585"/>
              </a:lnTo>
              <a:lnTo>
                <a:pt x="386" y="587"/>
              </a:lnTo>
              <a:lnTo>
                <a:pt x="386" y="585"/>
              </a:lnTo>
              <a:lnTo>
                <a:pt x="383" y="582"/>
              </a:lnTo>
              <a:lnTo>
                <a:pt x="383" y="580"/>
              </a:lnTo>
              <a:lnTo>
                <a:pt x="381" y="578"/>
              </a:lnTo>
              <a:lnTo>
                <a:pt x="383" y="578"/>
              </a:lnTo>
              <a:lnTo>
                <a:pt x="381" y="578"/>
              </a:lnTo>
              <a:lnTo>
                <a:pt x="376" y="578"/>
              </a:lnTo>
              <a:lnTo>
                <a:pt x="374" y="578"/>
              </a:lnTo>
              <a:lnTo>
                <a:pt x="369" y="578"/>
              </a:lnTo>
              <a:lnTo>
                <a:pt x="369" y="575"/>
              </a:lnTo>
              <a:lnTo>
                <a:pt x="372" y="575"/>
              </a:lnTo>
              <a:lnTo>
                <a:pt x="372" y="570"/>
              </a:lnTo>
              <a:lnTo>
                <a:pt x="372" y="568"/>
              </a:lnTo>
              <a:lnTo>
                <a:pt x="372" y="566"/>
              </a:lnTo>
              <a:lnTo>
                <a:pt x="369" y="566"/>
              </a:lnTo>
              <a:lnTo>
                <a:pt x="367" y="566"/>
              </a:lnTo>
              <a:lnTo>
                <a:pt x="369" y="563"/>
              </a:lnTo>
              <a:lnTo>
                <a:pt x="369" y="561"/>
              </a:lnTo>
              <a:lnTo>
                <a:pt x="367" y="559"/>
              </a:lnTo>
              <a:lnTo>
                <a:pt x="367" y="556"/>
              </a:lnTo>
              <a:lnTo>
                <a:pt x="367" y="554"/>
              </a:lnTo>
              <a:lnTo>
                <a:pt x="369" y="554"/>
              </a:lnTo>
              <a:lnTo>
                <a:pt x="369" y="551"/>
              </a:lnTo>
              <a:lnTo>
                <a:pt x="367" y="551"/>
              </a:lnTo>
              <a:lnTo>
                <a:pt x="364" y="551"/>
              </a:lnTo>
              <a:lnTo>
                <a:pt x="362" y="549"/>
              </a:lnTo>
              <a:lnTo>
                <a:pt x="362" y="547"/>
              </a:lnTo>
              <a:lnTo>
                <a:pt x="360" y="547"/>
              </a:lnTo>
              <a:lnTo>
                <a:pt x="357" y="547"/>
              </a:lnTo>
              <a:lnTo>
                <a:pt x="353" y="547"/>
              </a:lnTo>
              <a:lnTo>
                <a:pt x="355" y="544"/>
              </a:lnTo>
              <a:lnTo>
                <a:pt x="348" y="544"/>
              </a:lnTo>
              <a:lnTo>
                <a:pt x="345" y="547"/>
              </a:lnTo>
              <a:lnTo>
                <a:pt x="343" y="547"/>
              </a:lnTo>
              <a:lnTo>
                <a:pt x="343" y="549"/>
              </a:lnTo>
              <a:lnTo>
                <a:pt x="343" y="551"/>
              </a:lnTo>
              <a:lnTo>
                <a:pt x="338" y="551"/>
              </a:lnTo>
              <a:lnTo>
                <a:pt x="336" y="554"/>
              </a:lnTo>
              <a:lnTo>
                <a:pt x="334" y="556"/>
              </a:lnTo>
              <a:lnTo>
                <a:pt x="331" y="556"/>
              </a:lnTo>
              <a:lnTo>
                <a:pt x="329" y="554"/>
              </a:lnTo>
              <a:lnTo>
                <a:pt x="327" y="554"/>
              </a:lnTo>
              <a:lnTo>
                <a:pt x="324" y="549"/>
              </a:lnTo>
              <a:lnTo>
                <a:pt x="322" y="549"/>
              </a:lnTo>
              <a:lnTo>
                <a:pt x="322" y="547"/>
              </a:lnTo>
              <a:lnTo>
                <a:pt x="319" y="544"/>
              </a:lnTo>
              <a:lnTo>
                <a:pt x="319" y="542"/>
              </a:lnTo>
              <a:lnTo>
                <a:pt x="319" y="537"/>
              </a:lnTo>
              <a:lnTo>
                <a:pt x="317" y="537"/>
              </a:lnTo>
              <a:lnTo>
                <a:pt x="315" y="535"/>
              </a:lnTo>
              <a:lnTo>
                <a:pt x="315" y="533"/>
              </a:lnTo>
              <a:lnTo>
                <a:pt x="312" y="533"/>
              </a:lnTo>
              <a:lnTo>
                <a:pt x="310" y="533"/>
              </a:lnTo>
              <a:lnTo>
                <a:pt x="310" y="530"/>
              </a:lnTo>
              <a:lnTo>
                <a:pt x="310" y="528"/>
              </a:lnTo>
              <a:lnTo>
                <a:pt x="305" y="525"/>
              </a:lnTo>
              <a:lnTo>
                <a:pt x="305" y="523"/>
              </a:lnTo>
              <a:lnTo>
                <a:pt x="303" y="523"/>
              </a:lnTo>
              <a:lnTo>
                <a:pt x="303" y="525"/>
              </a:lnTo>
              <a:lnTo>
                <a:pt x="301" y="523"/>
              </a:lnTo>
              <a:lnTo>
                <a:pt x="298" y="523"/>
              </a:lnTo>
              <a:lnTo>
                <a:pt x="296" y="523"/>
              </a:lnTo>
              <a:lnTo>
                <a:pt x="296" y="521"/>
              </a:lnTo>
              <a:lnTo>
                <a:pt x="293" y="521"/>
              </a:lnTo>
              <a:lnTo>
                <a:pt x="291" y="521"/>
              </a:lnTo>
              <a:lnTo>
                <a:pt x="289" y="521"/>
              </a:lnTo>
              <a:lnTo>
                <a:pt x="286" y="521"/>
              </a:lnTo>
              <a:lnTo>
                <a:pt x="286" y="518"/>
              </a:lnTo>
              <a:lnTo>
                <a:pt x="286" y="521"/>
              </a:lnTo>
              <a:lnTo>
                <a:pt x="284" y="521"/>
              </a:lnTo>
              <a:lnTo>
                <a:pt x="282" y="518"/>
              </a:lnTo>
              <a:lnTo>
                <a:pt x="282" y="516"/>
              </a:lnTo>
              <a:lnTo>
                <a:pt x="279" y="518"/>
              </a:lnTo>
              <a:lnTo>
                <a:pt x="277" y="516"/>
              </a:lnTo>
              <a:lnTo>
                <a:pt x="277" y="514"/>
              </a:lnTo>
              <a:lnTo>
                <a:pt x="272" y="514"/>
              </a:lnTo>
              <a:lnTo>
                <a:pt x="272" y="509"/>
              </a:lnTo>
              <a:lnTo>
                <a:pt x="274" y="506"/>
              </a:lnTo>
              <a:lnTo>
                <a:pt x="272" y="509"/>
              </a:lnTo>
              <a:lnTo>
                <a:pt x="267" y="509"/>
              </a:lnTo>
              <a:lnTo>
                <a:pt x="270" y="506"/>
              </a:lnTo>
              <a:lnTo>
                <a:pt x="270" y="504"/>
              </a:lnTo>
              <a:lnTo>
                <a:pt x="267" y="504"/>
              </a:lnTo>
              <a:lnTo>
                <a:pt x="265" y="499"/>
              </a:lnTo>
              <a:lnTo>
                <a:pt x="260" y="499"/>
              </a:lnTo>
              <a:lnTo>
                <a:pt x="258" y="499"/>
              </a:lnTo>
              <a:lnTo>
                <a:pt x="256" y="497"/>
              </a:lnTo>
              <a:lnTo>
                <a:pt x="256" y="495"/>
              </a:lnTo>
              <a:lnTo>
                <a:pt x="253" y="495"/>
              </a:lnTo>
              <a:lnTo>
                <a:pt x="251" y="495"/>
              </a:lnTo>
              <a:lnTo>
                <a:pt x="248" y="495"/>
              </a:lnTo>
              <a:lnTo>
                <a:pt x="248" y="492"/>
              </a:lnTo>
              <a:lnTo>
                <a:pt x="246" y="492"/>
              </a:lnTo>
              <a:lnTo>
                <a:pt x="244" y="490"/>
              </a:lnTo>
              <a:lnTo>
                <a:pt x="241" y="490"/>
              </a:lnTo>
              <a:lnTo>
                <a:pt x="239" y="490"/>
              </a:lnTo>
              <a:lnTo>
                <a:pt x="239" y="488"/>
              </a:lnTo>
              <a:lnTo>
                <a:pt x="241" y="485"/>
              </a:lnTo>
              <a:lnTo>
                <a:pt x="239" y="483"/>
              </a:lnTo>
              <a:lnTo>
                <a:pt x="237" y="480"/>
              </a:lnTo>
              <a:lnTo>
                <a:pt x="234" y="478"/>
              </a:lnTo>
              <a:lnTo>
                <a:pt x="234" y="476"/>
              </a:lnTo>
              <a:lnTo>
                <a:pt x="234" y="473"/>
              </a:lnTo>
              <a:lnTo>
                <a:pt x="234" y="471"/>
              </a:lnTo>
              <a:lnTo>
                <a:pt x="232" y="469"/>
              </a:lnTo>
              <a:lnTo>
                <a:pt x="232" y="471"/>
              </a:lnTo>
              <a:lnTo>
                <a:pt x="229" y="471"/>
              </a:lnTo>
              <a:lnTo>
                <a:pt x="229" y="469"/>
              </a:lnTo>
              <a:lnTo>
                <a:pt x="229" y="471"/>
              </a:lnTo>
              <a:lnTo>
                <a:pt x="227" y="471"/>
              </a:lnTo>
              <a:lnTo>
                <a:pt x="225" y="469"/>
              </a:lnTo>
              <a:lnTo>
                <a:pt x="222" y="469"/>
              </a:lnTo>
              <a:lnTo>
                <a:pt x="220" y="469"/>
              </a:lnTo>
              <a:lnTo>
                <a:pt x="218" y="469"/>
              </a:lnTo>
              <a:lnTo>
                <a:pt x="213" y="466"/>
              </a:lnTo>
              <a:lnTo>
                <a:pt x="211" y="464"/>
              </a:lnTo>
              <a:lnTo>
                <a:pt x="208" y="464"/>
              </a:lnTo>
              <a:lnTo>
                <a:pt x="203" y="464"/>
              </a:lnTo>
              <a:lnTo>
                <a:pt x="203" y="464"/>
              </a:lnTo>
              <a:lnTo>
                <a:pt x="199" y="464"/>
              </a:lnTo>
              <a:lnTo>
                <a:pt x="199" y="466"/>
              </a:lnTo>
              <a:lnTo>
                <a:pt x="196" y="466"/>
              </a:lnTo>
              <a:lnTo>
                <a:pt x="192" y="464"/>
              </a:lnTo>
              <a:lnTo>
                <a:pt x="189" y="464"/>
              </a:lnTo>
              <a:lnTo>
                <a:pt x="189" y="466"/>
              </a:lnTo>
              <a:lnTo>
                <a:pt x="189" y="471"/>
              </a:lnTo>
              <a:lnTo>
                <a:pt x="189" y="473"/>
              </a:lnTo>
              <a:lnTo>
                <a:pt x="189" y="476"/>
              </a:lnTo>
              <a:lnTo>
                <a:pt x="187" y="476"/>
              </a:lnTo>
              <a:lnTo>
                <a:pt x="189" y="480"/>
              </a:lnTo>
              <a:lnTo>
                <a:pt x="187" y="480"/>
              </a:lnTo>
              <a:lnTo>
                <a:pt x="185" y="483"/>
              </a:lnTo>
              <a:lnTo>
                <a:pt x="182" y="483"/>
              </a:lnTo>
              <a:lnTo>
                <a:pt x="180" y="483"/>
              </a:lnTo>
              <a:lnTo>
                <a:pt x="180" y="485"/>
              </a:lnTo>
              <a:lnTo>
                <a:pt x="182" y="488"/>
              </a:lnTo>
              <a:lnTo>
                <a:pt x="182" y="490"/>
              </a:lnTo>
              <a:lnTo>
                <a:pt x="180" y="492"/>
              </a:lnTo>
              <a:lnTo>
                <a:pt x="175" y="495"/>
              </a:lnTo>
              <a:lnTo>
                <a:pt x="173" y="495"/>
              </a:lnTo>
              <a:lnTo>
                <a:pt x="173" y="495"/>
              </a:lnTo>
              <a:lnTo>
                <a:pt x="173" y="492"/>
              </a:lnTo>
              <a:lnTo>
                <a:pt x="170" y="492"/>
              </a:lnTo>
              <a:lnTo>
                <a:pt x="170" y="488"/>
              </a:lnTo>
              <a:lnTo>
                <a:pt x="170" y="485"/>
              </a:lnTo>
              <a:lnTo>
                <a:pt x="168" y="480"/>
              </a:lnTo>
              <a:lnTo>
                <a:pt x="166" y="478"/>
              </a:lnTo>
              <a:lnTo>
                <a:pt x="166" y="476"/>
              </a:lnTo>
              <a:lnTo>
                <a:pt x="163" y="476"/>
              </a:lnTo>
              <a:lnTo>
                <a:pt x="161" y="476"/>
              </a:lnTo>
              <a:lnTo>
                <a:pt x="161" y="473"/>
              </a:lnTo>
              <a:lnTo>
                <a:pt x="156" y="473"/>
              </a:lnTo>
              <a:lnTo>
                <a:pt x="151" y="471"/>
              </a:lnTo>
              <a:lnTo>
                <a:pt x="149" y="469"/>
              </a:lnTo>
              <a:lnTo>
                <a:pt x="147" y="466"/>
              </a:lnTo>
              <a:lnTo>
                <a:pt x="144" y="466"/>
              </a:lnTo>
              <a:lnTo>
                <a:pt x="144" y="464"/>
              </a:lnTo>
              <a:lnTo>
                <a:pt x="142" y="464"/>
              </a:lnTo>
              <a:lnTo>
                <a:pt x="142" y="464"/>
              </a:lnTo>
              <a:lnTo>
                <a:pt x="142" y="461"/>
              </a:lnTo>
              <a:lnTo>
                <a:pt x="137" y="464"/>
              </a:lnTo>
              <a:lnTo>
                <a:pt x="135" y="464"/>
              </a:lnTo>
              <a:lnTo>
                <a:pt x="132" y="461"/>
              </a:lnTo>
              <a:lnTo>
                <a:pt x="130" y="459"/>
              </a:lnTo>
              <a:lnTo>
                <a:pt x="125" y="459"/>
              </a:lnTo>
              <a:lnTo>
                <a:pt x="121" y="457"/>
              </a:lnTo>
              <a:lnTo>
                <a:pt x="116" y="452"/>
              </a:lnTo>
              <a:lnTo>
                <a:pt x="114" y="452"/>
              </a:lnTo>
              <a:lnTo>
                <a:pt x="109" y="452"/>
              </a:lnTo>
              <a:lnTo>
                <a:pt x="106" y="452"/>
              </a:lnTo>
              <a:lnTo>
                <a:pt x="106" y="450"/>
              </a:lnTo>
              <a:lnTo>
                <a:pt x="102" y="450"/>
              </a:lnTo>
              <a:lnTo>
                <a:pt x="102" y="447"/>
              </a:lnTo>
              <a:lnTo>
                <a:pt x="102" y="445"/>
              </a:lnTo>
              <a:lnTo>
                <a:pt x="99" y="445"/>
              </a:lnTo>
              <a:lnTo>
                <a:pt x="99" y="443"/>
              </a:lnTo>
              <a:lnTo>
                <a:pt x="97" y="440"/>
              </a:lnTo>
              <a:lnTo>
                <a:pt x="97" y="438"/>
              </a:lnTo>
              <a:lnTo>
                <a:pt x="95" y="435"/>
              </a:lnTo>
              <a:lnTo>
                <a:pt x="95" y="433"/>
              </a:lnTo>
              <a:lnTo>
                <a:pt x="87" y="431"/>
              </a:lnTo>
              <a:lnTo>
                <a:pt x="87" y="428"/>
              </a:lnTo>
              <a:lnTo>
                <a:pt x="87" y="426"/>
              </a:lnTo>
              <a:lnTo>
                <a:pt x="85" y="424"/>
              </a:lnTo>
              <a:lnTo>
                <a:pt x="83" y="424"/>
              </a:lnTo>
              <a:lnTo>
                <a:pt x="80" y="421"/>
              </a:lnTo>
              <a:lnTo>
                <a:pt x="78" y="424"/>
              </a:lnTo>
              <a:lnTo>
                <a:pt x="76" y="424"/>
              </a:lnTo>
              <a:lnTo>
                <a:pt x="73" y="424"/>
              </a:lnTo>
              <a:lnTo>
                <a:pt x="71" y="424"/>
              </a:lnTo>
              <a:lnTo>
                <a:pt x="69" y="419"/>
              </a:lnTo>
              <a:lnTo>
                <a:pt x="64" y="419"/>
              </a:lnTo>
              <a:lnTo>
                <a:pt x="64" y="416"/>
              </a:lnTo>
              <a:lnTo>
                <a:pt x="61" y="416"/>
              </a:lnTo>
              <a:lnTo>
                <a:pt x="59" y="416"/>
              </a:lnTo>
              <a:lnTo>
                <a:pt x="57" y="419"/>
              </a:lnTo>
              <a:lnTo>
                <a:pt x="57" y="419"/>
              </a:lnTo>
              <a:lnTo>
                <a:pt x="57" y="421"/>
              </a:lnTo>
              <a:lnTo>
                <a:pt x="54" y="424"/>
              </a:lnTo>
              <a:lnTo>
                <a:pt x="52" y="424"/>
              </a:lnTo>
              <a:lnTo>
                <a:pt x="52" y="421"/>
              </a:lnTo>
              <a:lnTo>
                <a:pt x="52" y="419"/>
              </a:lnTo>
              <a:lnTo>
                <a:pt x="50" y="419"/>
              </a:lnTo>
              <a:lnTo>
                <a:pt x="47" y="419"/>
              </a:lnTo>
              <a:lnTo>
                <a:pt x="42" y="421"/>
              </a:lnTo>
              <a:lnTo>
                <a:pt x="40" y="419"/>
              </a:lnTo>
              <a:lnTo>
                <a:pt x="38" y="419"/>
              </a:lnTo>
              <a:lnTo>
                <a:pt x="38" y="416"/>
              </a:lnTo>
              <a:lnTo>
                <a:pt x="38" y="412"/>
              </a:lnTo>
              <a:lnTo>
                <a:pt x="35" y="407"/>
              </a:lnTo>
              <a:lnTo>
                <a:pt x="33" y="405"/>
              </a:lnTo>
              <a:lnTo>
                <a:pt x="31" y="405"/>
              </a:lnTo>
              <a:lnTo>
                <a:pt x="31" y="402"/>
              </a:lnTo>
              <a:lnTo>
                <a:pt x="28" y="400"/>
              </a:lnTo>
              <a:lnTo>
                <a:pt x="26" y="402"/>
              </a:lnTo>
              <a:lnTo>
                <a:pt x="26" y="398"/>
              </a:lnTo>
              <a:lnTo>
                <a:pt x="24" y="400"/>
              </a:lnTo>
              <a:lnTo>
                <a:pt x="21" y="398"/>
              </a:lnTo>
              <a:lnTo>
                <a:pt x="21" y="395"/>
              </a:lnTo>
              <a:lnTo>
                <a:pt x="24" y="390"/>
              </a:lnTo>
              <a:lnTo>
                <a:pt x="24" y="388"/>
              </a:lnTo>
              <a:lnTo>
                <a:pt x="19" y="386"/>
              </a:lnTo>
              <a:lnTo>
                <a:pt x="24" y="381"/>
              </a:lnTo>
              <a:lnTo>
                <a:pt x="24" y="379"/>
              </a:lnTo>
              <a:lnTo>
                <a:pt x="26" y="376"/>
              </a:lnTo>
              <a:lnTo>
                <a:pt x="26" y="374"/>
              </a:lnTo>
              <a:lnTo>
                <a:pt x="26" y="372"/>
              </a:lnTo>
              <a:lnTo>
                <a:pt x="24" y="372"/>
              </a:lnTo>
              <a:lnTo>
                <a:pt x="21" y="369"/>
              </a:lnTo>
              <a:lnTo>
                <a:pt x="19" y="367"/>
              </a:lnTo>
              <a:lnTo>
                <a:pt x="16" y="362"/>
              </a:lnTo>
              <a:lnTo>
                <a:pt x="16" y="360"/>
              </a:lnTo>
              <a:lnTo>
                <a:pt x="16" y="357"/>
              </a:lnTo>
              <a:lnTo>
                <a:pt x="19" y="355"/>
              </a:lnTo>
              <a:lnTo>
                <a:pt x="24" y="350"/>
              </a:lnTo>
              <a:lnTo>
                <a:pt x="19" y="350"/>
              </a:lnTo>
              <a:lnTo>
                <a:pt x="16" y="350"/>
              </a:lnTo>
              <a:lnTo>
                <a:pt x="14" y="350"/>
              </a:lnTo>
              <a:lnTo>
                <a:pt x="12" y="348"/>
              </a:lnTo>
              <a:lnTo>
                <a:pt x="12" y="343"/>
              </a:lnTo>
              <a:lnTo>
                <a:pt x="7" y="345"/>
              </a:lnTo>
              <a:lnTo>
                <a:pt x="7" y="341"/>
              </a:lnTo>
              <a:lnTo>
                <a:pt x="5" y="338"/>
              </a:lnTo>
              <a:lnTo>
                <a:pt x="2" y="336"/>
              </a:lnTo>
              <a:lnTo>
                <a:pt x="0" y="334"/>
              </a:lnTo>
              <a:lnTo>
                <a:pt x="0" y="331"/>
              </a:lnTo>
              <a:lnTo>
                <a:pt x="2" y="329"/>
              </a:lnTo>
              <a:lnTo>
                <a:pt x="5" y="327"/>
              </a:lnTo>
              <a:lnTo>
                <a:pt x="2" y="324"/>
              </a:lnTo>
              <a:lnTo>
                <a:pt x="2" y="322"/>
              </a:lnTo>
              <a:lnTo>
                <a:pt x="2" y="319"/>
              </a:lnTo>
              <a:lnTo>
                <a:pt x="2" y="317"/>
              </a:lnTo>
              <a:lnTo>
                <a:pt x="0" y="315"/>
              </a:lnTo>
              <a:lnTo>
                <a:pt x="0" y="312"/>
              </a:lnTo>
              <a:lnTo>
                <a:pt x="0" y="310"/>
              </a:lnTo>
              <a:lnTo>
                <a:pt x="0" y="308"/>
              </a:lnTo>
              <a:lnTo>
                <a:pt x="0" y="303"/>
              </a:lnTo>
              <a:lnTo>
                <a:pt x="2" y="303"/>
              </a:lnTo>
              <a:lnTo>
                <a:pt x="5" y="300"/>
              </a:lnTo>
              <a:lnTo>
                <a:pt x="7" y="300"/>
              </a:lnTo>
              <a:lnTo>
                <a:pt x="9" y="298"/>
              </a:lnTo>
              <a:lnTo>
                <a:pt x="14" y="296"/>
              </a:lnTo>
              <a:lnTo>
                <a:pt x="16" y="293"/>
              </a:lnTo>
              <a:lnTo>
                <a:pt x="19" y="293"/>
              </a:lnTo>
              <a:lnTo>
                <a:pt x="19" y="296"/>
              </a:lnTo>
              <a:lnTo>
                <a:pt x="21" y="298"/>
              </a:lnTo>
              <a:lnTo>
                <a:pt x="21" y="300"/>
              </a:lnTo>
              <a:lnTo>
                <a:pt x="21" y="303"/>
              </a:lnTo>
              <a:lnTo>
                <a:pt x="21" y="305"/>
              </a:lnTo>
              <a:lnTo>
                <a:pt x="21" y="308"/>
              </a:lnTo>
              <a:lnTo>
                <a:pt x="24" y="310"/>
              </a:lnTo>
              <a:lnTo>
                <a:pt x="24" y="312"/>
              </a:lnTo>
              <a:lnTo>
                <a:pt x="26" y="315"/>
              </a:lnTo>
              <a:lnTo>
                <a:pt x="28" y="317"/>
              </a:lnTo>
              <a:lnTo>
                <a:pt x="31" y="317"/>
              </a:lnTo>
              <a:lnTo>
                <a:pt x="33" y="319"/>
              </a:lnTo>
              <a:lnTo>
                <a:pt x="35" y="319"/>
              </a:lnTo>
              <a:lnTo>
                <a:pt x="38" y="319"/>
              </a:lnTo>
              <a:lnTo>
                <a:pt x="40" y="317"/>
              </a:lnTo>
              <a:lnTo>
                <a:pt x="42" y="319"/>
              </a:lnTo>
              <a:lnTo>
                <a:pt x="45" y="319"/>
              </a:lnTo>
              <a:lnTo>
                <a:pt x="45" y="315"/>
              </a:lnTo>
              <a:lnTo>
                <a:pt x="45" y="312"/>
              </a:lnTo>
              <a:lnTo>
                <a:pt x="45" y="310"/>
              </a:lnTo>
              <a:lnTo>
                <a:pt x="47" y="310"/>
              </a:lnTo>
              <a:lnTo>
                <a:pt x="50" y="310"/>
              </a:lnTo>
              <a:lnTo>
                <a:pt x="52" y="308"/>
              </a:lnTo>
              <a:lnTo>
                <a:pt x="54" y="308"/>
              </a:lnTo>
              <a:lnTo>
                <a:pt x="54" y="305"/>
              </a:lnTo>
              <a:lnTo>
                <a:pt x="54" y="303"/>
              </a:lnTo>
              <a:lnTo>
                <a:pt x="57" y="298"/>
              </a:lnTo>
              <a:lnTo>
                <a:pt x="54" y="296"/>
              </a:lnTo>
              <a:lnTo>
                <a:pt x="57" y="293"/>
              </a:lnTo>
              <a:lnTo>
                <a:pt x="57" y="291"/>
              </a:lnTo>
              <a:lnTo>
                <a:pt x="54" y="289"/>
              </a:lnTo>
              <a:lnTo>
                <a:pt x="52" y="286"/>
              </a:lnTo>
              <a:lnTo>
                <a:pt x="52" y="284"/>
              </a:lnTo>
              <a:lnTo>
                <a:pt x="52" y="282"/>
              </a:lnTo>
              <a:lnTo>
                <a:pt x="52" y="279"/>
              </a:lnTo>
              <a:lnTo>
                <a:pt x="52" y="277"/>
              </a:lnTo>
              <a:lnTo>
                <a:pt x="50" y="272"/>
              </a:lnTo>
              <a:lnTo>
                <a:pt x="47" y="270"/>
              </a:lnTo>
              <a:lnTo>
                <a:pt x="47" y="267"/>
              </a:lnTo>
              <a:lnTo>
                <a:pt x="47" y="265"/>
              </a:lnTo>
              <a:lnTo>
                <a:pt x="45" y="263"/>
              </a:lnTo>
              <a:lnTo>
                <a:pt x="45" y="260"/>
              </a:lnTo>
              <a:lnTo>
                <a:pt x="47" y="258"/>
              </a:lnTo>
              <a:lnTo>
                <a:pt x="45" y="255"/>
              </a:lnTo>
              <a:lnTo>
                <a:pt x="42" y="255"/>
              </a:lnTo>
              <a:lnTo>
                <a:pt x="40" y="251"/>
              </a:lnTo>
              <a:lnTo>
                <a:pt x="40" y="248"/>
              </a:lnTo>
              <a:lnTo>
                <a:pt x="38" y="246"/>
              </a:lnTo>
              <a:lnTo>
                <a:pt x="35" y="246"/>
              </a:lnTo>
              <a:lnTo>
                <a:pt x="33" y="241"/>
              </a:lnTo>
              <a:lnTo>
                <a:pt x="28" y="239"/>
              </a:lnTo>
              <a:lnTo>
                <a:pt x="26" y="237"/>
              </a:lnTo>
              <a:lnTo>
                <a:pt x="24" y="237"/>
              </a:lnTo>
              <a:lnTo>
                <a:pt x="21" y="232"/>
              </a:lnTo>
              <a:lnTo>
                <a:pt x="19" y="227"/>
              </a:lnTo>
              <a:lnTo>
                <a:pt x="19" y="225"/>
              </a:lnTo>
              <a:lnTo>
                <a:pt x="19" y="222"/>
              </a:lnTo>
              <a:lnTo>
                <a:pt x="16" y="220"/>
              </a:lnTo>
              <a:lnTo>
                <a:pt x="19" y="218"/>
              </a:lnTo>
              <a:lnTo>
                <a:pt x="21" y="218"/>
              </a:lnTo>
              <a:lnTo>
                <a:pt x="21" y="213"/>
              </a:lnTo>
              <a:lnTo>
                <a:pt x="21" y="211"/>
              </a:lnTo>
              <a:lnTo>
                <a:pt x="21" y="208"/>
              </a:lnTo>
              <a:lnTo>
                <a:pt x="21" y="203"/>
              </a:lnTo>
              <a:lnTo>
                <a:pt x="19" y="199"/>
              </a:lnTo>
              <a:lnTo>
                <a:pt x="19" y="194"/>
              </a:lnTo>
              <a:lnTo>
                <a:pt x="14" y="192"/>
              </a:lnTo>
              <a:lnTo>
                <a:pt x="14" y="189"/>
              </a:lnTo>
              <a:lnTo>
                <a:pt x="16" y="187"/>
              </a:lnTo>
              <a:lnTo>
                <a:pt x="16" y="189"/>
              </a:lnTo>
              <a:lnTo>
                <a:pt x="19" y="187"/>
              </a:lnTo>
              <a:lnTo>
                <a:pt x="21" y="184"/>
              </a:lnTo>
              <a:lnTo>
                <a:pt x="24" y="182"/>
              </a:lnTo>
              <a:lnTo>
                <a:pt x="26" y="182"/>
              </a:lnTo>
              <a:lnTo>
                <a:pt x="31" y="180"/>
              </a:lnTo>
              <a:lnTo>
                <a:pt x="33" y="180"/>
              </a:lnTo>
              <a:lnTo>
                <a:pt x="33" y="177"/>
              </a:lnTo>
              <a:lnTo>
                <a:pt x="35" y="175"/>
              </a:lnTo>
              <a:lnTo>
                <a:pt x="35" y="170"/>
              </a:lnTo>
              <a:lnTo>
                <a:pt x="40" y="170"/>
              </a:lnTo>
              <a:lnTo>
                <a:pt x="38" y="168"/>
              </a:lnTo>
              <a:lnTo>
                <a:pt x="35" y="168"/>
              </a:lnTo>
              <a:lnTo>
                <a:pt x="45" y="158"/>
              </a:lnTo>
              <a:lnTo>
                <a:pt x="57" y="154"/>
              </a:lnTo>
              <a:lnTo>
                <a:pt x="61" y="144"/>
              </a:lnTo>
              <a:lnTo>
                <a:pt x="71" y="142"/>
              </a:lnTo>
              <a:lnTo>
                <a:pt x="83" y="137"/>
              </a:lnTo>
              <a:lnTo>
                <a:pt x="90" y="128"/>
              </a:lnTo>
              <a:lnTo>
                <a:pt x="99" y="123"/>
              </a:lnTo>
              <a:lnTo>
                <a:pt x="106" y="113"/>
              </a:lnTo>
              <a:close/>
            </a:path>
          </a:pathLst>
        </a:custGeom>
        <a:solidFill>
          <a:srgbClr val="FFC7CE"/>
        </a:solidFill>
        <a:ln w="635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0099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0198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90297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20396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150558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180657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210756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240855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600" b="0">
              <a:ln>
                <a:noFill/>
              </a:ln>
              <a:solidFill>
                <a:schemeClr val="bg1"/>
              </a:solidFill>
              <a:latin typeface="宋体" panose="02010600030101010101" pitchFamily="7" charset="-122"/>
              <a:ea typeface="宋体" panose="02010600030101010101" pitchFamily="7" charset="-122"/>
            </a:rPr>
            <a:t>西藏
1</a:t>
          </a:r>
          <a:endParaRPr lang="zh-CN" altLang="en-US" sz="600" b="0">
            <a:ln>
              <a:noFill/>
            </a:ln>
            <a:solidFill>
              <a:schemeClr val="bg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</xdr:txBody>
    </xdr:sp>
    <xdr:clientData/>
  </xdr:twoCellAnchor>
  <xdr:twoCellAnchor>
    <xdr:from>
      <xdr:col>6</xdr:col>
      <xdr:colOff>201622</xdr:colOff>
      <xdr:row>10</xdr:row>
      <xdr:rowOff>161554</xdr:rowOff>
    </xdr:from>
    <xdr:to>
      <xdr:col>7</xdr:col>
      <xdr:colOff>424106</xdr:colOff>
      <xdr:row>13</xdr:row>
      <xdr:rowOff>51095</xdr:rowOff>
    </xdr:to>
    <xdr:sp>
      <xdr:nvSpPr>
        <xdr:cNvPr id="104" name="山东"/>
        <xdr:cNvSpPr/>
      </xdr:nvSpPr>
      <xdr:spPr>
        <a:xfrm>
          <a:off x="5763895" y="2616835"/>
          <a:ext cx="839470" cy="483870"/>
        </a:xfrm>
        <a:custGeom>
          <a:avLst/>
          <a:gdLst>
            <a:gd name="T0" fmla="*/ 38 w 504"/>
            <a:gd name="T1" fmla="*/ 124 h 304"/>
            <a:gd name="T2" fmla="*/ 62 w 504"/>
            <a:gd name="T3" fmla="*/ 98 h 304"/>
            <a:gd name="T4" fmla="*/ 90 w 504"/>
            <a:gd name="T5" fmla="*/ 62 h 304"/>
            <a:gd name="T6" fmla="*/ 118 w 504"/>
            <a:gd name="T7" fmla="*/ 41 h 304"/>
            <a:gd name="T8" fmla="*/ 163 w 504"/>
            <a:gd name="T9" fmla="*/ 29 h 304"/>
            <a:gd name="T10" fmla="*/ 194 w 504"/>
            <a:gd name="T11" fmla="*/ 3 h 304"/>
            <a:gd name="T12" fmla="*/ 204 w 504"/>
            <a:gd name="T13" fmla="*/ 10 h 304"/>
            <a:gd name="T14" fmla="*/ 201 w 504"/>
            <a:gd name="T15" fmla="*/ 29 h 304"/>
            <a:gd name="T16" fmla="*/ 211 w 504"/>
            <a:gd name="T17" fmla="*/ 22 h 304"/>
            <a:gd name="T18" fmla="*/ 232 w 504"/>
            <a:gd name="T19" fmla="*/ 10 h 304"/>
            <a:gd name="T20" fmla="*/ 246 w 504"/>
            <a:gd name="T21" fmla="*/ 10 h 304"/>
            <a:gd name="T22" fmla="*/ 258 w 504"/>
            <a:gd name="T23" fmla="*/ 15 h 304"/>
            <a:gd name="T24" fmla="*/ 265 w 504"/>
            <a:gd name="T25" fmla="*/ 24 h 304"/>
            <a:gd name="T26" fmla="*/ 267 w 504"/>
            <a:gd name="T27" fmla="*/ 43 h 304"/>
            <a:gd name="T28" fmla="*/ 253 w 504"/>
            <a:gd name="T29" fmla="*/ 67 h 304"/>
            <a:gd name="T30" fmla="*/ 275 w 504"/>
            <a:gd name="T31" fmla="*/ 83 h 304"/>
            <a:gd name="T32" fmla="*/ 312 w 504"/>
            <a:gd name="T33" fmla="*/ 90 h 304"/>
            <a:gd name="T34" fmla="*/ 327 w 504"/>
            <a:gd name="T35" fmla="*/ 67 h 304"/>
            <a:gd name="T36" fmla="*/ 353 w 504"/>
            <a:gd name="T37" fmla="*/ 45 h 304"/>
            <a:gd name="T38" fmla="*/ 372 w 504"/>
            <a:gd name="T39" fmla="*/ 31 h 304"/>
            <a:gd name="T40" fmla="*/ 400 w 504"/>
            <a:gd name="T41" fmla="*/ 38 h 304"/>
            <a:gd name="T42" fmla="*/ 417 w 504"/>
            <a:gd name="T43" fmla="*/ 45 h 304"/>
            <a:gd name="T44" fmla="*/ 433 w 504"/>
            <a:gd name="T45" fmla="*/ 62 h 304"/>
            <a:gd name="T46" fmla="*/ 459 w 504"/>
            <a:gd name="T47" fmla="*/ 64 h 304"/>
            <a:gd name="T48" fmla="*/ 476 w 504"/>
            <a:gd name="T49" fmla="*/ 62 h 304"/>
            <a:gd name="T50" fmla="*/ 499 w 504"/>
            <a:gd name="T51" fmla="*/ 64 h 304"/>
            <a:gd name="T52" fmla="*/ 495 w 504"/>
            <a:gd name="T53" fmla="*/ 79 h 304"/>
            <a:gd name="T54" fmla="*/ 488 w 504"/>
            <a:gd name="T55" fmla="*/ 93 h 304"/>
            <a:gd name="T56" fmla="*/ 490 w 504"/>
            <a:gd name="T57" fmla="*/ 102 h 304"/>
            <a:gd name="T58" fmla="*/ 473 w 504"/>
            <a:gd name="T59" fmla="*/ 112 h 304"/>
            <a:gd name="T60" fmla="*/ 469 w 504"/>
            <a:gd name="T61" fmla="*/ 98 h 304"/>
            <a:gd name="T62" fmla="*/ 454 w 504"/>
            <a:gd name="T63" fmla="*/ 102 h 304"/>
            <a:gd name="T64" fmla="*/ 436 w 504"/>
            <a:gd name="T65" fmla="*/ 112 h 304"/>
            <a:gd name="T66" fmla="*/ 431 w 504"/>
            <a:gd name="T67" fmla="*/ 112 h 304"/>
            <a:gd name="T68" fmla="*/ 414 w 504"/>
            <a:gd name="T69" fmla="*/ 121 h 304"/>
            <a:gd name="T70" fmla="*/ 393 w 504"/>
            <a:gd name="T71" fmla="*/ 131 h 304"/>
            <a:gd name="T72" fmla="*/ 383 w 504"/>
            <a:gd name="T73" fmla="*/ 131 h 304"/>
            <a:gd name="T74" fmla="*/ 388 w 504"/>
            <a:gd name="T75" fmla="*/ 147 h 304"/>
            <a:gd name="T76" fmla="*/ 376 w 504"/>
            <a:gd name="T77" fmla="*/ 150 h 304"/>
            <a:gd name="T78" fmla="*/ 362 w 504"/>
            <a:gd name="T79" fmla="*/ 169 h 304"/>
            <a:gd name="T80" fmla="*/ 353 w 504"/>
            <a:gd name="T81" fmla="*/ 159 h 304"/>
            <a:gd name="T82" fmla="*/ 339 w 504"/>
            <a:gd name="T83" fmla="*/ 161 h 304"/>
            <a:gd name="T84" fmla="*/ 350 w 504"/>
            <a:gd name="T85" fmla="*/ 176 h 304"/>
            <a:gd name="T86" fmla="*/ 336 w 504"/>
            <a:gd name="T87" fmla="*/ 185 h 304"/>
            <a:gd name="T88" fmla="*/ 327 w 504"/>
            <a:gd name="T89" fmla="*/ 204 h 304"/>
            <a:gd name="T90" fmla="*/ 305 w 504"/>
            <a:gd name="T91" fmla="*/ 216 h 304"/>
            <a:gd name="T92" fmla="*/ 291 w 504"/>
            <a:gd name="T93" fmla="*/ 247 h 304"/>
            <a:gd name="T94" fmla="*/ 256 w 504"/>
            <a:gd name="T95" fmla="*/ 256 h 304"/>
            <a:gd name="T96" fmla="*/ 241 w 504"/>
            <a:gd name="T97" fmla="*/ 277 h 304"/>
            <a:gd name="T98" fmla="*/ 215 w 504"/>
            <a:gd name="T99" fmla="*/ 304 h 304"/>
            <a:gd name="T100" fmla="*/ 189 w 504"/>
            <a:gd name="T101" fmla="*/ 292 h 304"/>
            <a:gd name="T102" fmla="*/ 156 w 504"/>
            <a:gd name="T103" fmla="*/ 296 h 304"/>
            <a:gd name="T104" fmla="*/ 140 w 504"/>
            <a:gd name="T105" fmla="*/ 275 h 304"/>
            <a:gd name="T106" fmla="*/ 104 w 504"/>
            <a:gd name="T107" fmla="*/ 263 h 304"/>
            <a:gd name="T108" fmla="*/ 83 w 504"/>
            <a:gd name="T109" fmla="*/ 289 h 304"/>
            <a:gd name="T110" fmla="*/ 50 w 504"/>
            <a:gd name="T111" fmla="*/ 289 h 304"/>
            <a:gd name="T112" fmla="*/ 21 w 504"/>
            <a:gd name="T113" fmla="*/ 259 h 304"/>
            <a:gd name="T114" fmla="*/ 24 w 504"/>
            <a:gd name="T115" fmla="*/ 223 h 304"/>
            <a:gd name="T116" fmla="*/ 62 w 504"/>
            <a:gd name="T117" fmla="*/ 190 h 304"/>
            <a:gd name="T118" fmla="*/ 64 w 504"/>
            <a:gd name="T119" fmla="*/ 180 h 304"/>
            <a:gd name="T120" fmla="*/ 33 w 504"/>
            <a:gd name="T121" fmla="*/ 183 h 30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504" h="304">
              <a:moveTo>
                <a:pt x="40" y="166"/>
              </a:moveTo>
              <a:lnTo>
                <a:pt x="43" y="164"/>
              </a:lnTo>
              <a:lnTo>
                <a:pt x="43" y="161"/>
              </a:lnTo>
              <a:lnTo>
                <a:pt x="43" y="159"/>
              </a:lnTo>
              <a:lnTo>
                <a:pt x="40" y="154"/>
              </a:lnTo>
              <a:lnTo>
                <a:pt x="38" y="152"/>
              </a:lnTo>
              <a:lnTo>
                <a:pt x="38" y="150"/>
              </a:lnTo>
              <a:lnTo>
                <a:pt x="33" y="150"/>
              </a:lnTo>
              <a:lnTo>
                <a:pt x="31" y="147"/>
              </a:lnTo>
              <a:lnTo>
                <a:pt x="31" y="147"/>
              </a:lnTo>
              <a:lnTo>
                <a:pt x="28" y="140"/>
              </a:lnTo>
              <a:lnTo>
                <a:pt x="31" y="138"/>
              </a:lnTo>
              <a:lnTo>
                <a:pt x="33" y="133"/>
              </a:lnTo>
              <a:lnTo>
                <a:pt x="33" y="128"/>
              </a:lnTo>
              <a:lnTo>
                <a:pt x="38" y="124"/>
              </a:lnTo>
              <a:lnTo>
                <a:pt x="40" y="121"/>
              </a:lnTo>
              <a:lnTo>
                <a:pt x="40" y="119"/>
              </a:lnTo>
              <a:lnTo>
                <a:pt x="43" y="119"/>
              </a:lnTo>
              <a:lnTo>
                <a:pt x="43" y="116"/>
              </a:lnTo>
              <a:lnTo>
                <a:pt x="45" y="116"/>
              </a:lnTo>
              <a:lnTo>
                <a:pt x="47" y="114"/>
              </a:lnTo>
              <a:lnTo>
                <a:pt x="50" y="116"/>
              </a:lnTo>
              <a:lnTo>
                <a:pt x="54" y="114"/>
              </a:lnTo>
              <a:lnTo>
                <a:pt x="54" y="112"/>
              </a:lnTo>
              <a:lnTo>
                <a:pt x="57" y="109"/>
              </a:lnTo>
              <a:lnTo>
                <a:pt x="57" y="107"/>
              </a:lnTo>
              <a:lnTo>
                <a:pt x="57" y="105"/>
              </a:lnTo>
              <a:lnTo>
                <a:pt x="59" y="102"/>
              </a:lnTo>
              <a:lnTo>
                <a:pt x="62" y="100"/>
              </a:lnTo>
              <a:lnTo>
                <a:pt x="62" y="98"/>
              </a:lnTo>
              <a:lnTo>
                <a:pt x="66" y="93"/>
              </a:lnTo>
              <a:lnTo>
                <a:pt x="69" y="90"/>
              </a:lnTo>
              <a:lnTo>
                <a:pt x="69" y="88"/>
              </a:lnTo>
              <a:lnTo>
                <a:pt x="69" y="86"/>
              </a:lnTo>
              <a:lnTo>
                <a:pt x="71" y="81"/>
              </a:lnTo>
              <a:lnTo>
                <a:pt x="73" y="79"/>
              </a:lnTo>
              <a:lnTo>
                <a:pt x="73" y="74"/>
              </a:lnTo>
              <a:lnTo>
                <a:pt x="73" y="71"/>
              </a:lnTo>
              <a:lnTo>
                <a:pt x="76" y="69"/>
              </a:lnTo>
              <a:lnTo>
                <a:pt x="78" y="69"/>
              </a:lnTo>
              <a:lnTo>
                <a:pt x="80" y="69"/>
              </a:lnTo>
              <a:lnTo>
                <a:pt x="90" y="69"/>
              </a:lnTo>
              <a:lnTo>
                <a:pt x="90" y="67"/>
              </a:lnTo>
              <a:lnTo>
                <a:pt x="90" y="64"/>
              </a:lnTo>
              <a:lnTo>
                <a:pt x="90" y="62"/>
              </a:lnTo>
              <a:lnTo>
                <a:pt x="90" y="60"/>
              </a:lnTo>
              <a:lnTo>
                <a:pt x="90" y="57"/>
              </a:lnTo>
              <a:lnTo>
                <a:pt x="92" y="55"/>
              </a:lnTo>
              <a:lnTo>
                <a:pt x="92" y="53"/>
              </a:lnTo>
              <a:lnTo>
                <a:pt x="95" y="50"/>
              </a:lnTo>
              <a:lnTo>
                <a:pt x="99" y="50"/>
              </a:lnTo>
              <a:lnTo>
                <a:pt x="99" y="55"/>
              </a:lnTo>
              <a:lnTo>
                <a:pt x="102" y="57"/>
              </a:lnTo>
              <a:lnTo>
                <a:pt x="104" y="55"/>
              </a:lnTo>
              <a:lnTo>
                <a:pt x="107" y="55"/>
              </a:lnTo>
              <a:lnTo>
                <a:pt x="107" y="53"/>
              </a:lnTo>
              <a:lnTo>
                <a:pt x="111" y="48"/>
              </a:lnTo>
              <a:lnTo>
                <a:pt x="116" y="45"/>
              </a:lnTo>
              <a:lnTo>
                <a:pt x="118" y="43"/>
              </a:lnTo>
              <a:lnTo>
                <a:pt x="118" y="41"/>
              </a:lnTo>
              <a:lnTo>
                <a:pt x="118" y="38"/>
              </a:lnTo>
              <a:lnTo>
                <a:pt x="121" y="38"/>
              </a:lnTo>
              <a:lnTo>
                <a:pt x="123" y="36"/>
              </a:lnTo>
              <a:lnTo>
                <a:pt x="123" y="34"/>
              </a:lnTo>
              <a:lnTo>
                <a:pt x="125" y="31"/>
              </a:lnTo>
              <a:lnTo>
                <a:pt x="128" y="31"/>
              </a:lnTo>
              <a:lnTo>
                <a:pt x="130" y="31"/>
              </a:lnTo>
              <a:lnTo>
                <a:pt x="133" y="29"/>
              </a:lnTo>
              <a:lnTo>
                <a:pt x="137" y="31"/>
              </a:lnTo>
              <a:lnTo>
                <a:pt x="140" y="31"/>
              </a:lnTo>
              <a:lnTo>
                <a:pt x="142" y="31"/>
              </a:lnTo>
              <a:lnTo>
                <a:pt x="149" y="29"/>
              </a:lnTo>
              <a:lnTo>
                <a:pt x="154" y="29"/>
              </a:lnTo>
              <a:lnTo>
                <a:pt x="161" y="29"/>
              </a:lnTo>
              <a:lnTo>
                <a:pt x="163" y="29"/>
              </a:lnTo>
              <a:lnTo>
                <a:pt x="168" y="29"/>
              </a:lnTo>
              <a:lnTo>
                <a:pt x="170" y="27"/>
              </a:lnTo>
              <a:lnTo>
                <a:pt x="170" y="24"/>
              </a:lnTo>
              <a:lnTo>
                <a:pt x="173" y="17"/>
              </a:lnTo>
              <a:lnTo>
                <a:pt x="175" y="12"/>
              </a:lnTo>
              <a:lnTo>
                <a:pt x="178" y="12"/>
              </a:lnTo>
              <a:lnTo>
                <a:pt x="182" y="10"/>
              </a:lnTo>
              <a:lnTo>
                <a:pt x="185" y="10"/>
              </a:lnTo>
              <a:lnTo>
                <a:pt x="187" y="8"/>
              </a:lnTo>
              <a:lnTo>
                <a:pt x="187" y="5"/>
              </a:lnTo>
              <a:lnTo>
                <a:pt x="187" y="3"/>
              </a:lnTo>
              <a:lnTo>
                <a:pt x="189" y="0"/>
              </a:lnTo>
              <a:lnTo>
                <a:pt x="192" y="0"/>
              </a:lnTo>
              <a:lnTo>
                <a:pt x="194" y="0"/>
              </a:lnTo>
              <a:lnTo>
                <a:pt x="194" y="3"/>
              </a:lnTo>
              <a:lnTo>
                <a:pt x="194" y="5"/>
              </a:lnTo>
              <a:lnTo>
                <a:pt x="194" y="3"/>
              </a:lnTo>
              <a:lnTo>
                <a:pt x="196" y="5"/>
              </a:lnTo>
              <a:lnTo>
                <a:pt x="196" y="8"/>
              </a:lnTo>
              <a:lnTo>
                <a:pt x="194" y="8"/>
              </a:lnTo>
              <a:lnTo>
                <a:pt x="196" y="8"/>
              </a:lnTo>
              <a:lnTo>
                <a:pt x="199" y="8"/>
              </a:lnTo>
              <a:lnTo>
                <a:pt x="201" y="8"/>
              </a:lnTo>
              <a:lnTo>
                <a:pt x="199" y="8"/>
              </a:lnTo>
              <a:lnTo>
                <a:pt x="196" y="8"/>
              </a:lnTo>
              <a:lnTo>
                <a:pt x="196" y="10"/>
              </a:lnTo>
              <a:lnTo>
                <a:pt x="199" y="10"/>
              </a:lnTo>
              <a:lnTo>
                <a:pt x="201" y="10"/>
              </a:lnTo>
              <a:lnTo>
                <a:pt x="201" y="12"/>
              </a:lnTo>
              <a:lnTo>
                <a:pt x="204" y="10"/>
              </a:lnTo>
              <a:lnTo>
                <a:pt x="204" y="12"/>
              </a:lnTo>
              <a:lnTo>
                <a:pt x="204" y="15"/>
              </a:lnTo>
              <a:lnTo>
                <a:pt x="206" y="15"/>
              </a:lnTo>
              <a:lnTo>
                <a:pt x="206" y="17"/>
              </a:lnTo>
              <a:lnTo>
                <a:pt x="204" y="17"/>
              </a:lnTo>
              <a:lnTo>
                <a:pt x="201" y="17"/>
              </a:lnTo>
              <a:lnTo>
                <a:pt x="199" y="17"/>
              </a:lnTo>
              <a:lnTo>
                <a:pt x="201" y="17"/>
              </a:lnTo>
              <a:lnTo>
                <a:pt x="204" y="19"/>
              </a:lnTo>
              <a:lnTo>
                <a:pt x="206" y="19"/>
              </a:lnTo>
              <a:lnTo>
                <a:pt x="206" y="22"/>
              </a:lnTo>
              <a:lnTo>
                <a:pt x="204" y="22"/>
              </a:lnTo>
              <a:lnTo>
                <a:pt x="201" y="24"/>
              </a:lnTo>
              <a:lnTo>
                <a:pt x="201" y="27"/>
              </a:lnTo>
              <a:lnTo>
                <a:pt x="201" y="29"/>
              </a:lnTo>
              <a:lnTo>
                <a:pt x="199" y="31"/>
              </a:lnTo>
              <a:lnTo>
                <a:pt x="196" y="31"/>
              </a:lnTo>
              <a:lnTo>
                <a:pt x="199" y="31"/>
              </a:lnTo>
              <a:lnTo>
                <a:pt x="201" y="31"/>
              </a:lnTo>
              <a:lnTo>
                <a:pt x="201" y="31"/>
              </a:lnTo>
              <a:lnTo>
                <a:pt x="204" y="31"/>
              </a:lnTo>
              <a:lnTo>
                <a:pt x="204" y="29"/>
              </a:lnTo>
              <a:lnTo>
                <a:pt x="204" y="27"/>
              </a:lnTo>
              <a:lnTo>
                <a:pt x="204" y="24"/>
              </a:lnTo>
              <a:lnTo>
                <a:pt x="206" y="24"/>
              </a:lnTo>
              <a:lnTo>
                <a:pt x="206" y="22"/>
              </a:lnTo>
              <a:lnTo>
                <a:pt x="208" y="22"/>
              </a:lnTo>
              <a:lnTo>
                <a:pt x="208" y="19"/>
              </a:lnTo>
              <a:lnTo>
                <a:pt x="211" y="19"/>
              </a:lnTo>
              <a:lnTo>
                <a:pt x="211" y="22"/>
              </a:lnTo>
              <a:lnTo>
                <a:pt x="211" y="19"/>
              </a:lnTo>
              <a:lnTo>
                <a:pt x="211" y="17"/>
              </a:lnTo>
              <a:lnTo>
                <a:pt x="213" y="15"/>
              </a:lnTo>
              <a:lnTo>
                <a:pt x="213" y="12"/>
              </a:lnTo>
              <a:lnTo>
                <a:pt x="215" y="10"/>
              </a:lnTo>
              <a:lnTo>
                <a:pt x="218" y="10"/>
              </a:lnTo>
              <a:lnTo>
                <a:pt x="220" y="12"/>
              </a:lnTo>
              <a:lnTo>
                <a:pt x="223" y="10"/>
              </a:lnTo>
              <a:lnTo>
                <a:pt x="220" y="15"/>
              </a:lnTo>
              <a:lnTo>
                <a:pt x="223" y="15"/>
              </a:lnTo>
              <a:lnTo>
                <a:pt x="223" y="12"/>
              </a:lnTo>
              <a:lnTo>
                <a:pt x="225" y="12"/>
              </a:lnTo>
              <a:lnTo>
                <a:pt x="227" y="10"/>
              </a:lnTo>
              <a:lnTo>
                <a:pt x="230" y="10"/>
              </a:lnTo>
              <a:lnTo>
                <a:pt x="232" y="10"/>
              </a:lnTo>
              <a:lnTo>
                <a:pt x="234" y="10"/>
              </a:lnTo>
              <a:lnTo>
                <a:pt x="237" y="10"/>
              </a:lnTo>
              <a:lnTo>
                <a:pt x="237" y="12"/>
              </a:lnTo>
              <a:lnTo>
                <a:pt x="234" y="15"/>
              </a:lnTo>
              <a:lnTo>
                <a:pt x="237" y="15"/>
              </a:lnTo>
              <a:lnTo>
                <a:pt x="237" y="19"/>
              </a:lnTo>
              <a:lnTo>
                <a:pt x="239" y="17"/>
              </a:lnTo>
              <a:lnTo>
                <a:pt x="241" y="17"/>
              </a:lnTo>
              <a:lnTo>
                <a:pt x="239" y="17"/>
              </a:lnTo>
              <a:lnTo>
                <a:pt x="239" y="15"/>
              </a:lnTo>
              <a:lnTo>
                <a:pt x="241" y="15"/>
              </a:lnTo>
              <a:lnTo>
                <a:pt x="244" y="15"/>
              </a:lnTo>
              <a:lnTo>
                <a:pt x="244" y="15"/>
              </a:lnTo>
              <a:lnTo>
                <a:pt x="246" y="12"/>
              </a:lnTo>
              <a:lnTo>
                <a:pt x="246" y="10"/>
              </a:lnTo>
              <a:lnTo>
                <a:pt x="246" y="8"/>
              </a:lnTo>
              <a:lnTo>
                <a:pt x="249" y="10"/>
              </a:lnTo>
              <a:lnTo>
                <a:pt x="251" y="10"/>
              </a:lnTo>
              <a:lnTo>
                <a:pt x="251" y="8"/>
              </a:lnTo>
              <a:lnTo>
                <a:pt x="251" y="5"/>
              </a:lnTo>
              <a:lnTo>
                <a:pt x="253" y="8"/>
              </a:lnTo>
              <a:lnTo>
                <a:pt x="251" y="10"/>
              </a:lnTo>
              <a:lnTo>
                <a:pt x="249" y="12"/>
              </a:lnTo>
              <a:lnTo>
                <a:pt x="251" y="12"/>
              </a:lnTo>
              <a:lnTo>
                <a:pt x="253" y="12"/>
              </a:lnTo>
              <a:lnTo>
                <a:pt x="256" y="12"/>
              </a:lnTo>
              <a:lnTo>
                <a:pt x="258" y="12"/>
              </a:lnTo>
              <a:lnTo>
                <a:pt x="260" y="12"/>
              </a:lnTo>
              <a:lnTo>
                <a:pt x="258" y="12"/>
              </a:lnTo>
              <a:lnTo>
                <a:pt x="258" y="15"/>
              </a:lnTo>
              <a:lnTo>
                <a:pt x="256" y="15"/>
              </a:lnTo>
              <a:lnTo>
                <a:pt x="253" y="15"/>
              </a:lnTo>
              <a:lnTo>
                <a:pt x="253" y="17"/>
              </a:lnTo>
              <a:lnTo>
                <a:pt x="253" y="19"/>
              </a:lnTo>
              <a:lnTo>
                <a:pt x="256" y="22"/>
              </a:lnTo>
              <a:lnTo>
                <a:pt x="256" y="19"/>
              </a:lnTo>
              <a:lnTo>
                <a:pt x="258" y="17"/>
              </a:lnTo>
              <a:lnTo>
                <a:pt x="258" y="15"/>
              </a:lnTo>
              <a:lnTo>
                <a:pt x="260" y="15"/>
              </a:lnTo>
              <a:lnTo>
                <a:pt x="263" y="17"/>
              </a:lnTo>
              <a:lnTo>
                <a:pt x="260" y="19"/>
              </a:lnTo>
              <a:lnTo>
                <a:pt x="260" y="22"/>
              </a:lnTo>
              <a:lnTo>
                <a:pt x="263" y="22"/>
              </a:lnTo>
              <a:lnTo>
                <a:pt x="265" y="22"/>
              </a:lnTo>
              <a:lnTo>
                <a:pt x="265" y="24"/>
              </a:lnTo>
              <a:lnTo>
                <a:pt x="267" y="27"/>
              </a:lnTo>
              <a:lnTo>
                <a:pt x="265" y="29"/>
              </a:lnTo>
              <a:lnTo>
                <a:pt x="265" y="31"/>
              </a:lnTo>
              <a:lnTo>
                <a:pt x="263" y="29"/>
              </a:lnTo>
              <a:lnTo>
                <a:pt x="260" y="31"/>
              </a:lnTo>
              <a:lnTo>
                <a:pt x="263" y="31"/>
              </a:lnTo>
              <a:lnTo>
                <a:pt x="263" y="31"/>
              </a:lnTo>
              <a:lnTo>
                <a:pt x="263" y="34"/>
              </a:lnTo>
              <a:lnTo>
                <a:pt x="265" y="34"/>
              </a:lnTo>
              <a:lnTo>
                <a:pt x="267" y="36"/>
              </a:lnTo>
              <a:lnTo>
                <a:pt x="270" y="36"/>
              </a:lnTo>
              <a:lnTo>
                <a:pt x="270" y="38"/>
              </a:lnTo>
              <a:lnTo>
                <a:pt x="270" y="41"/>
              </a:lnTo>
              <a:lnTo>
                <a:pt x="267" y="41"/>
              </a:lnTo>
              <a:lnTo>
                <a:pt x="267" y="43"/>
              </a:lnTo>
              <a:lnTo>
                <a:pt x="265" y="43"/>
              </a:lnTo>
              <a:lnTo>
                <a:pt x="265" y="45"/>
              </a:lnTo>
              <a:lnTo>
                <a:pt x="263" y="48"/>
              </a:lnTo>
              <a:lnTo>
                <a:pt x="263" y="50"/>
              </a:lnTo>
              <a:lnTo>
                <a:pt x="263" y="53"/>
              </a:lnTo>
              <a:lnTo>
                <a:pt x="260" y="53"/>
              </a:lnTo>
              <a:lnTo>
                <a:pt x="260" y="55"/>
              </a:lnTo>
              <a:lnTo>
                <a:pt x="263" y="60"/>
              </a:lnTo>
              <a:lnTo>
                <a:pt x="260" y="60"/>
              </a:lnTo>
              <a:lnTo>
                <a:pt x="260" y="62"/>
              </a:lnTo>
              <a:lnTo>
                <a:pt x="260" y="64"/>
              </a:lnTo>
              <a:lnTo>
                <a:pt x="258" y="64"/>
              </a:lnTo>
              <a:lnTo>
                <a:pt x="256" y="64"/>
              </a:lnTo>
              <a:lnTo>
                <a:pt x="253" y="64"/>
              </a:lnTo>
              <a:lnTo>
                <a:pt x="253" y="67"/>
              </a:lnTo>
              <a:lnTo>
                <a:pt x="253" y="69"/>
              </a:lnTo>
              <a:lnTo>
                <a:pt x="256" y="69"/>
              </a:lnTo>
              <a:lnTo>
                <a:pt x="258" y="71"/>
              </a:lnTo>
              <a:lnTo>
                <a:pt x="260" y="71"/>
              </a:lnTo>
              <a:lnTo>
                <a:pt x="260" y="74"/>
              </a:lnTo>
              <a:lnTo>
                <a:pt x="260" y="76"/>
              </a:lnTo>
              <a:lnTo>
                <a:pt x="263" y="76"/>
              </a:lnTo>
              <a:lnTo>
                <a:pt x="265" y="76"/>
              </a:lnTo>
              <a:lnTo>
                <a:pt x="267" y="76"/>
              </a:lnTo>
              <a:lnTo>
                <a:pt x="267" y="79"/>
              </a:lnTo>
              <a:lnTo>
                <a:pt x="267" y="81"/>
              </a:lnTo>
              <a:lnTo>
                <a:pt x="267" y="83"/>
              </a:lnTo>
              <a:lnTo>
                <a:pt x="270" y="83"/>
              </a:lnTo>
              <a:lnTo>
                <a:pt x="272" y="83"/>
              </a:lnTo>
              <a:lnTo>
                <a:pt x="275" y="83"/>
              </a:lnTo>
              <a:lnTo>
                <a:pt x="277" y="90"/>
              </a:lnTo>
              <a:lnTo>
                <a:pt x="282" y="90"/>
              </a:lnTo>
              <a:lnTo>
                <a:pt x="284" y="90"/>
              </a:lnTo>
              <a:lnTo>
                <a:pt x="286" y="90"/>
              </a:lnTo>
              <a:lnTo>
                <a:pt x="289" y="90"/>
              </a:lnTo>
              <a:lnTo>
                <a:pt x="291" y="90"/>
              </a:lnTo>
              <a:lnTo>
                <a:pt x="294" y="90"/>
              </a:lnTo>
              <a:lnTo>
                <a:pt x="296" y="90"/>
              </a:lnTo>
              <a:lnTo>
                <a:pt x="298" y="88"/>
              </a:lnTo>
              <a:lnTo>
                <a:pt x="301" y="88"/>
              </a:lnTo>
              <a:lnTo>
                <a:pt x="301" y="88"/>
              </a:lnTo>
              <a:lnTo>
                <a:pt x="303" y="90"/>
              </a:lnTo>
              <a:lnTo>
                <a:pt x="305" y="88"/>
              </a:lnTo>
              <a:lnTo>
                <a:pt x="308" y="88"/>
              </a:lnTo>
              <a:lnTo>
                <a:pt x="312" y="90"/>
              </a:lnTo>
              <a:lnTo>
                <a:pt x="312" y="88"/>
              </a:lnTo>
              <a:lnTo>
                <a:pt x="315" y="88"/>
              </a:lnTo>
              <a:lnTo>
                <a:pt x="317" y="86"/>
              </a:lnTo>
              <a:lnTo>
                <a:pt x="317" y="83"/>
              </a:lnTo>
              <a:lnTo>
                <a:pt x="320" y="81"/>
              </a:lnTo>
              <a:lnTo>
                <a:pt x="322" y="81"/>
              </a:lnTo>
              <a:lnTo>
                <a:pt x="324" y="79"/>
              </a:lnTo>
              <a:lnTo>
                <a:pt x="324" y="76"/>
              </a:lnTo>
              <a:lnTo>
                <a:pt x="324" y="74"/>
              </a:lnTo>
              <a:lnTo>
                <a:pt x="324" y="71"/>
              </a:lnTo>
              <a:lnTo>
                <a:pt x="320" y="71"/>
              </a:lnTo>
              <a:lnTo>
                <a:pt x="320" y="69"/>
              </a:lnTo>
              <a:lnTo>
                <a:pt x="322" y="69"/>
              </a:lnTo>
              <a:lnTo>
                <a:pt x="324" y="67"/>
              </a:lnTo>
              <a:lnTo>
                <a:pt x="327" y="67"/>
              </a:lnTo>
              <a:lnTo>
                <a:pt x="327" y="64"/>
              </a:lnTo>
              <a:lnTo>
                <a:pt x="329" y="64"/>
              </a:lnTo>
              <a:lnTo>
                <a:pt x="331" y="64"/>
              </a:lnTo>
              <a:lnTo>
                <a:pt x="334" y="62"/>
              </a:lnTo>
              <a:lnTo>
                <a:pt x="339" y="62"/>
              </a:lnTo>
              <a:lnTo>
                <a:pt x="339" y="60"/>
              </a:lnTo>
              <a:lnTo>
                <a:pt x="341" y="60"/>
              </a:lnTo>
              <a:lnTo>
                <a:pt x="341" y="57"/>
              </a:lnTo>
              <a:lnTo>
                <a:pt x="343" y="57"/>
              </a:lnTo>
              <a:lnTo>
                <a:pt x="346" y="57"/>
              </a:lnTo>
              <a:lnTo>
                <a:pt x="346" y="55"/>
              </a:lnTo>
              <a:lnTo>
                <a:pt x="348" y="53"/>
              </a:lnTo>
              <a:lnTo>
                <a:pt x="350" y="50"/>
              </a:lnTo>
              <a:lnTo>
                <a:pt x="353" y="48"/>
              </a:lnTo>
              <a:lnTo>
                <a:pt x="353" y="45"/>
              </a:lnTo>
              <a:lnTo>
                <a:pt x="350" y="43"/>
              </a:lnTo>
              <a:lnTo>
                <a:pt x="346" y="43"/>
              </a:lnTo>
              <a:lnTo>
                <a:pt x="346" y="41"/>
              </a:lnTo>
              <a:lnTo>
                <a:pt x="348" y="41"/>
              </a:lnTo>
              <a:lnTo>
                <a:pt x="350" y="41"/>
              </a:lnTo>
              <a:lnTo>
                <a:pt x="355" y="41"/>
              </a:lnTo>
              <a:lnTo>
                <a:pt x="357" y="41"/>
              </a:lnTo>
              <a:lnTo>
                <a:pt x="357" y="38"/>
              </a:lnTo>
              <a:lnTo>
                <a:pt x="357" y="36"/>
              </a:lnTo>
              <a:lnTo>
                <a:pt x="360" y="36"/>
              </a:lnTo>
              <a:lnTo>
                <a:pt x="362" y="36"/>
              </a:lnTo>
              <a:lnTo>
                <a:pt x="365" y="36"/>
              </a:lnTo>
              <a:lnTo>
                <a:pt x="367" y="36"/>
              </a:lnTo>
              <a:lnTo>
                <a:pt x="369" y="34"/>
              </a:lnTo>
              <a:lnTo>
                <a:pt x="372" y="31"/>
              </a:lnTo>
              <a:lnTo>
                <a:pt x="374" y="31"/>
              </a:lnTo>
              <a:lnTo>
                <a:pt x="376" y="31"/>
              </a:lnTo>
              <a:lnTo>
                <a:pt x="379" y="31"/>
              </a:lnTo>
              <a:lnTo>
                <a:pt x="381" y="31"/>
              </a:lnTo>
              <a:lnTo>
                <a:pt x="381" y="31"/>
              </a:lnTo>
              <a:lnTo>
                <a:pt x="383" y="31"/>
              </a:lnTo>
              <a:lnTo>
                <a:pt x="386" y="31"/>
              </a:lnTo>
              <a:lnTo>
                <a:pt x="388" y="31"/>
              </a:lnTo>
              <a:lnTo>
                <a:pt x="388" y="31"/>
              </a:lnTo>
              <a:lnTo>
                <a:pt x="391" y="31"/>
              </a:lnTo>
              <a:lnTo>
                <a:pt x="391" y="34"/>
              </a:lnTo>
              <a:lnTo>
                <a:pt x="393" y="36"/>
              </a:lnTo>
              <a:lnTo>
                <a:pt x="398" y="38"/>
              </a:lnTo>
              <a:lnTo>
                <a:pt x="398" y="41"/>
              </a:lnTo>
              <a:lnTo>
                <a:pt x="400" y="38"/>
              </a:lnTo>
              <a:lnTo>
                <a:pt x="402" y="38"/>
              </a:lnTo>
              <a:lnTo>
                <a:pt x="405" y="41"/>
              </a:lnTo>
              <a:lnTo>
                <a:pt x="402" y="43"/>
              </a:lnTo>
              <a:lnTo>
                <a:pt x="405" y="45"/>
              </a:lnTo>
              <a:lnTo>
                <a:pt x="405" y="48"/>
              </a:lnTo>
              <a:lnTo>
                <a:pt x="407" y="50"/>
              </a:lnTo>
              <a:lnTo>
                <a:pt x="410" y="53"/>
              </a:lnTo>
              <a:lnTo>
                <a:pt x="412" y="50"/>
              </a:lnTo>
              <a:lnTo>
                <a:pt x="414" y="50"/>
              </a:lnTo>
              <a:lnTo>
                <a:pt x="414" y="55"/>
              </a:lnTo>
              <a:lnTo>
                <a:pt x="414" y="53"/>
              </a:lnTo>
              <a:lnTo>
                <a:pt x="414" y="53"/>
              </a:lnTo>
              <a:lnTo>
                <a:pt x="414" y="50"/>
              </a:lnTo>
              <a:lnTo>
                <a:pt x="417" y="50"/>
              </a:lnTo>
              <a:lnTo>
                <a:pt x="417" y="45"/>
              </a:lnTo>
              <a:lnTo>
                <a:pt x="421" y="50"/>
              </a:lnTo>
              <a:lnTo>
                <a:pt x="419" y="50"/>
              </a:lnTo>
              <a:lnTo>
                <a:pt x="417" y="50"/>
              </a:lnTo>
              <a:lnTo>
                <a:pt x="419" y="53"/>
              </a:lnTo>
              <a:lnTo>
                <a:pt x="421" y="55"/>
              </a:lnTo>
              <a:lnTo>
                <a:pt x="424" y="55"/>
              </a:lnTo>
              <a:lnTo>
                <a:pt x="424" y="57"/>
              </a:lnTo>
              <a:lnTo>
                <a:pt x="424" y="60"/>
              </a:lnTo>
              <a:lnTo>
                <a:pt x="426" y="62"/>
              </a:lnTo>
              <a:lnTo>
                <a:pt x="428" y="62"/>
              </a:lnTo>
              <a:lnTo>
                <a:pt x="431" y="62"/>
              </a:lnTo>
              <a:lnTo>
                <a:pt x="431" y="60"/>
              </a:lnTo>
              <a:lnTo>
                <a:pt x="433" y="60"/>
              </a:lnTo>
              <a:lnTo>
                <a:pt x="436" y="60"/>
              </a:lnTo>
              <a:lnTo>
                <a:pt x="433" y="62"/>
              </a:lnTo>
              <a:lnTo>
                <a:pt x="436" y="62"/>
              </a:lnTo>
              <a:lnTo>
                <a:pt x="438" y="62"/>
              </a:lnTo>
              <a:lnTo>
                <a:pt x="438" y="60"/>
              </a:lnTo>
              <a:lnTo>
                <a:pt x="440" y="62"/>
              </a:lnTo>
              <a:lnTo>
                <a:pt x="443" y="62"/>
              </a:lnTo>
              <a:lnTo>
                <a:pt x="443" y="64"/>
              </a:lnTo>
              <a:lnTo>
                <a:pt x="443" y="62"/>
              </a:lnTo>
              <a:lnTo>
                <a:pt x="445" y="62"/>
              </a:lnTo>
              <a:lnTo>
                <a:pt x="447" y="62"/>
              </a:lnTo>
              <a:lnTo>
                <a:pt x="450" y="62"/>
              </a:lnTo>
              <a:lnTo>
                <a:pt x="454" y="60"/>
              </a:lnTo>
              <a:lnTo>
                <a:pt x="457" y="60"/>
              </a:lnTo>
              <a:lnTo>
                <a:pt x="454" y="62"/>
              </a:lnTo>
              <a:lnTo>
                <a:pt x="457" y="64"/>
              </a:lnTo>
              <a:lnTo>
                <a:pt x="459" y="64"/>
              </a:lnTo>
              <a:lnTo>
                <a:pt x="459" y="62"/>
              </a:lnTo>
              <a:lnTo>
                <a:pt x="457" y="60"/>
              </a:lnTo>
              <a:lnTo>
                <a:pt x="459" y="60"/>
              </a:lnTo>
              <a:lnTo>
                <a:pt x="459" y="57"/>
              </a:lnTo>
              <a:lnTo>
                <a:pt x="462" y="57"/>
              </a:lnTo>
              <a:lnTo>
                <a:pt x="462" y="55"/>
              </a:lnTo>
              <a:lnTo>
                <a:pt x="464" y="50"/>
              </a:lnTo>
              <a:lnTo>
                <a:pt x="466" y="53"/>
              </a:lnTo>
              <a:lnTo>
                <a:pt x="469" y="55"/>
              </a:lnTo>
              <a:lnTo>
                <a:pt x="469" y="57"/>
              </a:lnTo>
              <a:lnTo>
                <a:pt x="469" y="60"/>
              </a:lnTo>
              <a:lnTo>
                <a:pt x="469" y="62"/>
              </a:lnTo>
              <a:lnTo>
                <a:pt x="471" y="62"/>
              </a:lnTo>
              <a:lnTo>
                <a:pt x="473" y="60"/>
              </a:lnTo>
              <a:lnTo>
                <a:pt x="476" y="62"/>
              </a:lnTo>
              <a:lnTo>
                <a:pt x="476" y="64"/>
              </a:lnTo>
              <a:lnTo>
                <a:pt x="478" y="67"/>
              </a:lnTo>
              <a:lnTo>
                <a:pt x="481" y="67"/>
              </a:lnTo>
              <a:lnTo>
                <a:pt x="483" y="67"/>
              </a:lnTo>
              <a:lnTo>
                <a:pt x="485" y="64"/>
              </a:lnTo>
              <a:lnTo>
                <a:pt x="488" y="64"/>
              </a:lnTo>
              <a:lnTo>
                <a:pt x="490" y="64"/>
              </a:lnTo>
              <a:lnTo>
                <a:pt x="490" y="67"/>
              </a:lnTo>
              <a:lnTo>
                <a:pt x="488" y="67"/>
              </a:lnTo>
              <a:lnTo>
                <a:pt x="492" y="69"/>
              </a:lnTo>
              <a:lnTo>
                <a:pt x="490" y="67"/>
              </a:lnTo>
              <a:lnTo>
                <a:pt x="492" y="67"/>
              </a:lnTo>
              <a:lnTo>
                <a:pt x="495" y="64"/>
              </a:lnTo>
              <a:lnTo>
                <a:pt x="497" y="64"/>
              </a:lnTo>
              <a:lnTo>
                <a:pt x="499" y="64"/>
              </a:lnTo>
              <a:lnTo>
                <a:pt x="502" y="64"/>
              </a:lnTo>
              <a:lnTo>
                <a:pt x="504" y="67"/>
              </a:lnTo>
              <a:lnTo>
                <a:pt x="502" y="69"/>
              </a:lnTo>
              <a:lnTo>
                <a:pt x="502" y="67"/>
              </a:lnTo>
              <a:lnTo>
                <a:pt x="499" y="67"/>
              </a:lnTo>
              <a:lnTo>
                <a:pt x="499" y="69"/>
              </a:lnTo>
              <a:lnTo>
                <a:pt x="497" y="69"/>
              </a:lnTo>
              <a:lnTo>
                <a:pt x="495" y="71"/>
              </a:lnTo>
              <a:lnTo>
                <a:pt x="497" y="71"/>
              </a:lnTo>
              <a:lnTo>
                <a:pt x="495" y="74"/>
              </a:lnTo>
              <a:lnTo>
                <a:pt x="492" y="74"/>
              </a:lnTo>
              <a:lnTo>
                <a:pt x="495" y="74"/>
              </a:lnTo>
              <a:lnTo>
                <a:pt x="492" y="76"/>
              </a:lnTo>
              <a:lnTo>
                <a:pt x="492" y="79"/>
              </a:lnTo>
              <a:lnTo>
                <a:pt x="495" y="79"/>
              </a:lnTo>
              <a:lnTo>
                <a:pt x="497" y="81"/>
              </a:lnTo>
              <a:lnTo>
                <a:pt x="497" y="83"/>
              </a:lnTo>
              <a:lnTo>
                <a:pt x="495" y="83"/>
              </a:lnTo>
              <a:lnTo>
                <a:pt x="492" y="83"/>
              </a:lnTo>
              <a:lnTo>
                <a:pt x="495" y="86"/>
              </a:lnTo>
              <a:lnTo>
                <a:pt x="495" y="88"/>
              </a:lnTo>
              <a:lnTo>
                <a:pt x="492" y="88"/>
              </a:lnTo>
              <a:lnTo>
                <a:pt x="492" y="86"/>
              </a:lnTo>
              <a:lnTo>
                <a:pt x="490" y="88"/>
              </a:lnTo>
              <a:lnTo>
                <a:pt x="488" y="90"/>
              </a:lnTo>
              <a:lnTo>
                <a:pt x="488" y="88"/>
              </a:lnTo>
              <a:lnTo>
                <a:pt x="488" y="90"/>
              </a:lnTo>
              <a:lnTo>
                <a:pt x="485" y="90"/>
              </a:lnTo>
              <a:lnTo>
                <a:pt x="488" y="90"/>
              </a:lnTo>
              <a:lnTo>
                <a:pt x="488" y="93"/>
              </a:lnTo>
              <a:lnTo>
                <a:pt x="485" y="93"/>
              </a:lnTo>
              <a:lnTo>
                <a:pt x="483" y="95"/>
              </a:lnTo>
              <a:lnTo>
                <a:pt x="481" y="95"/>
              </a:lnTo>
              <a:lnTo>
                <a:pt x="483" y="95"/>
              </a:lnTo>
              <a:lnTo>
                <a:pt x="483" y="98"/>
              </a:lnTo>
              <a:lnTo>
                <a:pt x="485" y="98"/>
              </a:lnTo>
              <a:lnTo>
                <a:pt x="485" y="95"/>
              </a:lnTo>
              <a:lnTo>
                <a:pt x="488" y="95"/>
              </a:lnTo>
              <a:lnTo>
                <a:pt x="490" y="95"/>
              </a:lnTo>
              <a:lnTo>
                <a:pt x="490" y="98"/>
              </a:lnTo>
              <a:lnTo>
                <a:pt x="492" y="95"/>
              </a:lnTo>
              <a:lnTo>
                <a:pt x="495" y="95"/>
              </a:lnTo>
              <a:lnTo>
                <a:pt x="492" y="98"/>
              </a:lnTo>
              <a:lnTo>
                <a:pt x="492" y="100"/>
              </a:lnTo>
              <a:lnTo>
                <a:pt x="490" y="102"/>
              </a:lnTo>
              <a:lnTo>
                <a:pt x="490" y="105"/>
              </a:lnTo>
              <a:lnTo>
                <a:pt x="492" y="105"/>
              </a:lnTo>
              <a:lnTo>
                <a:pt x="490" y="107"/>
              </a:lnTo>
              <a:lnTo>
                <a:pt x="488" y="105"/>
              </a:lnTo>
              <a:lnTo>
                <a:pt x="485" y="105"/>
              </a:lnTo>
              <a:lnTo>
                <a:pt x="483" y="102"/>
              </a:lnTo>
              <a:lnTo>
                <a:pt x="483" y="105"/>
              </a:lnTo>
              <a:lnTo>
                <a:pt x="485" y="107"/>
              </a:lnTo>
              <a:lnTo>
                <a:pt x="485" y="109"/>
              </a:lnTo>
              <a:lnTo>
                <a:pt x="483" y="109"/>
              </a:lnTo>
              <a:lnTo>
                <a:pt x="481" y="109"/>
              </a:lnTo>
              <a:lnTo>
                <a:pt x="481" y="112"/>
              </a:lnTo>
              <a:lnTo>
                <a:pt x="478" y="112"/>
              </a:lnTo>
              <a:lnTo>
                <a:pt x="476" y="112"/>
              </a:lnTo>
              <a:lnTo>
                <a:pt x="473" y="112"/>
              </a:lnTo>
              <a:lnTo>
                <a:pt x="471" y="112"/>
              </a:lnTo>
              <a:lnTo>
                <a:pt x="471" y="112"/>
              </a:lnTo>
              <a:lnTo>
                <a:pt x="471" y="105"/>
              </a:lnTo>
              <a:lnTo>
                <a:pt x="471" y="107"/>
              </a:lnTo>
              <a:lnTo>
                <a:pt x="473" y="107"/>
              </a:lnTo>
              <a:lnTo>
                <a:pt x="473" y="105"/>
              </a:lnTo>
              <a:lnTo>
                <a:pt x="471" y="105"/>
              </a:lnTo>
              <a:lnTo>
                <a:pt x="471" y="105"/>
              </a:lnTo>
              <a:lnTo>
                <a:pt x="471" y="102"/>
              </a:lnTo>
              <a:lnTo>
                <a:pt x="471" y="100"/>
              </a:lnTo>
              <a:lnTo>
                <a:pt x="471" y="98"/>
              </a:lnTo>
              <a:lnTo>
                <a:pt x="471" y="98"/>
              </a:lnTo>
              <a:lnTo>
                <a:pt x="471" y="95"/>
              </a:lnTo>
              <a:lnTo>
                <a:pt x="471" y="95"/>
              </a:lnTo>
              <a:lnTo>
                <a:pt x="469" y="98"/>
              </a:lnTo>
              <a:lnTo>
                <a:pt x="469" y="100"/>
              </a:lnTo>
              <a:lnTo>
                <a:pt x="469" y="102"/>
              </a:lnTo>
              <a:lnTo>
                <a:pt x="466" y="100"/>
              </a:lnTo>
              <a:lnTo>
                <a:pt x="466" y="102"/>
              </a:lnTo>
              <a:lnTo>
                <a:pt x="466" y="105"/>
              </a:lnTo>
              <a:lnTo>
                <a:pt x="462" y="105"/>
              </a:lnTo>
              <a:lnTo>
                <a:pt x="462" y="102"/>
              </a:lnTo>
              <a:lnTo>
                <a:pt x="462" y="100"/>
              </a:lnTo>
              <a:lnTo>
                <a:pt x="459" y="100"/>
              </a:lnTo>
              <a:lnTo>
                <a:pt x="457" y="100"/>
              </a:lnTo>
              <a:lnTo>
                <a:pt x="454" y="98"/>
              </a:lnTo>
              <a:lnTo>
                <a:pt x="454" y="100"/>
              </a:lnTo>
              <a:lnTo>
                <a:pt x="452" y="100"/>
              </a:lnTo>
              <a:lnTo>
                <a:pt x="452" y="102"/>
              </a:lnTo>
              <a:lnTo>
                <a:pt x="454" y="102"/>
              </a:lnTo>
              <a:lnTo>
                <a:pt x="457" y="102"/>
              </a:lnTo>
              <a:lnTo>
                <a:pt x="454" y="102"/>
              </a:lnTo>
              <a:lnTo>
                <a:pt x="452" y="102"/>
              </a:lnTo>
              <a:lnTo>
                <a:pt x="450" y="105"/>
              </a:lnTo>
              <a:lnTo>
                <a:pt x="447" y="102"/>
              </a:lnTo>
              <a:lnTo>
                <a:pt x="447" y="105"/>
              </a:lnTo>
              <a:lnTo>
                <a:pt x="445" y="107"/>
              </a:lnTo>
              <a:lnTo>
                <a:pt x="443" y="107"/>
              </a:lnTo>
              <a:lnTo>
                <a:pt x="443" y="109"/>
              </a:lnTo>
              <a:lnTo>
                <a:pt x="440" y="112"/>
              </a:lnTo>
              <a:lnTo>
                <a:pt x="438" y="112"/>
              </a:lnTo>
              <a:lnTo>
                <a:pt x="436" y="112"/>
              </a:lnTo>
              <a:lnTo>
                <a:pt x="436" y="114"/>
              </a:lnTo>
              <a:lnTo>
                <a:pt x="433" y="114"/>
              </a:lnTo>
              <a:lnTo>
                <a:pt x="436" y="112"/>
              </a:lnTo>
              <a:lnTo>
                <a:pt x="436" y="109"/>
              </a:lnTo>
              <a:lnTo>
                <a:pt x="433" y="112"/>
              </a:lnTo>
              <a:lnTo>
                <a:pt x="433" y="114"/>
              </a:lnTo>
              <a:lnTo>
                <a:pt x="433" y="116"/>
              </a:lnTo>
              <a:lnTo>
                <a:pt x="436" y="116"/>
              </a:lnTo>
              <a:lnTo>
                <a:pt x="436" y="119"/>
              </a:lnTo>
              <a:lnTo>
                <a:pt x="433" y="119"/>
              </a:lnTo>
              <a:lnTo>
                <a:pt x="433" y="116"/>
              </a:lnTo>
              <a:lnTo>
                <a:pt x="431" y="116"/>
              </a:lnTo>
              <a:lnTo>
                <a:pt x="428" y="116"/>
              </a:lnTo>
              <a:lnTo>
                <a:pt x="428" y="119"/>
              </a:lnTo>
              <a:lnTo>
                <a:pt x="426" y="116"/>
              </a:lnTo>
              <a:lnTo>
                <a:pt x="426" y="114"/>
              </a:lnTo>
              <a:lnTo>
                <a:pt x="428" y="114"/>
              </a:lnTo>
              <a:lnTo>
                <a:pt x="431" y="112"/>
              </a:lnTo>
              <a:lnTo>
                <a:pt x="433" y="112"/>
              </a:lnTo>
              <a:lnTo>
                <a:pt x="431" y="109"/>
              </a:lnTo>
              <a:lnTo>
                <a:pt x="428" y="112"/>
              </a:lnTo>
              <a:lnTo>
                <a:pt x="426" y="112"/>
              </a:lnTo>
              <a:lnTo>
                <a:pt x="426" y="114"/>
              </a:lnTo>
              <a:lnTo>
                <a:pt x="424" y="109"/>
              </a:lnTo>
              <a:lnTo>
                <a:pt x="424" y="112"/>
              </a:lnTo>
              <a:lnTo>
                <a:pt x="424" y="114"/>
              </a:lnTo>
              <a:lnTo>
                <a:pt x="424" y="116"/>
              </a:lnTo>
              <a:lnTo>
                <a:pt x="421" y="119"/>
              </a:lnTo>
              <a:lnTo>
                <a:pt x="419" y="119"/>
              </a:lnTo>
              <a:lnTo>
                <a:pt x="419" y="121"/>
              </a:lnTo>
              <a:lnTo>
                <a:pt x="417" y="121"/>
              </a:lnTo>
              <a:lnTo>
                <a:pt x="414" y="121"/>
              </a:lnTo>
              <a:lnTo>
                <a:pt x="414" y="121"/>
              </a:lnTo>
              <a:lnTo>
                <a:pt x="412" y="124"/>
              </a:lnTo>
              <a:lnTo>
                <a:pt x="410" y="124"/>
              </a:lnTo>
              <a:lnTo>
                <a:pt x="407" y="124"/>
              </a:lnTo>
              <a:lnTo>
                <a:pt x="407" y="121"/>
              </a:lnTo>
              <a:lnTo>
                <a:pt x="405" y="124"/>
              </a:lnTo>
              <a:lnTo>
                <a:pt x="405" y="126"/>
              </a:lnTo>
              <a:lnTo>
                <a:pt x="402" y="126"/>
              </a:lnTo>
              <a:lnTo>
                <a:pt x="400" y="128"/>
              </a:lnTo>
              <a:lnTo>
                <a:pt x="398" y="131"/>
              </a:lnTo>
              <a:lnTo>
                <a:pt x="398" y="126"/>
              </a:lnTo>
              <a:lnTo>
                <a:pt x="395" y="128"/>
              </a:lnTo>
              <a:lnTo>
                <a:pt x="398" y="128"/>
              </a:lnTo>
              <a:lnTo>
                <a:pt x="398" y="131"/>
              </a:lnTo>
              <a:lnTo>
                <a:pt x="395" y="131"/>
              </a:lnTo>
              <a:lnTo>
                <a:pt x="393" y="131"/>
              </a:lnTo>
              <a:lnTo>
                <a:pt x="391" y="128"/>
              </a:lnTo>
              <a:lnTo>
                <a:pt x="393" y="128"/>
              </a:lnTo>
              <a:lnTo>
                <a:pt x="391" y="128"/>
              </a:lnTo>
              <a:lnTo>
                <a:pt x="391" y="126"/>
              </a:lnTo>
              <a:lnTo>
                <a:pt x="388" y="126"/>
              </a:lnTo>
              <a:lnTo>
                <a:pt x="386" y="126"/>
              </a:lnTo>
              <a:lnTo>
                <a:pt x="383" y="126"/>
              </a:lnTo>
              <a:lnTo>
                <a:pt x="381" y="128"/>
              </a:lnTo>
              <a:lnTo>
                <a:pt x="381" y="131"/>
              </a:lnTo>
              <a:lnTo>
                <a:pt x="379" y="133"/>
              </a:lnTo>
              <a:lnTo>
                <a:pt x="379" y="135"/>
              </a:lnTo>
              <a:lnTo>
                <a:pt x="381" y="135"/>
              </a:lnTo>
              <a:lnTo>
                <a:pt x="381" y="133"/>
              </a:lnTo>
              <a:lnTo>
                <a:pt x="383" y="133"/>
              </a:lnTo>
              <a:lnTo>
                <a:pt x="383" y="131"/>
              </a:lnTo>
              <a:lnTo>
                <a:pt x="386" y="131"/>
              </a:lnTo>
              <a:lnTo>
                <a:pt x="386" y="133"/>
              </a:lnTo>
              <a:lnTo>
                <a:pt x="388" y="133"/>
              </a:lnTo>
              <a:lnTo>
                <a:pt x="388" y="135"/>
              </a:lnTo>
              <a:lnTo>
                <a:pt x="391" y="133"/>
              </a:lnTo>
              <a:lnTo>
                <a:pt x="391" y="135"/>
              </a:lnTo>
              <a:lnTo>
                <a:pt x="393" y="135"/>
              </a:lnTo>
              <a:lnTo>
                <a:pt x="393" y="138"/>
              </a:lnTo>
              <a:lnTo>
                <a:pt x="391" y="140"/>
              </a:lnTo>
              <a:lnTo>
                <a:pt x="393" y="140"/>
              </a:lnTo>
              <a:lnTo>
                <a:pt x="393" y="143"/>
              </a:lnTo>
              <a:lnTo>
                <a:pt x="391" y="143"/>
              </a:lnTo>
              <a:lnTo>
                <a:pt x="388" y="143"/>
              </a:lnTo>
              <a:lnTo>
                <a:pt x="388" y="145"/>
              </a:lnTo>
              <a:lnTo>
                <a:pt x="388" y="147"/>
              </a:lnTo>
              <a:lnTo>
                <a:pt x="388" y="147"/>
              </a:lnTo>
              <a:lnTo>
                <a:pt x="386" y="147"/>
              </a:lnTo>
              <a:lnTo>
                <a:pt x="386" y="147"/>
              </a:lnTo>
              <a:lnTo>
                <a:pt x="386" y="145"/>
              </a:lnTo>
              <a:lnTo>
                <a:pt x="383" y="143"/>
              </a:lnTo>
              <a:lnTo>
                <a:pt x="383" y="140"/>
              </a:lnTo>
              <a:lnTo>
                <a:pt x="381" y="140"/>
              </a:lnTo>
              <a:lnTo>
                <a:pt x="379" y="140"/>
              </a:lnTo>
              <a:lnTo>
                <a:pt x="376" y="143"/>
              </a:lnTo>
              <a:lnTo>
                <a:pt x="374" y="143"/>
              </a:lnTo>
              <a:lnTo>
                <a:pt x="376" y="145"/>
              </a:lnTo>
              <a:lnTo>
                <a:pt x="376" y="147"/>
              </a:lnTo>
              <a:lnTo>
                <a:pt x="374" y="147"/>
              </a:lnTo>
              <a:lnTo>
                <a:pt x="374" y="147"/>
              </a:lnTo>
              <a:lnTo>
                <a:pt x="376" y="150"/>
              </a:lnTo>
              <a:lnTo>
                <a:pt x="374" y="150"/>
              </a:lnTo>
              <a:lnTo>
                <a:pt x="372" y="150"/>
              </a:lnTo>
              <a:lnTo>
                <a:pt x="372" y="152"/>
              </a:lnTo>
              <a:lnTo>
                <a:pt x="374" y="154"/>
              </a:lnTo>
              <a:lnTo>
                <a:pt x="374" y="157"/>
              </a:lnTo>
              <a:lnTo>
                <a:pt x="374" y="159"/>
              </a:lnTo>
              <a:lnTo>
                <a:pt x="374" y="161"/>
              </a:lnTo>
              <a:lnTo>
                <a:pt x="374" y="164"/>
              </a:lnTo>
              <a:lnTo>
                <a:pt x="376" y="166"/>
              </a:lnTo>
              <a:lnTo>
                <a:pt x="374" y="166"/>
              </a:lnTo>
              <a:lnTo>
                <a:pt x="372" y="166"/>
              </a:lnTo>
              <a:lnTo>
                <a:pt x="369" y="169"/>
              </a:lnTo>
              <a:lnTo>
                <a:pt x="367" y="169"/>
              </a:lnTo>
              <a:lnTo>
                <a:pt x="365" y="169"/>
              </a:lnTo>
              <a:lnTo>
                <a:pt x="362" y="169"/>
              </a:lnTo>
              <a:lnTo>
                <a:pt x="360" y="171"/>
              </a:lnTo>
              <a:lnTo>
                <a:pt x="357" y="171"/>
              </a:lnTo>
              <a:lnTo>
                <a:pt x="357" y="173"/>
              </a:lnTo>
              <a:lnTo>
                <a:pt x="357" y="171"/>
              </a:lnTo>
              <a:lnTo>
                <a:pt x="355" y="173"/>
              </a:lnTo>
              <a:lnTo>
                <a:pt x="353" y="171"/>
              </a:lnTo>
              <a:lnTo>
                <a:pt x="350" y="173"/>
              </a:lnTo>
              <a:lnTo>
                <a:pt x="350" y="171"/>
              </a:lnTo>
              <a:lnTo>
                <a:pt x="350" y="169"/>
              </a:lnTo>
              <a:lnTo>
                <a:pt x="353" y="169"/>
              </a:lnTo>
              <a:lnTo>
                <a:pt x="355" y="166"/>
              </a:lnTo>
              <a:lnTo>
                <a:pt x="355" y="164"/>
              </a:lnTo>
              <a:lnTo>
                <a:pt x="355" y="161"/>
              </a:lnTo>
              <a:lnTo>
                <a:pt x="355" y="159"/>
              </a:lnTo>
              <a:lnTo>
                <a:pt x="353" y="159"/>
              </a:lnTo>
              <a:lnTo>
                <a:pt x="355" y="157"/>
              </a:lnTo>
              <a:lnTo>
                <a:pt x="353" y="157"/>
              </a:lnTo>
              <a:lnTo>
                <a:pt x="353" y="154"/>
              </a:lnTo>
              <a:lnTo>
                <a:pt x="350" y="154"/>
              </a:lnTo>
              <a:lnTo>
                <a:pt x="350" y="157"/>
              </a:lnTo>
              <a:lnTo>
                <a:pt x="350" y="159"/>
              </a:lnTo>
              <a:lnTo>
                <a:pt x="348" y="159"/>
              </a:lnTo>
              <a:lnTo>
                <a:pt x="350" y="161"/>
              </a:lnTo>
              <a:lnTo>
                <a:pt x="348" y="161"/>
              </a:lnTo>
              <a:lnTo>
                <a:pt x="346" y="161"/>
              </a:lnTo>
              <a:lnTo>
                <a:pt x="346" y="159"/>
              </a:lnTo>
              <a:lnTo>
                <a:pt x="343" y="159"/>
              </a:lnTo>
              <a:lnTo>
                <a:pt x="341" y="159"/>
              </a:lnTo>
              <a:lnTo>
                <a:pt x="339" y="159"/>
              </a:lnTo>
              <a:lnTo>
                <a:pt x="339" y="161"/>
              </a:lnTo>
              <a:lnTo>
                <a:pt x="339" y="164"/>
              </a:lnTo>
              <a:lnTo>
                <a:pt x="336" y="166"/>
              </a:lnTo>
              <a:lnTo>
                <a:pt x="339" y="169"/>
              </a:lnTo>
              <a:lnTo>
                <a:pt x="339" y="171"/>
              </a:lnTo>
              <a:lnTo>
                <a:pt x="341" y="171"/>
              </a:lnTo>
              <a:lnTo>
                <a:pt x="343" y="171"/>
              </a:lnTo>
              <a:lnTo>
                <a:pt x="343" y="173"/>
              </a:lnTo>
              <a:lnTo>
                <a:pt x="346" y="173"/>
              </a:lnTo>
              <a:lnTo>
                <a:pt x="346" y="176"/>
              </a:lnTo>
              <a:lnTo>
                <a:pt x="343" y="176"/>
              </a:lnTo>
              <a:lnTo>
                <a:pt x="343" y="178"/>
              </a:lnTo>
              <a:lnTo>
                <a:pt x="346" y="178"/>
              </a:lnTo>
              <a:lnTo>
                <a:pt x="348" y="178"/>
              </a:lnTo>
              <a:lnTo>
                <a:pt x="350" y="178"/>
              </a:lnTo>
              <a:lnTo>
                <a:pt x="350" y="176"/>
              </a:lnTo>
              <a:lnTo>
                <a:pt x="350" y="178"/>
              </a:lnTo>
              <a:lnTo>
                <a:pt x="350" y="180"/>
              </a:lnTo>
              <a:lnTo>
                <a:pt x="348" y="180"/>
              </a:lnTo>
              <a:lnTo>
                <a:pt x="346" y="180"/>
              </a:lnTo>
              <a:lnTo>
                <a:pt x="346" y="183"/>
              </a:lnTo>
              <a:lnTo>
                <a:pt x="343" y="185"/>
              </a:lnTo>
              <a:lnTo>
                <a:pt x="341" y="185"/>
              </a:lnTo>
              <a:lnTo>
                <a:pt x="341" y="183"/>
              </a:lnTo>
              <a:lnTo>
                <a:pt x="343" y="183"/>
              </a:lnTo>
              <a:lnTo>
                <a:pt x="346" y="180"/>
              </a:lnTo>
              <a:lnTo>
                <a:pt x="343" y="180"/>
              </a:lnTo>
              <a:lnTo>
                <a:pt x="343" y="183"/>
              </a:lnTo>
              <a:lnTo>
                <a:pt x="341" y="185"/>
              </a:lnTo>
              <a:lnTo>
                <a:pt x="339" y="185"/>
              </a:lnTo>
              <a:lnTo>
                <a:pt x="336" y="185"/>
              </a:lnTo>
              <a:lnTo>
                <a:pt x="336" y="188"/>
              </a:lnTo>
              <a:lnTo>
                <a:pt x="331" y="188"/>
              </a:lnTo>
              <a:lnTo>
                <a:pt x="334" y="190"/>
              </a:lnTo>
              <a:lnTo>
                <a:pt x="334" y="192"/>
              </a:lnTo>
              <a:lnTo>
                <a:pt x="334" y="195"/>
              </a:lnTo>
              <a:lnTo>
                <a:pt x="329" y="199"/>
              </a:lnTo>
              <a:lnTo>
                <a:pt x="329" y="197"/>
              </a:lnTo>
              <a:lnTo>
                <a:pt x="327" y="197"/>
              </a:lnTo>
              <a:lnTo>
                <a:pt x="324" y="197"/>
              </a:lnTo>
              <a:lnTo>
                <a:pt x="324" y="199"/>
              </a:lnTo>
              <a:lnTo>
                <a:pt x="327" y="199"/>
              </a:lnTo>
              <a:lnTo>
                <a:pt x="327" y="202"/>
              </a:lnTo>
              <a:lnTo>
                <a:pt x="324" y="202"/>
              </a:lnTo>
              <a:lnTo>
                <a:pt x="324" y="204"/>
              </a:lnTo>
              <a:lnTo>
                <a:pt x="327" y="204"/>
              </a:lnTo>
              <a:lnTo>
                <a:pt x="322" y="206"/>
              </a:lnTo>
              <a:lnTo>
                <a:pt x="320" y="204"/>
              </a:lnTo>
              <a:lnTo>
                <a:pt x="320" y="204"/>
              </a:lnTo>
              <a:lnTo>
                <a:pt x="317" y="204"/>
              </a:lnTo>
              <a:lnTo>
                <a:pt x="315" y="209"/>
              </a:lnTo>
              <a:lnTo>
                <a:pt x="315" y="206"/>
              </a:lnTo>
              <a:lnTo>
                <a:pt x="315" y="204"/>
              </a:lnTo>
              <a:lnTo>
                <a:pt x="312" y="204"/>
              </a:lnTo>
              <a:lnTo>
                <a:pt x="310" y="206"/>
              </a:lnTo>
              <a:lnTo>
                <a:pt x="308" y="206"/>
              </a:lnTo>
              <a:lnTo>
                <a:pt x="305" y="206"/>
              </a:lnTo>
              <a:lnTo>
                <a:pt x="308" y="209"/>
              </a:lnTo>
              <a:lnTo>
                <a:pt x="305" y="211"/>
              </a:lnTo>
              <a:lnTo>
                <a:pt x="308" y="214"/>
              </a:lnTo>
              <a:lnTo>
                <a:pt x="305" y="216"/>
              </a:lnTo>
              <a:lnTo>
                <a:pt x="303" y="218"/>
              </a:lnTo>
              <a:lnTo>
                <a:pt x="303" y="223"/>
              </a:lnTo>
              <a:lnTo>
                <a:pt x="301" y="225"/>
              </a:lnTo>
              <a:lnTo>
                <a:pt x="301" y="228"/>
              </a:lnTo>
              <a:lnTo>
                <a:pt x="296" y="230"/>
              </a:lnTo>
              <a:lnTo>
                <a:pt x="296" y="232"/>
              </a:lnTo>
              <a:lnTo>
                <a:pt x="294" y="232"/>
              </a:lnTo>
              <a:lnTo>
                <a:pt x="291" y="235"/>
              </a:lnTo>
              <a:lnTo>
                <a:pt x="291" y="237"/>
              </a:lnTo>
              <a:lnTo>
                <a:pt x="291" y="240"/>
              </a:lnTo>
              <a:lnTo>
                <a:pt x="291" y="242"/>
              </a:lnTo>
              <a:lnTo>
                <a:pt x="294" y="240"/>
              </a:lnTo>
              <a:lnTo>
                <a:pt x="294" y="242"/>
              </a:lnTo>
              <a:lnTo>
                <a:pt x="294" y="244"/>
              </a:lnTo>
              <a:lnTo>
                <a:pt x="291" y="247"/>
              </a:lnTo>
              <a:lnTo>
                <a:pt x="291" y="249"/>
              </a:lnTo>
              <a:lnTo>
                <a:pt x="289" y="249"/>
              </a:lnTo>
              <a:lnTo>
                <a:pt x="286" y="249"/>
              </a:lnTo>
              <a:lnTo>
                <a:pt x="284" y="249"/>
              </a:lnTo>
              <a:lnTo>
                <a:pt x="282" y="247"/>
              </a:lnTo>
              <a:lnTo>
                <a:pt x="279" y="247"/>
              </a:lnTo>
              <a:lnTo>
                <a:pt x="277" y="247"/>
              </a:lnTo>
              <a:lnTo>
                <a:pt x="275" y="249"/>
              </a:lnTo>
              <a:lnTo>
                <a:pt x="272" y="251"/>
              </a:lnTo>
              <a:lnTo>
                <a:pt x="267" y="251"/>
              </a:lnTo>
              <a:lnTo>
                <a:pt x="265" y="251"/>
              </a:lnTo>
              <a:lnTo>
                <a:pt x="263" y="251"/>
              </a:lnTo>
              <a:lnTo>
                <a:pt x="258" y="251"/>
              </a:lnTo>
              <a:lnTo>
                <a:pt x="256" y="254"/>
              </a:lnTo>
              <a:lnTo>
                <a:pt x="256" y="256"/>
              </a:lnTo>
              <a:lnTo>
                <a:pt x="258" y="259"/>
              </a:lnTo>
              <a:lnTo>
                <a:pt x="256" y="261"/>
              </a:lnTo>
              <a:lnTo>
                <a:pt x="256" y="261"/>
              </a:lnTo>
              <a:lnTo>
                <a:pt x="253" y="263"/>
              </a:lnTo>
              <a:lnTo>
                <a:pt x="251" y="266"/>
              </a:lnTo>
              <a:lnTo>
                <a:pt x="251" y="268"/>
              </a:lnTo>
              <a:lnTo>
                <a:pt x="249" y="270"/>
              </a:lnTo>
              <a:lnTo>
                <a:pt x="249" y="273"/>
              </a:lnTo>
              <a:lnTo>
                <a:pt x="251" y="273"/>
              </a:lnTo>
              <a:lnTo>
                <a:pt x="251" y="275"/>
              </a:lnTo>
              <a:lnTo>
                <a:pt x="251" y="277"/>
              </a:lnTo>
              <a:lnTo>
                <a:pt x="249" y="277"/>
              </a:lnTo>
              <a:lnTo>
                <a:pt x="246" y="277"/>
              </a:lnTo>
              <a:lnTo>
                <a:pt x="244" y="277"/>
              </a:lnTo>
              <a:lnTo>
                <a:pt x="241" y="277"/>
              </a:lnTo>
              <a:lnTo>
                <a:pt x="239" y="277"/>
              </a:lnTo>
              <a:lnTo>
                <a:pt x="237" y="277"/>
              </a:lnTo>
              <a:lnTo>
                <a:pt x="234" y="277"/>
              </a:lnTo>
              <a:lnTo>
                <a:pt x="234" y="280"/>
              </a:lnTo>
              <a:lnTo>
                <a:pt x="234" y="282"/>
              </a:lnTo>
              <a:lnTo>
                <a:pt x="232" y="289"/>
              </a:lnTo>
              <a:lnTo>
                <a:pt x="232" y="292"/>
              </a:lnTo>
              <a:lnTo>
                <a:pt x="232" y="294"/>
              </a:lnTo>
              <a:lnTo>
                <a:pt x="230" y="296"/>
              </a:lnTo>
              <a:lnTo>
                <a:pt x="230" y="299"/>
              </a:lnTo>
              <a:lnTo>
                <a:pt x="227" y="301"/>
              </a:lnTo>
              <a:lnTo>
                <a:pt x="225" y="299"/>
              </a:lnTo>
              <a:lnTo>
                <a:pt x="223" y="301"/>
              </a:lnTo>
              <a:lnTo>
                <a:pt x="218" y="301"/>
              </a:lnTo>
              <a:lnTo>
                <a:pt x="215" y="304"/>
              </a:lnTo>
              <a:lnTo>
                <a:pt x="215" y="301"/>
              </a:lnTo>
              <a:lnTo>
                <a:pt x="213" y="301"/>
              </a:lnTo>
              <a:lnTo>
                <a:pt x="213" y="296"/>
              </a:lnTo>
              <a:lnTo>
                <a:pt x="213" y="294"/>
              </a:lnTo>
              <a:lnTo>
                <a:pt x="213" y="292"/>
              </a:lnTo>
              <a:lnTo>
                <a:pt x="211" y="289"/>
              </a:lnTo>
              <a:lnTo>
                <a:pt x="208" y="289"/>
              </a:lnTo>
              <a:lnTo>
                <a:pt x="208" y="285"/>
              </a:lnTo>
              <a:lnTo>
                <a:pt x="208" y="282"/>
              </a:lnTo>
              <a:lnTo>
                <a:pt x="204" y="282"/>
              </a:lnTo>
              <a:lnTo>
                <a:pt x="199" y="280"/>
              </a:lnTo>
              <a:lnTo>
                <a:pt x="192" y="282"/>
              </a:lnTo>
              <a:lnTo>
                <a:pt x="189" y="285"/>
              </a:lnTo>
              <a:lnTo>
                <a:pt x="189" y="287"/>
              </a:lnTo>
              <a:lnTo>
                <a:pt x="189" y="292"/>
              </a:lnTo>
              <a:lnTo>
                <a:pt x="189" y="294"/>
              </a:lnTo>
              <a:lnTo>
                <a:pt x="187" y="292"/>
              </a:lnTo>
              <a:lnTo>
                <a:pt x="182" y="292"/>
              </a:lnTo>
              <a:lnTo>
                <a:pt x="180" y="294"/>
              </a:lnTo>
              <a:lnTo>
                <a:pt x="178" y="296"/>
              </a:lnTo>
              <a:lnTo>
                <a:pt x="175" y="299"/>
              </a:lnTo>
              <a:lnTo>
                <a:pt x="170" y="296"/>
              </a:lnTo>
              <a:lnTo>
                <a:pt x="168" y="294"/>
              </a:lnTo>
              <a:lnTo>
                <a:pt x="166" y="287"/>
              </a:lnTo>
              <a:lnTo>
                <a:pt x="163" y="287"/>
              </a:lnTo>
              <a:lnTo>
                <a:pt x="161" y="289"/>
              </a:lnTo>
              <a:lnTo>
                <a:pt x="156" y="289"/>
              </a:lnTo>
              <a:lnTo>
                <a:pt x="159" y="292"/>
              </a:lnTo>
              <a:lnTo>
                <a:pt x="156" y="294"/>
              </a:lnTo>
              <a:lnTo>
                <a:pt x="156" y="296"/>
              </a:lnTo>
              <a:lnTo>
                <a:pt x="156" y="299"/>
              </a:lnTo>
              <a:lnTo>
                <a:pt x="154" y="299"/>
              </a:lnTo>
              <a:lnTo>
                <a:pt x="152" y="299"/>
              </a:lnTo>
              <a:lnTo>
                <a:pt x="149" y="301"/>
              </a:lnTo>
              <a:lnTo>
                <a:pt x="149" y="299"/>
              </a:lnTo>
              <a:lnTo>
                <a:pt x="149" y="296"/>
              </a:lnTo>
              <a:lnTo>
                <a:pt x="149" y="289"/>
              </a:lnTo>
              <a:lnTo>
                <a:pt x="147" y="287"/>
              </a:lnTo>
              <a:lnTo>
                <a:pt x="147" y="285"/>
              </a:lnTo>
              <a:lnTo>
                <a:pt x="144" y="282"/>
              </a:lnTo>
              <a:lnTo>
                <a:pt x="142" y="282"/>
              </a:lnTo>
              <a:lnTo>
                <a:pt x="142" y="280"/>
              </a:lnTo>
              <a:lnTo>
                <a:pt x="142" y="277"/>
              </a:lnTo>
              <a:lnTo>
                <a:pt x="142" y="275"/>
              </a:lnTo>
              <a:lnTo>
                <a:pt x="140" y="275"/>
              </a:lnTo>
              <a:lnTo>
                <a:pt x="137" y="273"/>
              </a:lnTo>
              <a:lnTo>
                <a:pt x="135" y="268"/>
              </a:lnTo>
              <a:lnTo>
                <a:pt x="135" y="266"/>
              </a:lnTo>
              <a:lnTo>
                <a:pt x="133" y="263"/>
              </a:lnTo>
              <a:lnTo>
                <a:pt x="130" y="263"/>
              </a:lnTo>
              <a:lnTo>
                <a:pt x="128" y="261"/>
              </a:lnTo>
              <a:lnTo>
                <a:pt x="125" y="261"/>
              </a:lnTo>
              <a:lnTo>
                <a:pt x="123" y="261"/>
              </a:lnTo>
              <a:lnTo>
                <a:pt x="118" y="261"/>
              </a:lnTo>
              <a:lnTo>
                <a:pt x="116" y="261"/>
              </a:lnTo>
              <a:lnTo>
                <a:pt x="114" y="261"/>
              </a:lnTo>
              <a:lnTo>
                <a:pt x="111" y="261"/>
              </a:lnTo>
              <a:lnTo>
                <a:pt x="109" y="263"/>
              </a:lnTo>
              <a:lnTo>
                <a:pt x="107" y="263"/>
              </a:lnTo>
              <a:lnTo>
                <a:pt x="104" y="263"/>
              </a:lnTo>
              <a:lnTo>
                <a:pt x="102" y="266"/>
              </a:lnTo>
              <a:lnTo>
                <a:pt x="102" y="268"/>
              </a:lnTo>
              <a:lnTo>
                <a:pt x="102" y="270"/>
              </a:lnTo>
              <a:lnTo>
                <a:pt x="99" y="273"/>
              </a:lnTo>
              <a:lnTo>
                <a:pt x="99" y="275"/>
              </a:lnTo>
              <a:lnTo>
                <a:pt x="99" y="277"/>
              </a:lnTo>
              <a:lnTo>
                <a:pt x="99" y="280"/>
              </a:lnTo>
              <a:lnTo>
                <a:pt x="99" y="282"/>
              </a:lnTo>
              <a:lnTo>
                <a:pt x="99" y="285"/>
              </a:lnTo>
              <a:lnTo>
                <a:pt x="97" y="285"/>
              </a:lnTo>
              <a:lnTo>
                <a:pt x="95" y="287"/>
              </a:lnTo>
              <a:lnTo>
                <a:pt x="92" y="287"/>
              </a:lnTo>
              <a:lnTo>
                <a:pt x="88" y="289"/>
              </a:lnTo>
              <a:lnTo>
                <a:pt x="85" y="292"/>
              </a:lnTo>
              <a:lnTo>
                <a:pt x="83" y="289"/>
              </a:lnTo>
              <a:lnTo>
                <a:pt x="83" y="287"/>
              </a:lnTo>
              <a:lnTo>
                <a:pt x="80" y="287"/>
              </a:lnTo>
              <a:lnTo>
                <a:pt x="78" y="287"/>
              </a:lnTo>
              <a:lnTo>
                <a:pt x="76" y="287"/>
              </a:lnTo>
              <a:lnTo>
                <a:pt x="73" y="287"/>
              </a:lnTo>
              <a:lnTo>
                <a:pt x="73" y="287"/>
              </a:lnTo>
              <a:lnTo>
                <a:pt x="71" y="287"/>
              </a:lnTo>
              <a:lnTo>
                <a:pt x="71" y="289"/>
              </a:lnTo>
              <a:lnTo>
                <a:pt x="66" y="289"/>
              </a:lnTo>
              <a:lnTo>
                <a:pt x="64" y="289"/>
              </a:lnTo>
              <a:lnTo>
                <a:pt x="62" y="289"/>
              </a:lnTo>
              <a:lnTo>
                <a:pt x="57" y="287"/>
              </a:lnTo>
              <a:lnTo>
                <a:pt x="54" y="289"/>
              </a:lnTo>
              <a:lnTo>
                <a:pt x="54" y="292"/>
              </a:lnTo>
              <a:lnTo>
                <a:pt x="50" y="289"/>
              </a:lnTo>
              <a:lnTo>
                <a:pt x="47" y="289"/>
              </a:lnTo>
              <a:lnTo>
                <a:pt x="45" y="289"/>
              </a:lnTo>
              <a:lnTo>
                <a:pt x="43" y="287"/>
              </a:lnTo>
              <a:lnTo>
                <a:pt x="40" y="285"/>
              </a:lnTo>
              <a:lnTo>
                <a:pt x="40" y="282"/>
              </a:lnTo>
              <a:lnTo>
                <a:pt x="38" y="275"/>
              </a:lnTo>
              <a:lnTo>
                <a:pt x="38" y="270"/>
              </a:lnTo>
              <a:lnTo>
                <a:pt x="36" y="268"/>
              </a:lnTo>
              <a:lnTo>
                <a:pt x="31" y="266"/>
              </a:lnTo>
              <a:lnTo>
                <a:pt x="28" y="266"/>
              </a:lnTo>
              <a:lnTo>
                <a:pt x="26" y="266"/>
              </a:lnTo>
              <a:lnTo>
                <a:pt x="26" y="263"/>
              </a:lnTo>
              <a:lnTo>
                <a:pt x="24" y="261"/>
              </a:lnTo>
              <a:lnTo>
                <a:pt x="24" y="261"/>
              </a:lnTo>
              <a:lnTo>
                <a:pt x="21" y="259"/>
              </a:lnTo>
              <a:lnTo>
                <a:pt x="19" y="259"/>
              </a:lnTo>
              <a:lnTo>
                <a:pt x="17" y="256"/>
              </a:lnTo>
              <a:lnTo>
                <a:pt x="12" y="259"/>
              </a:lnTo>
              <a:lnTo>
                <a:pt x="7" y="256"/>
              </a:lnTo>
              <a:lnTo>
                <a:pt x="0" y="256"/>
              </a:lnTo>
              <a:lnTo>
                <a:pt x="0" y="254"/>
              </a:lnTo>
              <a:lnTo>
                <a:pt x="2" y="249"/>
              </a:lnTo>
              <a:lnTo>
                <a:pt x="2" y="242"/>
              </a:lnTo>
              <a:lnTo>
                <a:pt x="5" y="240"/>
              </a:lnTo>
              <a:lnTo>
                <a:pt x="7" y="237"/>
              </a:lnTo>
              <a:lnTo>
                <a:pt x="12" y="235"/>
              </a:lnTo>
              <a:lnTo>
                <a:pt x="12" y="232"/>
              </a:lnTo>
              <a:lnTo>
                <a:pt x="12" y="228"/>
              </a:lnTo>
              <a:lnTo>
                <a:pt x="21" y="221"/>
              </a:lnTo>
              <a:lnTo>
                <a:pt x="24" y="223"/>
              </a:lnTo>
              <a:lnTo>
                <a:pt x="31" y="216"/>
              </a:lnTo>
              <a:lnTo>
                <a:pt x="31" y="211"/>
              </a:lnTo>
              <a:lnTo>
                <a:pt x="36" y="211"/>
              </a:lnTo>
              <a:lnTo>
                <a:pt x="36" y="206"/>
              </a:lnTo>
              <a:lnTo>
                <a:pt x="38" y="204"/>
              </a:lnTo>
              <a:lnTo>
                <a:pt x="43" y="204"/>
              </a:lnTo>
              <a:lnTo>
                <a:pt x="43" y="202"/>
              </a:lnTo>
              <a:lnTo>
                <a:pt x="45" y="199"/>
              </a:lnTo>
              <a:lnTo>
                <a:pt x="47" y="199"/>
              </a:lnTo>
              <a:lnTo>
                <a:pt x="50" y="197"/>
              </a:lnTo>
              <a:lnTo>
                <a:pt x="52" y="199"/>
              </a:lnTo>
              <a:lnTo>
                <a:pt x="54" y="199"/>
              </a:lnTo>
              <a:lnTo>
                <a:pt x="57" y="192"/>
              </a:lnTo>
              <a:lnTo>
                <a:pt x="59" y="190"/>
              </a:lnTo>
              <a:lnTo>
                <a:pt x="62" y="190"/>
              </a:lnTo>
              <a:lnTo>
                <a:pt x="66" y="190"/>
              </a:lnTo>
              <a:lnTo>
                <a:pt x="69" y="188"/>
              </a:lnTo>
              <a:lnTo>
                <a:pt x="69" y="183"/>
              </a:lnTo>
              <a:lnTo>
                <a:pt x="71" y="180"/>
              </a:lnTo>
              <a:lnTo>
                <a:pt x="78" y="178"/>
              </a:lnTo>
              <a:lnTo>
                <a:pt x="78" y="176"/>
              </a:lnTo>
              <a:lnTo>
                <a:pt x="80" y="169"/>
              </a:lnTo>
              <a:lnTo>
                <a:pt x="78" y="166"/>
              </a:lnTo>
              <a:lnTo>
                <a:pt x="76" y="164"/>
              </a:lnTo>
              <a:lnTo>
                <a:pt x="73" y="166"/>
              </a:lnTo>
              <a:lnTo>
                <a:pt x="76" y="171"/>
              </a:lnTo>
              <a:lnTo>
                <a:pt x="73" y="176"/>
              </a:lnTo>
              <a:lnTo>
                <a:pt x="69" y="180"/>
              </a:lnTo>
              <a:lnTo>
                <a:pt x="66" y="180"/>
              </a:lnTo>
              <a:lnTo>
                <a:pt x="64" y="180"/>
              </a:lnTo>
              <a:lnTo>
                <a:pt x="62" y="180"/>
              </a:lnTo>
              <a:lnTo>
                <a:pt x="59" y="180"/>
              </a:lnTo>
              <a:lnTo>
                <a:pt x="57" y="180"/>
              </a:lnTo>
              <a:lnTo>
                <a:pt x="54" y="180"/>
              </a:lnTo>
              <a:lnTo>
                <a:pt x="54" y="183"/>
              </a:lnTo>
              <a:lnTo>
                <a:pt x="50" y="185"/>
              </a:lnTo>
              <a:lnTo>
                <a:pt x="45" y="185"/>
              </a:lnTo>
              <a:lnTo>
                <a:pt x="43" y="188"/>
              </a:lnTo>
              <a:lnTo>
                <a:pt x="38" y="190"/>
              </a:lnTo>
              <a:lnTo>
                <a:pt x="36" y="195"/>
              </a:lnTo>
              <a:lnTo>
                <a:pt x="33" y="195"/>
              </a:lnTo>
              <a:lnTo>
                <a:pt x="33" y="190"/>
              </a:lnTo>
              <a:lnTo>
                <a:pt x="33" y="188"/>
              </a:lnTo>
              <a:lnTo>
                <a:pt x="33" y="185"/>
              </a:lnTo>
              <a:lnTo>
                <a:pt x="33" y="183"/>
              </a:lnTo>
              <a:lnTo>
                <a:pt x="33" y="180"/>
              </a:lnTo>
              <a:lnTo>
                <a:pt x="38" y="178"/>
              </a:lnTo>
              <a:lnTo>
                <a:pt x="38" y="176"/>
              </a:lnTo>
              <a:lnTo>
                <a:pt x="40" y="176"/>
              </a:lnTo>
              <a:lnTo>
                <a:pt x="40" y="169"/>
              </a:lnTo>
              <a:lnTo>
                <a:pt x="40" y="166"/>
              </a:lnTo>
              <a:close/>
            </a:path>
          </a:pathLst>
        </a:custGeom>
        <a:solidFill>
          <a:srgbClr val="831E03"/>
        </a:solidFill>
        <a:ln w="635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0099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0198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90297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20396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150558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180657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210756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240855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600" b="0">
              <a:ln>
                <a:noFill/>
              </a:ln>
              <a:solidFill>
                <a:schemeClr val="bg1"/>
              </a:solidFill>
              <a:latin typeface="宋体" panose="02010600030101010101" pitchFamily="7" charset="-122"/>
              <a:ea typeface="宋体" panose="02010600030101010101" pitchFamily="7" charset="-122"/>
            </a:rPr>
            <a:t>山东
537</a:t>
          </a:r>
          <a:endParaRPr lang="zh-CN" altLang="en-US" sz="600" b="0">
            <a:ln>
              <a:noFill/>
            </a:ln>
            <a:solidFill>
              <a:schemeClr val="bg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</xdr:txBody>
    </xdr:sp>
    <xdr:clientData/>
  </xdr:twoCellAnchor>
  <xdr:twoCellAnchor>
    <xdr:from>
      <xdr:col>5</xdr:col>
      <xdr:colOff>355916</xdr:colOff>
      <xdr:row>11</xdr:row>
      <xdr:rowOff>194599</xdr:rowOff>
    </xdr:from>
    <xdr:to>
      <xdr:col>6</xdr:col>
      <xdr:colOff>403713</xdr:colOff>
      <xdr:row>15</xdr:row>
      <xdr:rowOff>16599</xdr:rowOff>
    </xdr:to>
    <xdr:sp>
      <xdr:nvSpPr>
        <xdr:cNvPr id="105" name="河南"/>
        <xdr:cNvSpPr/>
      </xdr:nvSpPr>
      <xdr:spPr>
        <a:xfrm>
          <a:off x="5300980" y="2847975"/>
          <a:ext cx="664845" cy="614680"/>
        </a:xfrm>
        <a:custGeom>
          <a:avLst/>
          <a:gdLst>
            <a:gd name="T0" fmla="*/ 317 w 402"/>
            <a:gd name="T1" fmla="*/ 43 h 386"/>
            <a:gd name="T2" fmla="*/ 343 w 402"/>
            <a:gd name="T3" fmla="*/ 33 h 386"/>
            <a:gd name="T4" fmla="*/ 364 w 402"/>
            <a:gd name="T5" fmla="*/ 22 h 386"/>
            <a:gd name="T6" fmla="*/ 338 w 402"/>
            <a:gd name="T7" fmla="*/ 52 h 386"/>
            <a:gd name="T8" fmla="*/ 315 w 402"/>
            <a:gd name="T9" fmla="*/ 64 h 386"/>
            <a:gd name="T10" fmla="*/ 286 w 402"/>
            <a:gd name="T11" fmla="*/ 102 h 386"/>
            <a:gd name="T12" fmla="*/ 310 w 402"/>
            <a:gd name="T13" fmla="*/ 116 h 386"/>
            <a:gd name="T14" fmla="*/ 329 w 402"/>
            <a:gd name="T15" fmla="*/ 142 h 386"/>
            <a:gd name="T16" fmla="*/ 355 w 402"/>
            <a:gd name="T17" fmla="*/ 140 h 386"/>
            <a:gd name="T18" fmla="*/ 372 w 402"/>
            <a:gd name="T19" fmla="*/ 145 h 386"/>
            <a:gd name="T20" fmla="*/ 383 w 402"/>
            <a:gd name="T21" fmla="*/ 164 h 386"/>
            <a:gd name="T22" fmla="*/ 395 w 402"/>
            <a:gd name="T23" fmla="*/ 175 h 386"/>
            <a:gd name="T24" fmla="*/ 391 w 402"/>
            <a:gd name="T25" fmla="*/ 194 h 386"/>
            <a:gd name="T26" fmla="*/ 372 w 402"/>
            <a:gd name="T27" fmla="*/ 209 h 386"/>
            <a:gd name="T28" fmla="*/ 357 w 402"/>
            <a:gd name="T29" fmla="*/ 187 h 386"/>
            <a:gd name="T30" fmla="*/ 334 w 402"/>
            <a:gd name="T31" fmla="*/ 183 h 386"/>
            <a:gd name="T32" fmla="*/ 334 w 402"/>
            <a:gd name="T33" fmla="*/ 211 h 386"/>
            <a:gd name="T34" fmla="*/ 317 w 402"/>
            <a:gd name="T35" fmla="*/ 225 h 386"/>
            <a:gd name="T36" fmla="*/ 310 w 402"/>
            <a:gd name="T37" fmla="*/ 256 h 386"/>
            <a:gd name="T38" fmla="*/ 289 w 402"/>
            <a:gd name="T39" fmla="*/ 261 h 386"/>
            <a:gd name="T40" fmla="*/ 305 w 402"/>
            <a:gd name="T41" fmla="*/ 273 h 386"/>
            <a:gd name="T42" fmla="*/ 312 w 402"/>
            <a:gd name="T43" fmla="*/ 294 h 386"/>
            <a:gd name="T44" fmla="*/ 329 w 402"/>
            <a:gd name="T45" fmla="*/ 303 h 386"/>
            <a:gd name="T46" fmla="*/ 343 w 402"/>
            <a:gd name="T47" fmla="*/ 301 h 386"/>
            <a:gd name="T48" fmla="*/ 353 w 402"/>
            <a:gd name="T49" fmla="*/ 320 h 386"/>
            <a:gd name="T50" fmla="*/ 346 w 402"/>
            <a:gd name="T51" fmla="*/ 355 h 386"/>
            <a:gd name="T52" fmla="*/ 322 w 402"/>
            <a:gd name="T53" fmla="*/ 372 h 386"/>
            <a:gd name="T54" fmla="*/ 308 w 402"/>
            <a:gd name="T55" fmla="*/ 377 h 386"/>
            <a:gd name="T56" fmla="*/ 289 w 402"/>
            <a:gd name="T57" fmla="*/ 379 h 386"/>
            <a:gd name="T58" fmla="*/ 267 w 402"/>
            <a:gd name="T59" fmla="*/ 370 h 386"/>
            <a:gd name="T60" fmla="*/ 251 w 402"/>
            <a:gd name="T61" fmla="*/ 355 h 386"/>
            <a:gd name="T62" fmla="*/ 232 w 402"/>
            <a:gd name="T63" fmla="*/ 358 h 386"/>
            <a:gd name="T64" fmla="*/ 220 w 402"/>
            <a:gd name="T65" fmla="*/ 341 h 386"/>
            <a:gd name="T66" fmla="*/ 215 w 402"/>
            <a:gd name="T67" fmla="*/ 320 h 386"/>
            <a:gd name="T68" fmla="*/ 196 w 402"/>
            <a:gd name="T69" fmla="*/ 315 h 386"/>
            <a:gd name="T70" fmla="*/ 170 w 402"/>
            <a:gd name="T71" fmla="*/ 308 h 386"/>
            <a:gd name="T72" fmla="*/ 133 w 402"/>
            <a:gd name="T73" fmla="*/ 310 h 386"/>
            <a:gd name="T74" fmla="*/ 106 w 402"/>
            <a:gd name="T75" fmla="*/ 303 h 386"/>
            <a:gd name="T76" fmla="*/ 83 w 402"/>
            <a:gd name="T77" fmla="*/ 289 h 386"/>
            <a:gd name="T78" fmla="*/ 59 w 402"/>
            <a:gd name="T79" fmla="*/ 275 h 386"/>
            <a:gd name="T80" fmla="*/ 45 w 402"/>
            <a:gd name="T81" fmla="*/ 246 h 386"/>
            <a:gd name="T82" fmla="*/ 43 w 402"/>
            <a:gd name="T83" fmla="*/ 223 h 386"/>
            <a:gd name="T84" fmla="*/ 17 w 402"/>
            <a:gd name="T85" fmla="*/ 199 h 386"/>
            <a:gd name="T86" fmla="*/ 14 w 402"/>
            <a:gd name="T87" fmla="*/ 171 h 386"/>
            <a:gd name="T88" fmla="*/ 2 w 402"/>
            <a:gd name="T89" fmla="*/ 154 h 386"/>
            <a:gd name="T90" fmla="*/ 21 w 402"/>
            <a:gd name="T91" fmla="*/ 138 h 386"/>
            <a:gd name="T92" fmla="*/ 59 w 402"/>
            <a:gd name="T93" fmla="*/ 123 h 386"/>
            <a:gd name="T94" fmla="*/ 90 w 402"/>
            <a:gd name="T95" fmla="*/ 107 h 386"/>
            <a:gd name="T96" fmla="*/ 106 w 402"/>
            <a:gd name="T97" fmla="*/ 90 h 386"/>
            <a:gd name="T98" fmla="*/ 130 w 402"/>
            <a:gd name="T99" fmla="*/ 90 h 386"/>
            <a:gd name="T100" fmla="*/ 156 w 402"/>
            <a:gd name="T101" fmla="*/ 88 h 386"/>
            <a:gd name="T102" fmla="*/ 177 w 402"/>
            <a:gd name="T103" fmla="*/ 78 h 386"/>
            <a:gd name="T104" fmla="*/ 189 w 402"/>
            <a:gd name="T105" fmla="*/ 71 h 386"/>
            <a:gd name="T106" fmla="*/ 204 w 402"/>
            <a:gd name="T107" fmla="*/ 48 h 386"/>
            <a:gd name="T108" fmla="*/ 211 w 402"/>
            <a:gd name="T109" fmla="*/ 31 h 386"/>
            <a:gd name="T110" fmla="*/ 211 w 402"/>
            <a:gd name="T111" fmla="*/ 5 h 386"/>
            <a:gd name="T112" fmla="*/ 230 w 402"/>
            <a:gd name="T113" fmla="*/ 3 h 386"/>
            <a:gd name="T114" fmla="*/ 260 w 402"/>
            <a:gd name="T115" fmla="*/ 14 h 386"/>
            <a:gd name="T116" fmla="*/ 293 w 402"/>
            <a:gd name="T117" fmla="*/ 26 h 386"/>
            <a:gd name="T118" fmla="*/ 320 w 402"/>
            <a:gd name="T119" fmla="*/ 22 h 38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402" h="386">
              <a:moveTo>
                <a:pt x="324" y="19"/>
              </a:moveTo>
              <a:lnTo>
                <a:pt x="324" y="22"/>
              </a:lnTo>
              <a:lnTo>
                <a:pt x="324" y="29"/>
              </a:lnTo>
              <a:lnTo>
                <a:pt x="322" y="29"/>
              </a:lnTo>
              <a:lnTo>
                <a:pt x="322" y="31"/>
              </a:lnTo>
              <a:lnTo>
                <a:pt x="317" y="33"/>
              </a:lnTo>
              <a:lnTo>
                <a:pt x="317" y="36"/>
              </a:lnTo>
              <a:lnTo>
                <a:pt x="317" y="38"/>
              </a:lnTo>
              <a:lnTo>
                <a:pt x="317" y="41"/>
              </a:lnTo>
              <a:lnTo>
                <a:pt x="317" y="43"/>
              </a:lnTo>
              <a:lnTo>
                <a:pt x="317" y="48"/>
              </a:lnTo>
              <a:lnTo>
                <a:pt x="320" y="48"/>
              </a:lnTo>
              <a:lnTo>
                <a:pt x="322" y="43"/>
              </a:lnTo>
              <a:lnTo>
                <a:pt x="327" y="41"/>
              </a:lnTo>
              <a:lnTo>
                <a:pt x="329" y="38"/>
              </a:lnTo>
              <a:lnTo>
                <a:pt x="334" y="38"/>
              </a:lnTo>
              <a:lnTo>
                <a:pt x="338" y="36"/>
              </a:lnTo>
              <a:lnTo>
                <a:pt x="338" y="33"/>
              </a:lnTo>
              <a:lnTo>
                <a:pt x="341" y="33"/>
              </a:lnTo>
              <a:lnTo>
                <a:pt x="343" y="33"/>
              </a:lnTo>
              <a:lnTo>
                <a:pt x="346" y="33"/>
              </a:lnTo>
              <a:lnTo>
                <a:pt x="348" y="33"/>
              </a:lnTo>
              <a:lnTo>
                <a:pt x="350" y="33"/>
              </a:lnTo>
              <a:lnTo>
                <a:pt x="353" y="33"/>
              </a:lnTo>
              <a:lnTo>
                <a:pt x="357" y="29"/>
              </a:lnTo>
              <a:lnTo>
                <a:pt x="360" y="24"/>
              </a:lnTo>
              <a:lnTo>
                <a:pt x="357" y="19"/>
              </a:lnTo>
              <a:lnTo>
                <a:pt x="360" y="17"/>
              </a:lnTo>
              <a:lnTo>
                <a:pt x="362" y="19"/>
              </a:lnTo>
              <a:lnTo>
                <a:pt x="364" y="22"/>
              </a:lnTo>
              <a:lnTo>
                <a:pt x="362" y="29"/>
              </a:lnTo>
              <a:lnTo>
                <a:pt x="362" y="31"/>
              </a:lnTo>
              <a:lnTo>
                <a:pt x="355" y="33"/>
              </a:lnTo>
              <a:lnTo>
                <a:pt x="353" y="36"/>
              </a:lnTo>
              <a:lnTo>
                <a:pt x="353" y="41"/>
              </a:lnTo>
              <a:lnTo>
                <a:pt x="350" y="43"/>
              </a:lnTo>
              <a:lnTo>
                <a:pt x="346" y="43"/>
              </a:lnTo>
              <a:lnTo>
                <a:pt x="343" y="43"/>
              </a:lnTo>
              <a:lnTo>
                <a:pt x="341" y="45"/>
              </a:lnTo>
              <a:lnTo>
                <a:pt x="338" y="52"/>
              </a:lnTo>
              <a:lnTo>
                <a:pt x="336" y="52"/>
              </a:lnTo>
              <a:lnTo>
                <a:pt x="334" y="50"/>
              </a:lnTo>
              <a:lnTo>
                <a:pt x="331" y="52"/>
              </a:lnTo>
              <a:lnTo>
                <a:pt x="329" y="52"/>
              </a:lnTo>
              <a:lnTo>
                <a:pt x="327" y="55"/>
              </a:lnTo>
              <a:lnTo>
                <a:pt x="327" y="57"/>
              </a:lnTo>
              <a:lnTo>
                <a:pt x="322" y="57"/>
              </a:lnTo>
              <a:lnTo>
                <a:pt x="320" y="59"/>
              </a:lnTo>
              <a:lnTo>
                <a:pt x="320" y="64"/>
              </a:lnTo>
              <a:lnTo>
                <a:pt x="315" y="64"/>
              </a:lnTo>
              <a:lnTo>
                <a:pt x="315" y="69"/>
              </a:lnTo>
              <a:lnTo>
                <a:pt x="308" y="76"/>
              </a:lnTo>
              <a:lnTo>
                <a:pt x="305" y="74"/>
              </a:lnTo>
              <a:lnTo>
                <a:pt x="296" y="81"/>
              </a:lnTo>
              <a:lnTo>
                <a:pt x="296" y="85"/>
              </a:lnTo>
              <a:lnTo>
                <a:pt x="296" y="88"/>
              </a:lnTo>
              <a:lnTo>
                <a:pt x="291" y="90"/>
              </a:lnTo>
              <a:lnTo>
                <a:pt x="289" y="93"/>
              </a:lnTo>
              <a:lnTo>
                <a:pt x="286" y="95"/>
              </a:lnTo>
              <a:lnTo>
                <a:pt x="286" y="102"/>
              </a:lnTo>
              <a:lnTo>
                <a:pt x="284" y="107"/>
              </a:lnTo>
              <a:lnTo>
                <a:pt x="284" y="109"/>
              </a:lnTo>
              <a:lnTo>
                <a:pt x="291" y="109"/>
              </a:lnTo>
              <a:lnTo>
                <a:pt x="296" y="112"/>
              </a:lnTo>
              <a:lnTo>
                <a:pt x="301" y="109"/>
              </a:lnTo>
              <a:lnTo>
                <a:pt x="303" y="112"/>
              </a:lnTo>
              <a:lnTo>
                <a:pt x="305" y="112"/>
              </a:lnTo>
              <a:lnTo>
                <a:pt x="308" y="114"/>
              </a:lnTo>
              <a:lnTo>
                <a:pt x="308" y="114"/>
              </a:lnTo>
              <a:lnTo>
                <a:pt x="310" y="116"/>
              </a:lnTo>
              <a:lnTo>
                <a:pt x="310" y="119"/>
              </a:lnTo>
              <a:lnTo>
                <a:pt x="312" y="119"/>
              </a:lnTo>
              <a:lnTo>
                <a:pt x="315" y="119"/>
              </a:lnTo>
              <a:lnTo>
                <a:pt x="320" y="121"/>
              </a:lnTo>
              <a:lnTo>
                <a:pt x="322" y="123"/>
              </a:lnTo>
              <a:lnTo>
                <a:pt x="322" y="128"/>
              </a:lnTo>
              <a:lnTo>
                <a:pt x="324" y="135"/>
              </a:lnTo>
              <a:lnTo>
                <a:pt x="324" y="138"/>
              </a:lnTo>
              <a:lnTo>
                <a:pt x="327" y="140"/>
              </a:lnTo>
              <a:lnTo>
                <a:pt x="329" y="142"/>
              </a:lnTo>
              <a:lnTo>
                <a:pt x="331" y="142"/>
              </a:lnTo>
              <a:lnTo>
                <a:pt x="334" y="142"/>
              </a:lnTo>
              <a:lnTo>
                <a:pt x="338" y="145"/>
              </a:lnTo>
              <a:lnTo>
                <a:pt x="338" y="142"/>
              </a:lnTo>
              <a:lnTo>
                <a:pt x="341" y="140"/>
              </a:lnTo>
              <a:lnTo>
                <a:pt x="346" y="142"/>
              </a:lnTo>
              <a:lnTo>
                <a:pt x="348" y="142"/>
              </a:lnTo>
              <a:lnTo>
                <a:pt x="350" y="142"/>
              </a:lnTo>
              <a:lnTo>
                <a:pt x="355" y="142"/>
              </a:lnTo>
              <a:lnTo>
                <a:pt x="355" y="140"/>
              </a:lnTo>
              <a:lnTo>
                <a:pt x="357" y="140"/>
              </a:lnTo>
              <a:lnTo>
                <a:pt x="357" y="140"/>
              </a:lnTo>
              <a:lnTo>
                <a:pt x="360" y="140"/>
              </a:lnTo>
              <a:lnTo>
                <a:pt x="362" y="140"/>
              </a:lnTo>
              <a:lnTo>
                <a:pt x="364" y="140"/>
              </a:lnTo>
              <a:lnTo>
                <a:pt x="367" y="140"/>
              </a:lnTo>
              <a:lnTo>
                <a:pt x="367" y="142"/>
              </a:lnTo>
              <a:lnTo>
                <a:pt x="369" y="145"/>
              </a:lnTo>
              <a:lnTo>
                <a:pt x="372" y="142"/>
              </a:lnTo>
              <a:lnTo>
                <a:pt x="372" y="145"/>
              </a:lnTo>
              <a:lnTo>
                <a:pt x="372" y="147"/>
              </a:lnTo>
              <a:lnTo>
                <a:pt x="369" y="149"/>
              </a:lnTo>
              <a:lnTo>
                <a:pt x="372" y="152"/>
              </a:lnTo>
              <a:lnTo>
                <a:pt x="372" y="154"/>
              </a:lnTo>
              <a:lnTo>
                <a:pt x="374" y="157"/>
              </a:lnTo>
              <a:lnTo>
                <a:pt x="376" y="159"/>
              </a:lnTo>
              <a:lnTo>
                <a:pt x="379" y="159"/>
              </a:lnTo>
              <a:lnTo>
                <a:pt x="381" y="161"/>
              </a:lnTo>
              <a:lnTo>
                <a:pt x="381" y="164"/>
              </a:lnTo>
              <a:lnTo>
                <a:pt x="383" y="164"/>
              </a:lnTo>
              <a:lnTo>
                <a:pt x="383" y="166"/>
              </a:lnTo>
              <a:lnTo>
                <a:pt x="383" y="168"/>
              </a:lnTo>
              <a:lnTo>
                <a:pt x="388" y="166"/>
              </a:lnTo>
              <a:lnTo>
                <a:pt x="391" y="164"/>
              </a:lnTo>
              <a:lnTo>
                <a:pt x="393" y="164"/>
              </a:lnTo>
              <a:lnTo>
                <a:pt x="395" y="166"/>
              </a:lnTo>
              <a:lnTo>
                <a:pt x="395" y="171"/>
              </a:lnTo>
              <a:lnTo>
                <a:pt x="395" y="171"/>
              </a:lnTo>
              <a:lnTo>
                <a:pt x="395" y="173"/>
              </a:lnTo>
              <a:lnTo>
                <a:pt x="395" y="175"/>
              </a:lnTo>
              <a:lnTo>
                <a:pt x="395" y="178"/>
              </a:lnTo>
              <a:lnTo>
                <a:pt x="395" y="180"/>
              </a:lnTo>
              <a:lnTo>
                <a:pt x="395" y="183"/>
              </a:lnTo>
              <a:lnTo>
                <a:pt x="398" y="183"/>
              </a:lnTo>
              <a:lnTo>
                <a:pt x="400" y="190"/>
              </a:lnTo>
              <a:lnTo>
                <a:pt x="402" y="192"/>
              </a:lnTo>
              <a:lnTo>
                <a:pt x="400" y="194"/>
              </a:lnTo>
              <a:lnTo>
                <a:pt x="398" y="194"/>
              </a:lnTo>
              <a:lnTo>
                <a:pt x="395" y="192"/>
              </a:lnTo>
              <a:lnTo>
                <a:pt x="391" y="194"/>
              </a:lnTo>
              <a:lnTo>
                <a:pt x="391" y="197"/>
              </a:lnTo>
              <a:lnTo>
                <a:pt x="388" y="197"/>
              </a:lnTo>
              <a:lnTo>
                <a:pt x="386" y="199"/>
              </a:lnTo>
              <a:lnTo>
                <a:pt x="386" y="202"/>
              </a:lnTo>
              <a:lnTo>
                <a:pt x="383" y="202"/>
              </a:lnTo>
              <a:lnTo>
                <a:pt x="381" y="204"/>
              </a:lnTo>
              <a:lnTo>
                <a:pt x="379" y="204"/>
              </a:lnTo>
              <a:lnTo>
                <a:pt x="376" y="204"/>
              </a:lnTo>
              <a:lnTo>
                <a:pt x="374" y="206"/>
              </a:lnTo>
              <a:lnTo>
                <a:pt x="372" y="209"/>
              </a:lnTo>
              <a:lnTo>
                <a:pt x="369" y="206"/>
              </a:lnTo>
              <a:lnTo>
                <a:pt x="367" y="206"/>
              </a:lnTo>
              <a:lnTo>
                <a:pt x="364" y="204"/>
              </a:lnTo>
              <a:lnTo>
                <a:pt x="362" y="202"/>
              </a:lnTo>
              <a:lnTo>
                <a:pt x="362" y="199"/>
              </a:lnTo>
              <a:lnTo>
                <a:pt x="362" y="197"/>
              </a:lnTo>
              <a:lnTo>
                <a:pt x="360" y="192"/>
              </a:lnTo>
              <a:lnTo>
                <a:pt x="357" y="192"/>
              </a:lnTo>
              <a:lnTo>
                <a:pt x="357" y="190"/>
              </a:lnTo>
              <a:lnTo>
                <a:pt x="357" y="187"/>
              </a:lnTo>
              <a:lnTo>
                <a:pt x="355" y="185"/>
              </a:lnTo>
              <a:lnTo>
                <a:pt x="353" y="185"/>
              </a:lnTo>
              <a:lnTo>
                <a:pt x="350" y="185"/>
              </a:lnTo>
              <a:lnTo>
                <a:pt x="348" y="183"/>
              </a:lnTo>
              <a:lnTo>
                <a:pt x="348" y="180"/>
              </a:lnTo>
              <a:lnTo>
                <a:pt x="343" y="178"/>
              </a:lnTo>
              <a:lnTo>
                <a:pt x="341" y="180"/>
              </a:lnTo>
              <a:lnTo>
                <a:pt x="338" y="180"/>
              </a:lnTo>
              <a:lnTo>
                <a:pt x="336" y="180"/>
              </a:lnTo>
              <a:lnTo>
                <a:pt x="334" y="183"/>
              </a:lnTo>
              <a:lnTo>
                <a:pt x="331" y="185"/>
              </a:lnTo>
              <a:lnTo>
                <a:pt x="331" y="187"/>
              </a:lnTo>
              <a:lnTo>
                <a:pt x="331" y="192"/>
              </a:lnTo>
              <a:lnTo>
                <a:pt x="331" y="194"/>
              </a:lnTo>
              <a:lnTo>
                <a:pt x="331" y="197"/>
              </a:lnTo>
              <a:lnTo>
                <a:pt x="334" y="199"/>
              </a:lnTo>
              <a:lnTo>
                <a:pt x="334" y="202"/>
              </a:lnTo>
              <a:lnTo>
                <a:pt x="331" y="204"/>
              </a:lnTo>
              <a:lnTo>
                <a:pt x="331" y="206"/>
              </a:lnTo>
              <a:lnTo>
                <a:pt x="334" y="211"/>
              </a:lnTo>
              <a:lnTo>
                <a:pt x="334" y="213"/>
              </a:lnTo>
              <a:lnTo>
                <a:pt x="331" y="216"/>
              </a:lnTo>
              <a:lnTo>
                <a:pt x="334" y="218"/>
              </a:lnTo>
              <a:lnTo>
                <a:pt x="334" y="220"/>
              </a:lnTo>
              <a:lnTo>
                <a:pt x="331" y="220"/>
              </a:lnTo>
              <a:lnTo>
                <a:pt x="327" y="220"/>
              </a:lnTo>
              <a:lnTo>
                <a:pt x="322" y="220"/>
              </a:lnTo>
              <a:lnTo>
                <a:pt x="322" y="225"/>
              </a:lnTo>
              <a:lnTo>
                <a:pt x="320" y="225"/>
              </a:lnTo>
              <a:lnTo>
                <a:pt x="317" y="225"/>
              </a:lnTo>
              <a:lnTo>
                <a:pt x="317" y="228"/>
              </a:lnTo>
              <a:lnTo>
                <a:pt x="317" y="228"/>
              </a:lnTo>
              <a:lnTo>
                <a:pt x="315" y="232"/>
              </a:lnTo>
              <a:lnTo>
                <a:pt x="315" y="235"/>
              </a:lnTo>
              <a:lnTo>
                <a:pt x="317" y="239"/>
              </a:lnTo>
              <a:lnTo>
                <a:pt x="315" y="242"/>
              </a:lnTo>
              <a:lnTo>
                <a:pt x="315" y="246"/>
              </a:lnTo>
              <a:lnTo>
                <a:pt x="315" y="251"/>
              </a:lnTo>
              <a:lnTo>
                <a:pt x="312" y="254"/>
              </a:lnTo>
              <a:lnTo>
                <a:pt x="310" y="256"/>
              </a:lnTo>
              <a:lnTo>
                <a:pt x="308" y="254"/>
              </a:lnTo>
              <a:lnTo>
                <a:pt x="305" y="254"/>
              </a:lnTo>
              <a:lnTo>
                <a:pt x="305" y="256"/>
              </a:lnTo>
              <a:lnTo>
                <a:pt x="298" y="256"/>
              </a:lnTo>
              <a:lnTo>
                <a:pt x="296" y="256"/>
              </a:lnTo>
              <a:lnTo>
                <a:pt x="291" y="254"/>
              </a:lnTo>
              <a:lnTo>
                <a:pt x="291" y="251"/>
              </a:lnTo>
              <a:lnTo>
                <a:pt x="289" y="251"/>
              </a:lnTo>
              <a:lnTo>
                <a:pt x="289" y="256"/>
              </a:lnTo>
              <a:lnTo>
                <a:pt x="289" y="261"/>
              </a:lnTo>
              <a:lnTo>
                <a:pt x="289" y="265"/>
              </a:lnTo>
              <a:lnTo>
                <a:pt x="291" y="268"/>
              </a:lnTo>
              <a:lnTo>
                <a:pt x="293" y="268"/>
              </a:lnTo>
              <a:lnTo>
                <a:pt x="296" y="268"/>
              </a:lnTo>
              <a:lnTo>
                <a:pt x="298" y="268"/>
              </a:lnTo>
              <a:lnTo>
                <a:pt x="298" y="270"/>
              </a:lnTo>
              <a:lnTo>
                <a:pt x="298" y="273"/>
              </a:lnTo>
              <a:lnTo>
                <a:pt x="301" y="270"/>
              </a:lnTo>
              <a:lnTo>
                <a:pt x="303" y="273"/>
              </a:lnTo>
              <a:lnTo>
                <a:pt x="305" y="273"/>
              </a:lnTo>
              <a:lnTo>
                <a:pt x="305" y="277"/>
              </a:lnTo>
              <a:lnTo>
                <a:pt x="308" y="280"/>
              </a:lnTo>
              <a:lnTo>
                <a:pt x="305" y="282"/>
              </a:lnTo>
              <a:lnTo>
                <a:pt x="305" y="284"/>
              </a:lnTo>
              <a:lnTo>
                <a:pt x="305" y="289"/>
              </a:lnTo>
              <a:lnTo>
                <a:pt x="308" y="289"/>
              </a:lnTo>
              <a:lnTo>
                <a:pt x="305" y="289"/>
              </a:lnTo>
              <a:lnTo>
                <a:pt x="305" y="291"/>
              </a:lnTo>
              <a:lnTo>
                <a:pt x="308" y="294"/>
              </a:lnTo>
              <a:lnTo>
                <a:pt x="312" y="294"/>
              </a:lnTo>
              <a:lnTo>
                <a:pt x="312" y="296"/>
              </a:lnTo>
              <a:lnTo>
                <a:pt x="315" y="296"/>
              </a:lnTo>
              <a:lnTo>
                <a:pt x="317" y="296"/>
              </a:lnTo>
              <a:lnTo>
                <a:pt x="320" y="296"/>
              </a:lnTo>
              <a:lnTo>
                <a:pt x="320" y="294"/>
              </a:lnTo>
              <a:lnTo>
                <a:pt x="322" y="296"/>
              </a:lnTo>
              <a:lnTo>
                <a:pt x="324" y="299"/>
              </a:lnTo>
              <a:lnTo>
                <a:pt x="327" y="301"/>
              </a:lnTo>
              <a:lnTo>
                <a:pt x="327" y="303"/>
              </a:lnTo>
              <a:lnTo>
                <a:pt x="329" y="303"/>
              </a:lnTo>
              <a:lnTo>
                <a:pt x="329" y="306"/>
              </a:lnTo>
              <a:lnTo>
                <a:pt x="331" y="306"/>
              </a:lnTo>
              <a:lnTo>
                <a:pt x="331" y="308"/>
              </a:lnTo>
              <a:lnTo>
                <a:pt x="334" y="308"/>
              </a:lnTo>
              <a:lnTo>
                <a:pt x="338" y="308"/>
              </a:lnTo>
              <a:lnTo>
                <a:pt x="338" y="306"/>
              </a:lnTo>
              <a:lnTo>
                <a:pt x="338" y="303"/>
              </a:lnTo>
              <a:lnTo>
                <a:pt x="338" y="301"/>
              </a:lnTo>
              <a:lnTo>
                <a:pt x="341" y="301"/>
              </a:lnTo>
              <a:lnTo>
                <a:pt x="343" y="301"/>
              </a:lnTo>
              <a:lnTo>
                <a:pt x="346" y="301"/>
              </a:lnTo>
              <a:lnTo>
                <a:pt x="346" y="303"/>
              </a:lnTo>
              <a:lnTo>
                <a:pt x="348" y="303"/>
              </a:lnTo>
              <a:lnTo>
                <a:pt x="350" y="303"/>
              </a:lnTo>
              <a:lnTo>
                <a:pt x="350" y="306"/>
              </a:lnTo>
              <a:lnTo>
                <a:pt x="353" y="306"/>
              </a:lnTo>
              <a:lnTo>
                <a:pt x="353" y="308"/>
              </a:lnTo>
              <a:lnTo>
                <a:pt x="353" y="310"/>
              </a:lnTo>
              <a:lnTo>
                <a:pt x="353" y="313"/>
              </a:lnTo>
              <a:lnTo>
                <a:pt x="353" y="320"/>
              </a:lnTo>
              <a:lnTo>
                <a:pt x="353" y="322"/>
              </a:lnTo>
              <a:lnTo>
                <a:pt x="353" y="329"/>
              </a:lnTo>
              <a:lnTo>
                <a:pt x="355" y="334"/>
              </a:lnTo>
              <a:lnTo>
                <a:pt x="355" y="336"/>
              </a:lnTo>
              <a:lnTo>
                <a:pt x="355" y="339"/>
              </a:lnTo>
              <a:lnTo>
                <a:pt x="355" y="341"/>
              </a:lnTo>
              <a:lnTo>
                <a:pt x="353" y="348"/>
              </a:lnTo>
              <a:lnTo>
                <a:pt x="350" y="351"/>
              </a:lnTo>
              <a:lnTo>
                <a:pt x="348" y="353"/>
              </a:lnTo>
              <a:lnTo>
                <a:pt x="346" y="355"/>
              </a:lnTo>
              <a:lnTo>
                <a:pt x="341" y="355"/>
              </a:lnTo>
              <a:lnTo>
                <a:pt x="338" y="355"/>
              </a:lnTo>
              <a:lnTo>
                <a:pt x="336" y="358"/>
              </a:lnTo>
              <a:lnTo>
                <a:pt x="334" y="358"/>
              </a:lnTo>
              <a:lnTo>
                <a:pt x="331" y="360"/>
              </a:lnTo>
              <a:lnTo>
                <a:pt x="329" y="360"/>
              </a:lnTo>
              <a:lnTo>
                <a:pt x="324" y="365"/>
              </a:lnTo>
              <a:lnTo>
                <a:pt x="324" y="370"/>
              </a:lnTo>
              <a:lnTo>
                <a:pt x="322" y="370"/>
              </a:lnTo>
              <a:lnTo>
                <a:pt x="322" y="372"/>
              </a:lnTo>
              <a:lnTo>
                <a:pt x="320" y="377"/>
              </a:lnTo>
              <a:lnTo>
                <a:pt x="320" y="379"/>
              </a:lnTo>
              <a:lnTo>
                <a:pt x="320" y="381"/>
              </a:lnTo>
              <a:lnTo>
                <a:pt x="317" y="386"/>
              </a:lnTo>
              <a:lnTo>
                <a:pt x="312" y="384"/>
              </a:lnTo>
              <a:lnTo>
                <a:pt x="310" y="384"/>
              </a:lnTo>
              <a:lnTo>
                <a:pt x="308" y="384"/>
              </a:lnTo>
              <a:lnTo>
                <a:pt x="308" y="381"/>
              </a:lnTo>
              <a:lnTo>
                <a:pt x="308" y="379"/>
              </a:lnTo>
              <a:lnTo>
                <a:pt x="308" y="377"/>
              </a:lnTo>
              <a:lnTo>
                <a:pt x="308" y="372"/>
              </a:lnTo>
              <a:lnTo>
                <a:pt x="308" y="370"/>
              </a:lnTo>
              <a:lnTo>
                <a:pt x="305" y="367"/>
              </a:lnTo>
              <a:lnTo>
                <a:pt x="303" y="370"/>
              </a:lnTo>
              <a:lnTo>
                <a:pt x="301" y="372"/>
              </a:lnTo>
              <a:lnTo>
                <a:pt x="298" y="372"/>
              </a:lnTo>
              <a:lnTo>
                <a:pt x="298" y="377"/>
              </a:lnTo>
              <a:lnTo>
                <a:pt x="296" y="377"/>
              </a:lnTo>
              <a:lnTo>
                <a:pt x="293" y="377"/>
              </a:lnTo>
              <a:lnTo>
                <a:pt x="289" y="379"/>
              </a:lnTo>
              <a:lnTo>
                <a:pt x="286" y="379"/>
              </a:lnTo>
              <a:lnTo>
                <a:pt x="284" y="379"/>
              </a:lnTo>
              <a:lnTo>
                <a:pt x="282" y="377"/>
              </a:lnTo>
              <a:lnTo>
                <a:pt x="279" y="374"/>
              </a:lnTo>
              <a:lnTo>
                <a:pt x="279" y="372"/>
              </a:lnTo>
              <a:lnTo>
                <a:pt x="277" y="374"/>
              </a:lnTo>
              <a:lnTo>
                <a:pt x="275" y="372"/>
              </a:lnTo>
              <a:lnTo>
                <a:pt x="272" y="367"/>
              </a:lnTo>
              <a:lnTo>
                <a:pt x="270" y="370"/>
              </a:lnTo>
              <a:lnTo>
                <a:pt x="267" y="370"/>
              </a:lnTo>
              <a:lnTo>
                <a:pt x="267" y="365"/>
              </a:lnTo>
              <a:lnTo>
                <a:pt x="267" y="363"/>
              </a:lnTo>
              <a:lnTo>
                <a:pt x="270" y="360"/>
              </a:lnTo>
              <a:lnTo>
                <a:pt x="270" y="355"/>
              </a:lnTo>
              <a:lnTo>
                <a:pt x="267" y="355"/>
              </a:lnTo>
              <a:lnTo>
                <a:pt x="265" y="355"/>
              </a:lnTo>
              <a:lnTo>
                <a:pt x="260" y="355"/>
              </a:lnTo>
              <a:lnTo>
                <a:pt x="258" y="355"/>
              </a:lnTo>
              <a:lnTo>
                <a:pt x="256" y="355"/>
              </a:lnTo>
              <a:lnTo>
                <a:pt x="251" y="355"/>
              </a:lnTo>
              <a:lnTo>
                <a:pt x="246" y="353"/>
              </a:lnTo>
              <a:lnTo>
                <a:pt x="246" y="351"/>
              </a:lnTo>
              <a:lnTo>
                <a:pt x="244" y="348"/>
              </a:lnTo>
              <a:lnTo>
                <a:pt x="241" y="348"/>
              </a:lnTo>
              <a:lnTo>
                <a:pt x="241" y="346"/>
              </a:lnTo>
              <a:lnTo>
                <a:pt x="239" y="348"/>
              </a:lnTo>
              <a:lnTo>
                <a:pt x="237" y="353"/>
              </a:lnTo>
              <a:lnTo>
                <a:pt x="237" y="355"/>
              </a:lnTo>
              <a:lnTo>
                <a:pt x="232" y="355"/>
              </a:lnTo>
              <a:lnTo>
                <a:pt x="232" y="358"/>
              </a:lnTo>
              <a:lnTo>
                <a:pt x="230" y="360"/>
              </a:lnTo>
              <a:lnTo>
                <a:pt x="230" y="355"/>
              </a:lnTo>
              <a:lnTo>
                <a:pt x="230" y="353"/>
              </a:lnTo>
              <a:lnTo>
                <a:pt x="227" y="348"/>
              </a:lnTo>
              <a:lnTo>
                <a:pt x="225" y="348"/>
              </a:lnTo>
              <a:lnTo>
                <a:pt x="225" y="351"/>
              </a:lnTo>
              <a:lnTo>
                <a:pt x="222" y="348"/>
              </a:lnTo>
              <a:lnTo>
                <a:pt x="220" y="344"/>
              </a:lnTo>
              <a:lnTo>
                <a:pt x="220" y="341"/>
              </a:lnTo>
              <a:lnTo>
                <a:pt x="220" y="341"/>
              </a:lnTo>
              <a:lnTo>
                <a:pt x="215" y="341"/>
              </a:lnTo>
              <a:lnTo>
                <a:pt x="215" y="339"/>
              </a:lnTo>
              <a:lnTo>
                <a:pt x="218" y="336"/>
              </a:lnTo>
              <a:lnTo>
                <a:pt x="215" y="334"/>
              </a:lnTo>
              <a:lnTo>
                <a:pt x="213" y="332"/>
              </a:lnTo>
              <a:lnTo>
                <a:pt x="215" y="332"/>
              </a:lnTo>
              <a:lnTo>
                <a:pt x="218" y="329"/>
              </a:lnTo>
              <a:lnTo>
                <a:pt x="218" y="327"/>
              </a:lnTo>
              <a:lnTo>
                <a:pt x="215" y="322"/>
              </a:lnTo>
              <a:lnTo>
                <a:pt x="215" y="320"/>
              </a:lnTo>
              <a:lnTo>
                <a:pt x="215" y="318"/>
              </a:lnTo>
              <a:lnTo>
                <a:pt x="215" y="315"/>
              </a:lnTo>
              <a:lnTo>
                <a:pt x="215" y="310"/>
              </a:lnTo>
              <a:lnTo>
                <a:pt x="213" y="308"/>
              </a:lnTo>
              <a:lnTo>
                <a:pt x="211" y="308"/>
              </a:lnTo>
              <a:lnTo>
                <a:pt x="206" y="313"/>
              </a:lnTo>
              <a:lnTo>
                <a:pt x="204" y="313"/>
              </a:lnTo>
              <a:lnTo>
                <a:pt x="201" y="313"/>
              </a:lnTo>
              <a:lnTo>
                <a:pt x="199" y="315"/>
              </a:lnTo>
              <a:lnTo>
                <a:pt x="196" y="315"/>
              </a:lnTo>
              <a:lnTo>
                <a:pt x="194" y="318"/>
              </a:lnTo>
              <a:lnTo>
                <a:pt x="192" y="318"/>
              </a:lnTo>
              <a:lnTo>
                <a:pt x="187" y="315"/>
              </a:lnTo>
              <a:lnTo>
                <a:pt x="185" y="310"/>
              </a:lnTo>
              <a:lnTo>
                <a:pt x="185" y="308"/>
              </a:lnTo>
              <a:lnTo>
                <a:pt x="180" y="306"/>
              </a:lnTo>
              <a:lnTo>
                <a:pt x="177" y="310"/>
              </a:lnTo>
              <a:lnTo>
                <a:pt x="175" y="308"/>
              </a:lnTo>
              <a:lnTo>
                <a:pt x="173" y="308"/>
              </a:lnTo>
              <a:lnTo>
                <a:pt x="170" y="308"/>
              </a:lnTo>
              <a:lnTo>
                <a:pt x="168" y="310"/>
              </a:lnTo>
              <a:lnTo>
                <a:pt x="166" y="308"/>
              </a:lnTo>
              <a:lnTo>
                <a:pt x="161" y="308"/>
              </a:lnTo>
              <a:lnTo>
                <a:pt x="154" y="313"/>
              </a:lnTo>
              <a:lnTo>
                <a:pt x="149" y="313"/>
              </a:lnTo>
              <a:lnTo>
                <a:pt x="144" y="310"/>
              </a:lnTo>
              <a:lnTo>
                <a:pt x="140" y="308"/>
              </a:lnTo>
              <a:lnTo>
                <a:pt x="137" y="310"/>
              </a:lnTo>
              <a:lnTo>
                <a:pt x="135" y="310"/>
              </a:lnTo>
              <a:lnTo>
                <a:pt x="133" y="310"/>
              </a:lnTo>
              <a:lnTo>
                <a:pt x="130" y="310"/>
              </a:lnTo>
              <a:lnTo>
                <a:pt x="128" y="310"/>
              </a:lnTo>
              <a:lnTo>
                <a:pt x="128" y="313"/>
              </a:lnTo>
              <a:lnTo>
                <a:pt x="123" y="313"/>
              </a:lnTo>
              <a:lnTo>
                <a:pt x="118" y="310"/>
              </a:lnTo>
              <a:lnTo>
                <a:pt x="116" y="308"/>
              </a:lnTo>
              <a:lnTo>
                <a:pt x="111" y="308"/>
              </a:lnTo>
              <a:lnTo>
                <a:pt x="111" y="306"/>
              </a:lnTo>
              <a:lnTo>
                <a:pt x="109" y="303"/>
              </a:lnTo>
              <a:lnTo>
                <a:pt x="106" y="303"/>
              </a:lnTo>
              <a:lnTo>
                <a:pt x="104" y="306"/>
              </a:lnTo>
              <a:lnTo>
                <a:pt x="102" y="306"/>
              </a:lnTo>
              <a:lnTo>
                <a:pt x="102" y="303"/>
              </a:lnTo>
              <a:lnTo>
                <a:pt x="97" y="301"/>
              </a:lnTo>
              <a:lnTo>
                <a:pt x="95" y="301"/>
              </a:lnTo>
              <a:lnTo>
                <a:pt x="90" y="301"/>
              </a:lnTo>
              <a:lnTo>
                <a:pt x="90" y="299"/>
              </a:lnTo>
              <a:lnTo>
                <a:pt x="88" y="296"/>
              </a:lnTo>
              <a:lnTo>
                <a:pt x="85" y="291"/>
              </a:lnTo>
              <a:lnTo>
                <a:pt x="83" y="289"/>
              </a:lnTo>
              <a:lnTo>
                <a:pt x="80" y="289"/>
              </a:lnTo>
              <a:lnTo>
                <a:pt x="78" y="289"/>
              </a:lnTo>
              <a:lnTo>
                <a:pt x="76" y="291"/>
              </a:lnTo>
              <a:lnTo>
                <a:pt x="73" y="291"/>
              </a:lnTo>
              <a:lnTo>
                <a:pt x="71" y="289"/>
              </a:lnTo>
              <a:lnTo>
                <a:pt x="69" y="284"/>
              </a:lnTo>
              <a:lnTo>
                <a:pt x="69" y="280"/>
              </a:lnTo>
              <a:lnTo>
                <a:pt x="64" y="277"/>
              </a:lnTo>
              <a:lnTo>
                <a:pt x="62" y="275"/>
              </a:lnTo>
              <a:lnTo>
                <a:pt x="59" y="275"/>
              </a:lnTo>
              <a:lnTo>
                <a:pt x="57" y="270"/>
              </a:lnTo>
              <a:lnTo>
                <a:pt x="57" y="268"/>
              </a:lnTo>
              <a:lnTo>
                <a:pt x="57" y="263"/>
              </a:lnTo>
              <a:lnTo>
                <a:pt x="54" y="261"/>
              </a:lnTo>
              <a:lnTo>
                <a:pt x="54" y="258"/>
              </a:lnTo>
              <a:lnTo>
                <a:pt x="52" y="256"/>
              </a:lnTo>
              <a:lnTo>
                <a:pt x="50" y="254"/>
              </a:lnTo>
              <a:lnTo>
                <a:pt x="50" y="251"/>
              </a:lnTo>
              <a:lnTo>
                <a:pt x="47" y="249"/>
              </a:lnTo>
              <a:lnTo>
                <a:pt x="45" y="246"/>
              </a:lnTo>
              <a:lnTo>
                <a:pt x="43" y="246"/>
              </a:lnTo>
              <a:lnTo>
                <a:pt x="43" y="242"/>
              </a:lnTo>
              <a:lnTo>
                <a:pt x="40" y="242"/>
              </a:lnTo>
              <a:lnTo>
                <a:pt x="40" y="239"/>
              </a:lnTo>
              <a:lnTo>
                <a:pt x="43" y="237"/>
              </a:lnTo>
              <a:lnTo>
                <a:pt x="43" y="235"/>
              </a:lnTo>
              <a:lnTo>
                <a:pt x="43" y="230"/>
              </a:lnTo>
              <a:lnTo>
                <a:pt x="43" y="228"/>
              </a:lnTo>
              <a:lnTo>
                <a:pt x="43" y="225"/>
              </a:lnTo>
              <a:lnTo>
                <a:pt x="43" y="223"/>
              </a:lnTo>
              <a:lnTo>
                <a:pt x="40" y="220"/>
              </a:lnTo>
              <a:lnTo>
                <a:pt x="35" y="216"/>
              </a:lnTo>
              <a:lnTo>
                <a:pt x="33" y="213"/>
              </a:lnTo>
              <a:lnTo>
                <a:pt x="28" y="211"/>
              </a:lnTo>
              <a:lnTo>
                <a:pt x="28" y="209"/>
              </a:lnTo>
              <a:lnTo>
                <a:pt x="28" y="204"/>
              </a:lnTo>
              <a:lnTo>
                <a:pt x="26" y="202"/>
              </a:lnTo>
              <a:lnTo>
                <a:pt x="24" y="199"/>
              </a:lnTo>
              <a:lnTo>
                <a:pt x="19" y="197"/>
              </a:lnTo>
              <a:lnTo>
                <a:pt x="17" y="199"/>
              </a:lnTo>
              <a:lnTo>
                <a:pt x="14" y="194"/>
              </a:lnTo>
              <a:lnTo>
                <a:pt x="17" y="192"/>
              </a:lnTo>
              <a:lnTo>
                <a:pt x="17" y="190"/>
              </a:lnTo>
              <a:lnTo>
                <a:pt x="17" y="187"/>
              </a:lnTo>
              <a:lnTo>
                <a:pt x="14" y="185"/>
              </a:lnTo>
              <a:lnTo>
                <a:pt x="14" y="180"/>
              </a:lnTo>
              <a:lnTo>
                <a:pt x="14" y="178"/>
              </a:lnTo>
              <a:lnTo>
                <a:pt x="17" y="175"/>
              </a:lnTo>
              <a:lnTo>
                <a:pt x="17" y="173"/>
              </a:lnTo>
              <a:lnTo>
                <a:pt x="14" y="171"/>
              </a:lnTo>
              <a:lnTo>
                <a:pt x="9" y="171"/>
              </a:lnTo>
              <a:lnTo>
                <a:pt x="7" y="168"/>
              </a:lnTo>
              <a:lnTo>
                <a:pt x="5" y="166"/>
              </a:lnTo>
              <a:lnTo>
                <a:pt x="5" y="164"/>
              </a:lnTo>
              <a:lnTo>
                <a:pt x="7" y="164"/>
              </a:lnTo>
              <a:lnTo>
                <a:pt x="9" y="161"/>
              </a:lnTo>
              <a:lnTo>
                <a:pt x="9" y="159"/>
              </a:lnTo>
              <a:lnTo>
                <a:pt x="7" y="157"/>
              </a:lnTo>
              <a:lnTo>
                <a:pt x="5" y="157"/>
              </a:lnTo>
              <a:lnTo>
                <a:pt x="2" y="154"/>
              </a:lnTo>
              <a:lnTo>
                <a:pt x="0" y="152"/>
              </a:lnTo>
              <a:lnTo>
                <a:pt x="0" y="147"/>
              </a:lnTo>
              <a:lnTo>
                <a:pt x="0" y="145"/>
              </a:lnTo>
              <a:lnTo>
                <a:pt x="2" y="142"/>
              </a:lnTo>
              <a:lnTo>
                <a:pt x="0" y="140"/>
              </a:lnTo>
              <a:lnTo>
                <a:pt x="2" y="140"/>
              </a:lnTo>
              <a:lnTo>
                <a:pt x="5" y="140"/>
              </a:lnTo>
              <a:lnTo>
                <a:pt x="14" y="140"/>
              </a:lnTo>
              <a:lnTo>
                <a:pt x="19" y="140"/>
              </a:lnTo>
              <a:lnTo>
                <a:pt x="21" y="138"/>
              </a:lnTo>
              <a:lnTo>
                <a:pt x="31" y="135"/>
              </a:lnTo>
              <a:lnTo>
                <a:pt x="33" y="133"/>
              </a:lnTo>
              <a:lnTo>
                <a:pt x="33" y="130"/>
              </a:lnTo>
              <a:lnTo>
                <a:pt x="38" y="130"/>
              </a:lnTo>
              <a:lnTo>
                <a:pt x="43" y="130"/>
              </a:lnTo>
              <a:lnTo>
                <a:pt x="45" y="128"/>
              </a:lnTo>
              <a:lnTo>
                <a:pt x="50" y="126"/>
              </a:lnTo>
              <a:lnTo>
                <a:pt x="54" y="126"/>
              </a:lnTo>
              <a:lnTo>
                <a:pt x="57" y="123"/>
              </a:lnTo>
              <a:lnTo>
                <a:pt x="59" y="123"/>
              </a:lnTo>
              <a:lnTo>
                <a:pt x="64" y="123"/>
              </a:lnTo>
              <a:lnTo>
                <a:pt x="66" y="121"/>
              </a:lnTo>
              <a:lnTo>
                <a:pt x="71" y="121"/>
              </a:lnTo>
              <a:lnTo>
                <a:pt x="76" y="121"/>
              </a:lnTo>
              <a:lnTo>
                <a:pt x="76" y="119"/>
              </a:lnTo>
              <a:lnTo>
                <a:pt x="78" y="114"/>
              </a:lnTo>
              <a:lnTo>
                <a:pt x="83" y="114"/>
              </a:lnTo>
              <a:lnTo>
                <a:pt x="83" y="112"/>
              </a:lnTo>
              <a:lnTo>
                <a:pt x="88" y="109"/>
              </a:lnTo>
              <a:lnTo>
                <a:pt x="90" y="107"/>
              </a:lnTo>
              <a:lnTo>
                <a:pt x="90" y="104"/>
              </a:lnTo>
              <a:lnTo>
                <a:pt x="92" y="104"/>
              </a:lnTo>
              <a:lnTo>
                <a:pt x="95" y="102"/>
              </a:lnTo>
              <a:lnTo>
                <a:pt x="99" y="102"/>
              </a:lnTo>
              <a:lnTo>
                <a:pt x="102" y="102"/>
              </a:lnTo>
              <a:lnTo>
                <a:pt x="104" y="102"/>
              </a:lnTo>
              <a:lnTo>
                <a:pt x="106" y="104"/>
              </a:lnTo>
              <a:lnTo>
                <a:pt x="109" y="100"/>
              </a:lnTo>
              <a:lnTo>
                <a:pt x="106" y="95"/>
              </a:lnTo>
              <a:lnTo>
                <a:pt x="106" y="90"/>
              </a:lnTo>
              <a:lnTo>
                <a:pt x="106" y="88"/>
              </a:lnTo>
              <a:lnTo>
                <a:pt x="109" y="85"/>
              </a:lnTo>
              <a:lnTo>
                <a:pt x="111" y="85"/>
              </a:lnTo>
              <a:lnTo>
                <a:pt x="114" y="85"/>
              </a:lnTo>
              <a:lnTo>
                <a:pt x="116" y="88"/>
              </a:lnTo>
              <a:lnTo>
                <a:pt x="118" y="90"/>
              </a:lnTo>
              <a:lnTo>
                <a:pt x="121" y="90"/>
              </a:lnTo>
              <a:lnTo>
                <a:pt x="123" y="90"/>
              </a:lnTo>
              <a:lnTo>
                <a:pt x="128" y="90"/>
              </a:lnTo>
              <a:lnTo>
                <a:pt x="130" y="90"/>
              </a:lnTo>
              <a:lnTo>
                <a:pt x="133" y="90"/>
              </a:lnTo>
              <a:lnTo>
                <a:pt x="137" y="93"/>
              </a:lnTo>
              <a:lnTo>
                <a:pt x="140" y="93"/>
              </a:lnTo>
              <a:lnTo>
                <a:pt x="142" y="93"/>
              </a:lnTo>
              <a:lnTo>
                <a:pt x="144" y="90"/>
              </a:lnTo>
              <a:lnTo>
                <a:pt x="147" y="90"/>
              </a:lnTo>
              <a:lnTo>
                <a:pt x="151" y="93"/>
              </a:lnTo>
              <a:lnTo>
                <a:pt x="154" y="90"/>
              </a:lnTo>
              <a:lnTo>
                <a:pt x="156" y="90"/>
              </a:lnTo>
              <a:lnTo>
                <a:pt x="156" y="88"/>
              </a:lnTo>
              <a:lnTo>
                <a:pt x="159" y="90"/>
              </a:lnTo>
              <a:lnTo>
                <a:pt x="161" y="90"/>
              </a:lnTo>
              <a:lnTo>
                <a:pt x="163" y="88"/>
              </a:lnTo>
              <a:lnTo>
                <a:pt x="166" y="88"/>
              </a:lnTo>
              <a:lnTo>
                <a:pt x="168" y="85"/>
              </a:lnTo>
              <a:lnTo>
                <a:pt x="168" y="83"/>
              </a:lnTo>
              <a:lnTo>
                <a:pt x="168" y="81"/>
              </a:lnTo>
              <a:lnTo>
                <a:pt x="170" y="81"/>
              </a:lnTo>
              <a:lnTo>
                <a:pt x="175" y="83"/>
              </a:lnTo>
              <a:lnTo>
                <a:pt x="177" y="78"/>
              </a:lnTo>
              <a:lnTo>
                <a:pt x="177" y="76"/>
              </a:lnTo>
              <a:lnTo>
                <a:pt x="180" y="76"/>
              </a:lnTo>
              <a:lnTo>
                <a:pt x="180" y="74"/>
              </a:lnTo>
              <a:lnTo>
                <a:pt x="185" y="74"/>
              </a:lnTo>
              <a:lnTo>
                <a:pt x="185" y="76"/>
              </a:lnTo>
              <a:lnTo>
                <a:pt x="185" y="76"/>
              </a:lnTo>
              <a:lnTo>
                <a:pt x="187" y="74"/>
              </a:lnTo>
              <a:lnTo>
                <a:pt x="185" y="71"/>
              </a:lnTo>
              <a:lnTo>
                <a:pt x="187" y="71"/>
              </a:lnTo>
              <a:lnTo>
                <a:pt x="189" y="71"/>
              </a:lnTo>
              <a:lnTo>
                <a:pt x="192" y="69"/>
              </a:lnTo>
              <a:lnTo>
                <a:pt x="194" y="69"/>
              </a:lnTo>
              <a:lnTo>
                <a:pt x="199" y="67"/>
              </a:lnTo>
              <a:lnTo>
                <a:pt x="199" y="62"/>
              </a:lnTo>
              <a:lnTo>
                <a:pt x="201" y="59"/>
              </a:lnTo>
              <a:lnTo>
                <a:pt x="201" y="57"/>
              </a:lnTo>
              <a:lnTo>
                <a:pt x="206" y="59"/>
              </a:lnTo>
              <a:lnTo>
                <a:pt x="206" y="57"/>
              </a:lnTo>
              <a:lnTo>
                <a:pt x="204" y="52"/>
              </a:lnTo>
              <a:lnTo>
                <a:pt x="204" y="48"/>
              </a:lnTo>
              <a:lnTo>
                <a:pt x="201" y="45"/>
              </a:lnTo>
              <a:lnTo>
                <a:pt x="206" y="45"/>
              </a:lnTo>
              <a:lnTo>
                <a:pt x="208" y="43"/>
              </a:lnTo>
              <a:lnTo>
                <a:pt x="211" y="43"/>
              </a:lnTo>
              <a:lnTo>
                <a:pt x="208" y="41"/>
              </a:lnTo>
              <a:lnTo>
                <a:pt x="208" y="38"/>
              </a:lnTo>
              <a:lnTo>
                <a:pt x="208" y="36"/>
              </a:lnTo>
              <a:lnTo>
                <a:pt x="208" y="33"/>
              </a:lnTo>
              <a:lnTo>
                <a:pt x="208" y="31"/>
              </a:lnTo>
              <a:lnTo>
                <a:pt x="211" y="31"/>
              </a:lnTo>
              <a:lnTo>
                <a:pt x="211" y="29"/>
              </a:lnTo>
              <a:lnTo>
                <a:pt x="208" y="26"/>
              </a:lnTo>
              <a:lnTo>
                <a:pt x="211" y="24"/>
              </a:lnTo>
              <a:lnTo>
                <a:pt x="211" y="22"/>
              </a:lnTo>
              <a:lnTo>
                <a:pt x="211" y="19"/>
              </a:lnTo>
              <a:lnTo>
                <a:pt x="211" y="17"/>
              </a:lnTo>
              <a:lnTo>
                <a:pt x="211" y="14"/>
              </a:lnTo>
              <a:lnTo>
                <a:pt x="211" y="12"/>
              </a:lnTo>
              <a:lnTo>
                <a:pt x="211" y="10"/>
              </a:lnTo>
              <a:lnTo>
                <a:pt x="211" y="5"/>
              </a:lnTo>
              <a:lnTo>
                <a:pt x="213" y="3"/>
              </a:lnTo>
              <a:lnTo>
                <a:pt x="215" y="3"/>
              </a:lnTo>
              <a:lnTo>
                <a:pt x="218" y="3"/>
              </a:lnTo>
              <a:lnTo>
                <a:pt x="220" y="3"/>
              </a:lnTo>
              <a:lnTo>
                <a:pt x="222" y="3"/>
              </a:lnTo>
              <a:lnTo>
                <a:pt x="222" y="0"/>
              </a:lnTo>
              <a:lnTo>
                <a:pt x="225" y="3"/>
              </a:lnTo>
              <a:lnTo>
                <a:pt x="227" y="3"/>
              </a:lnTo>
              <a:lnTo>
                <a:pt x="227" y="5"/>
              </a:lnTo>
              <a:lnTo>
                <a:pt x="230" y="3"/>
              </a:lnTo>
              <a:lnTo>
                <a:pt x="232" y="3"/>
              </a:lnTo>
              <a:lnTo>
                <a:pt x="234" y="3"/>
              </a:lnTo>
              <a:lnTo>
                <a:pt x="237" y="5"/>
              </a:lnTo>
              <a:lnTo>
                <a:pt x="239" y="5"/>
              </a:lnTo>
              <a:lnTo>
                <a:pt x="241" y="7"/>
              </a:lnTo>
              <a:lnTo>
                <a:pt x="244" y="7"/>
              </a:lnTo>
              <a:lnTo>
                <a:pt x="246" y="10"/>
              </a:lnTo>
              <a:lnTo>
                <a:pt x="249" y="10"/>
              </a:lnTo>
              <a:lnTo>
                <a:pt x="256" y="12"/>
              </a:lnTo>
              <a:lnTo>
                <a:pt x="260" y="14"/>
              </a:lnTo>
              <a:lnTo>
                <a:pt x="265" y="17"/>
              </a:lnTo>
              <a:lnTo>
                <a:pt x="267" y="22"/>
              </a:lnTo>
              <a:lnTo>
                <a:pt x="272" y="19"/>
              </a:lnTo>
              <a:lnTo>
                <a:pt x="277" y="17"/>
              </a:lnTo>
              <a:lnTo>
                <a:pt x="279" y="19"/>
              </a:lnTo>
              <a:lnTo>
                <a:pt x="282" y="19"/>
              </a:lnTo>
              <a:lnTo>
                <a:pt x="284" y="19"/>
              </a:lnTo>
              <a:lnTo>
                <a:pt x="291" y="19"/>
              </a:lnTo>
              <a:lnTo>
                <a:pt x="291" y="24"/>
              </a:lnTo>
              <a:lnTo>
                <a:pt x="293" y="26"/>
              </a:lnTo>
              <a:lnTo>
                <a:pt x="296" y="24"/>
              </a:lnTo>
              <a:lnTo>
                <a:pt x="298" y="22"/>
              </a:lnTo>
              <a:lnTo>
                <a:pt x="298" y="19"/>
              </a:lnTo>
              <a:lnTo>
                <a:pt x="301" y="14"/>
              </a:lnTo>
              <a:lnTo>
                <a:pt x="303" y="12"/>
              </a:lnTo>
              <a:lnTo>
                <a:pt x="308" y="14"/>
              </a:lnTo>
              <a:lnTo>
                <a:pt x="312" y="17"/>
              </a:lnTo>
              <a:lnTo>
                <a:pt x="315" y="22"/>
              </a:lnTo>
              <a:lnTo>
                <a:pt x="317" y="22"/>
              </a:lnTo>
              <a:lnTo>
                <a:pt x="320" y="22"/>
              </a:lnTo>
              <a:lnTo>
                <a:pt x="322" y="19"/>
              </a:lnTo>
              <a:lnTo>
                <a:pt x="324" y="19"/>
              </a:lnTo>
              <a:close/>
            </a:path>
          </a:pathLst>
        </a:custGeom>
        <a:solidFill>
          <a:srgbClr val="4E1202"/>
        </a:solidFill>
        <a:ln w="635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0099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0198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90297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20396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150558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180657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210756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240855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600" b="0">
              <a:ln>
                <a:noFill/>
              </a:ln>
              <a:solidFill>
                <a:schemeClr val="bg1"/>
              </a:solidFill>
              <a:latin typeface="宋体" panose="02010600030101010101" pitchFamily="7" charset="-122"/>
              <a:ea typeface="宋体" panose="02010600030101010101" pitchFamily="7" charset="-122"/>
            </a:rPr>
            <a:t>河南
1231</a:t>
          </a:r>
          <a:endParaRPr lang="zh-CN" altLang="en-US" sz="600" b="0">
            <a:ln>
              <a:noFill/>
            </a:ln>
            <a:solidFill>
              <a:schemeClr val="bg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</xdr:txBody>
    </xdr:sp>
    <xdr:clientData/>
  </xdr:twoCellAnchor>
  <xdr:twoCellAnchor>
    <xdr:from>
      <xdr:col>6</xdr:col>
      <xdr:colOff>371174</xdr:colOff>
      <xdr:row>12</xdr:row>
      <xdr:rowOff>155740</xdr:rowOff>
    </xdr:from>
    <xdr:to>
      <xdr:col>7</xdr:col>
      <xdr:colOff>338476</xdr:colOff>
      <xdr:row>15</xdr:row>
      <xdr:rowOff>86587</xdr:rowOff>
    </xdr:to>
    <xdr:sp>
      <xdr:nvSpPr>
        <xdr:cNvPr id="106" name="江苏"/>
        <xdr:cNvSpPr/>
      </xdr:nvSpPr>
      <xdr:spPr>
        <a:xfrm>
          <a:off x="5933440" y="3007360"/>
          <a:ext cx="584835" cy="525145"/>
        </a:xfrm>
        <a:custGeom>
          <a:avLst/>
          <a:gdLst>
            <a:gd name="T0" fmla="*/ 185 w 355"/>
            <a:gd name="T1" fmla="*/ 26 h 331"/>
            <a:gd name="T2" fmla="*/ 202 w 355"/>
            <a:gd name="T3" fmla="*/ 35 h 331"/>
            <a:gd name="T4" fmla="*/ 202 w 355"/>
            <a:gd name="T5" fmla="*/ 47 h 331"/>
            <a:gd name="T6" fmla="*/ 223 w 355"/>
            <a:gd name="T7" fmla="*/ 49 h 331"/>
            <a:gd name="T8" fmla="*/ 247 w 355"/>
            <a:gd name="T9" fmla="*/ 61 h 331"/>
            <a:gd name="T10" fmla="*/ 256 w 355"/>
            <a:gd name="T11" fmla="*/ 75 h 331"/>
            <a:gd name="T12" fmla="*/ 261 w 355"/>
            <a:gd name="T13" fmla="*/ 94 h 331"/>
            <a:gd name="T14" fmla="*/ 266 w 355"/>
            <a:gd name="T15" fmla="*/ 111 h 331"/>
            <a:gd name="T16" fmla="*/ 273 w 355"/>
            <a:gd name="T17" fmla="*/ 130 h 331"/>
            <a:gd name="T18" fmla="*/ 280 w 355"/>
            <a:gd name="T19" fmla="*/ 146 h 331"/>
            <a:gd name="T20" fmla="*/ 289 w 355"/>
            <a:gd name="T21" fmla="*/ 163 h 331"/>
            <a:gd name="T22" fmla="*/ 289 w 355"/>
            <a:gd name="T23" fmla="*/ 184 h 331"/>
            <a:gd name="T24" fmla="*/ 296 w 355"/>
            <a:gd name="T25" fmla="*/ 196 h 331"/>
            <a:gd name="T26" fmla="*/ 320 w 355"/>
            <a:gd name="T27" fmla="*/ 210 h 331"/>
            <a:gd name="T28" fmla="*/ 322 w 355"/>
            <a:gd name="T29" fmla="*/ 227 h 331"/>
            <a:gd name="T30" fmla="*/ 346 w 355"/>
            <a:gd name="T31" fmla="*/ 239 h 331"/>
            <a:gd name="T32" fmla="*/ 355 w 355"/>
            <a:gd name="T33" fmla="*/ 260 h 331"/>
            <a:gd name="T34" fmla="*/ 332 w 355"/>
            <a:gd name="T35" fmla="*/ 255 h 331"/>
            <a:gd name="T36" fmla="*/ 311 w 355"/>
            <a:gd name="T37" fmla="*/ 251 h 331"/>
            <a:gd name="T38" fmla="*/ 292 w 355"/>
            <a:gd name="T39" fmla="*/ 244 h 331"/>
            <a:gd name="T40" fmla="*/ 270 w 355"/>
            <a:gd name="T41" fmla="*/ 234 h 331"/>
            <a:gd name="T42" fmla="*/ 254 w 355"/>
            <a:gd name="T43" fmla="*/ 241 h 331"/>
            <a:gd name="T44" fmla="*/ 270 w 355"/>
            <a:gd name="T45" fmla="*/ 241 h 331"/>
            <a:gd name="T46" fmla="*/ 284 w 355"/>
            <a:gd name="T47" fmla="*/ 251 h 331"/>
            <a:gd name="T48" fmla="*/ 311 w 355"/>
            <a:gd name="T49" fmla="*/ 265 h 331"/>
            <a:gd name="T50" fmla="*/ 303 w 355"/>
            <a:gd name="T51" fmla="*/ 289 h 331"/>
            <a:gd name="T52" fmla="*/ 292 w 355"/>
            <a:gd name="T53" fmla="*/ 303 h 331"/>
            <a:gd name="T54" fmla="*/ 275 w 355"/>
            <a:gd name="T55" fmla="*/ 315 h 331"/>
            <a:gd name="T56" fmla="*/ 258 w 355"/>
            <a:gd name="T57" fmla="*/ 319 h 331"/>
            <a:gd name="T58" fmla="*/ 206 w 355"/>
            <a:gd name="T59" fmla="*/ 303 h 331"/>
            <a:gd name="T60" fmla="*/ 192 w 355"/>
            <a:gd name="T61" fmla="*/ 296 h 331"/>
            <a:gd name="T62" fmla="*/ 171 w 355"/>
            <a:gd name="T63" fmla="*/ 296 h 331"/>
            <a:gd name="T64" fmla="*/ 157 w 355"/>
            <a:gd name="T65" fmla="*/ 281 h 331"/>
            <a:gd name="T66" fmla="*/ 147 w 355"/>
            <a:gd name="T67" fmla="*/ 265 h 331"/>
            <a:gd name="T68" fmla="*/ 138 w 355"/>
            <a:gd name="T69" fmla="*/ 251 h 331"/>
            <a:gd name="T70" fmla="*/ 135 w 355"/>
            <a:gd name="T71" fmla="*/ 229 h 331"/>
            <a:gd name="T72" fmla="*/ 145 w 355"/>
            <a:gd name="T73" fmla="*/ 201 h 331"/>
            <a:gd name="T74" fmla="*/ 159 w 355"/>
            <a:gd name="T75" fmla="*/ 194 h 331"/>
            <a:gd name="T76" fmla="*/ 180 w 355"/>
            <a:gd name="T77" fmla="*/ 194 h 331"/>
            <a:gd name="T78" fmla="*/ 173 w 355"/>
            <a:gd name="T79" fmla="*/ 173 h 331"/>
            <a:gd name="T80" fmla="*/ 154 w 355"/>
            <a:gd name="T81" fmla="*/ 173 h 331"/>
            <a:gd name="T82" fmla="*/ 135 w 355"/>
            <a:gd name="T83" fmla="*/ 182 h 331"/>
            <a:gd name="T84" fmla="*/ 119 w 355"/>
            <a:gd name="T85" fmla="*/ 161 h 331"/>
            <a:gd name="T86" fmla="*/ 107 w 355"/>
            <a:gd name="T87" fmla="*/ 151 h 331"/>
            <a:gd name="T88" fmla="*/ 105 w 355"/>
            <a:gd name="T89" fmla="*/ 135 h 331"/>
            <a:gd name="T90" fmla="*/ 114 w 355"/>
            <a:gd name="T91" fmla="*/ 113 h 331"/>
            <a:gd name="T92" fmla="*/ 93 w 355"/>
            <a:gd name="T93" fmla="*/ 106 h 331"/>
            <a:gd name="T94" fmla="*/ 83 w 355"/>
            <a:gd name="T95" fmla="*/ 87 h 331"/>
            <a:gd name="T96" fmla="*/ 64 w 355"/>
            <a:gd name="T97" fmla="*/ 80 h 331"/>
            <a:gd name="T98" fmla="*/ 41 w 355"/>
            <a:gd name="T99" fmla="*/ 68 h 331"/>
            <a:gd name="T100" fmla="*/ 26 w 355"/>
            <a:gd name="T101" fmla="*/ 54 h 331"/>
            <a:gd name="T102" fmla="*/ 0 w 355"/>
            <a:gd name="T103" fmla="*/ 35 h 331"/>
            <a:gd name="T104" fmla="*/ 10 w 355"/>
            <a:gd name="T105" fmla="*/ 16 h 331"/>
            <a:gd name="T106" fmla="*/ 36 w 355"/>
            <a:gd name="T107" fmla="*/ 19 h 331"/>
            <a:gd name="T108" fmla="*/ 48 w 355"/>
            <a:gd name="T109" fmla="*/ 40 h 331"/>
            <a:gd name="T110" fmla="*/ 60 w 355"/>
            <a:gd name="T111" fmla="*/ 45 h 331"/>
            <a:gd name="T112" fmla="*/ 83 w 355"/>
            <a:gd name="T113" fmla="*/ 45 h 331"/>
            <a:gd name="T114" fmla="*/ 109 w 355"/>
            <a:gd name="T115" fmla="*/ 38 h 331"/>
            <a:gd name="T116" fmla="*/ 124 w 355"/>
            <a:gd name="T117" fmla="*/ 54 h 331"/>
            <a:gd name="T118" fmla="*/ 135 w 355"/>
            <a:gd name="T119" fmla="*/ 30 h 331"/>
            <a:gd name="T120" fmla="*/ 150 w 355"/>
            <a:gd name="T121" fmla="*/ 26 h 331"/>
            <a:gd name="T122" fmla="*/ 159 w 355"/>
            <a:gd name="T123" fmla="*/ 4 h 33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55" h="331">
              <a:moveTo>
                <a:pt x="183" y="0"/>
              </a:moveTo>
              <a:lnTo>
                <a:pt x="185" y="2"/>
              </a:lnTo>
              <a:lnTo>
                <a:pt x="183" y="4"/>
              </a:lnTo>
              <a:lnTo>
                <a:pt x="183" y="7"/>
              </a:lnTo>
              <a:lnTo>
                <a:pt x="183" y="12"/>
              </a:lnTo>
              <a:lnTo>
                <a:pt x="180" y="14"/>
              </a:lnTo>
              <a:lnTo>
                <a:pt x="180" y="21"/>
              </a:lnTo>
              <a:lnTo>
                <a:pt x="183" y="21"/>
              </a:lnTo>
              <a:lnTo>
                <a:pt x="183" y="23"/>
              </a:lnTo>
              <a:lnTo>
                <a:pt x="185" y="26"/>
              </a:lnTo>
              <a:lnTo>
                <a:pt x="190" y="28"/>
              </a:lnTo>
              <a:lnTo>
                <a:pt x="192" y="26"/>
              </a:lnTo>
              <a:lnTo>
                <a:pt x="195" y="26"/>
              </a:lnTo>
              <a:lnTo>
                <a:pt x="197" y="28"/>
              </a:lnTo>
              <a:lnTo>
                <a:pt x="199" y="28"/>
              </a:lnTo>
              <a:lnTo>
                <a:pt x="202" y="28"/>
              </a:lnTo>
              <a:lnTo>
                <a:pt x="202" y="30"/>
              </a:lnTo>
              <a:lnTo>
                <a:pt x="199" y="33"/>
              </a:lnTo>
              <a:lnTo>
                <a:pt x="199" y="35"/>
              </a:lnTo>
              <a:lnTo>
                <a:pt x="202" y="35"/>
              </a:lnTo>
              <a:lnTo>
                <a:pt x="202" y="38"/>
              </a:lnTo>
              <a:lnTo>
                <a:pt x="202" y="38"/>
              </a:lnTo>
              <a:lnTo>
                <a:pt x="204" y="38"/>
              </a:lnTo>
              <a:lnTo>
                <a:pt x="206" y="40"/>
              </a:lnTo>
              <a:lnTo>
                <a:pt x="209" y="40"/>
              </a:lnTo>
              <a:lnTo>
                <a:pt x="209" y="42"/>
              </a:lnTo>
              <a:lnTo>
                <a:pt x="209" y="45"/>
              </a:lnTo>
              <a:lnTo>
                <a:pt x="206" y="45"/>
              </a:lnTo>
              <a:lnTo>
                <a:pt x="204" y="47"/>
              </a:lnTo>
              <a:lnTo>
                <a:pt x="202" y="47"/>
              </a:lnTo>
              <a:lnTo>
                <a:pt x="204" y="49"/>
              </a:lnTo>
              <a:lnTo>
                <a:pt x="206" y="49"/>
              </a:lnTo>
              <a:lnTo>
                <a:pt x="209" y="47"/>
              </a:lnTo>
              <a:lnTo>
                <a:pt x="211" y="45"/>
              </a:lnTo>
              <a:lnTo>
                <a:pt x="213" y="45"/>
              </a:lnTo>
              <a:lnTo>
                <a:pt x="216" y="45"/>
              </a:lnTo>
              <a:lnTo>
                <a:pt x="218" y="47"/>
              </a:lnTo>
              <a:lnTo>
                <a:pt x="218" y="49"/>
              </a:lnTo>
              <a:lnTo>
                <a:pt x="221" y="49"/>
              </a:lnTo>
              <a:lnTo>
                <a:pt x="223" y="49"/>
              </a:lnTo>
              <a:lnTo>
                <a:pt x="225" y="49"/>
              </a:lnTo>
              <a:lnTo>
                <a:pt x="228" y="49"/>
              </a:lnTo>
              <a:lnTo>
                <a:pt x="228" y="52"/>
              </a:lnTo>
              <a:lnTo>
                <a:pt x="232" y="52"/>
              </a:lnTo>
              <a:lnTo>
                <a:pt x="235" y="54"/>
              </a:lnTo>
              <a:lnTo>
                <a:pt x="237" y="54"/>
              </a:lnTo>
              <a:lnTo>
                <a:pt x="240" y="57"/>
              </a:lnTo>
              <a:lnTo>
                <a:pt x="242" y="57"/>
              </a:lnTo>
              <a:lnTo>
                <a:pt x="244" y="59"/>
              </a:lnTo>
              <a:lnTo>
                <a:pt x="247" y="61"/>
              </a:lnTo>
              <a:lnTo>
                <a:pt x="249" y="61"/>
              </a:lnTo>
              <a:lnTo>
                <a:pt x="249" y="64"/>
              </a:lnTo>
              <a:lnTo>
                <a:pt x="251" y="64"/>
              </a:lnTo>
              <a:lnTo>
                <a:pt x="251" y="66"/>
              </a:lnTo>
              <a:lnTo>
                <a:pt x="251" y="68"/>
              </a:lnTo>
              <a:lnTo>
                <a:pt x="254" y="68"/>
              </a:lnTo>
              <a:lnTo>
                <a:pt x="254" y="71"/>
              </a:lnTo>
              <a:lnTo>
                <a:pt x="254" y="71"/>
              </a:lnTo>
              <a:lnTo>
                <a:pt x="254" y="73"/>
              </a:lnTo>
              <a:lnTo>
                <a:pt x="256" y="75"/>
              </a:lnTo>
              <a:lnTo>
                <a:pt x="254" y="75"/>
              </a:lnTo>
              <a:lnTo>
                <a:pt x="256" y="78"/>
              </a:lnTo>
              <a:lnTo>
                <a:pt x="258" y="80"/>
              </a:lnTo>
              <a:lnTo>
                <a:pt x="258" y="83"/>
              </a:lnTo>
              <a:lnTo>
                <a:pt x="258" y="85"/>
              </a:lnTo>
              <a:lnTo>
                <a:pt x="258" y="85"/>
              </a:lnTo>
              <a:lnTo>
                <a:pt x="258" y="87"/>
              </a:lnTo>
              <a:lnTo>
                <a:pt x="258" y="90"/>
              </a:lnTo>
              <a:lnTo>
                <a:pt x="258" y="92"/>
              </a:lnTo>
              <a:lnTo>
                <a:pt x="261" y="94"/>
              </a:lnTo>
              <a:lnTo>
                <a:pt x="261" y="97"/>
              </a:lnTo>
              <a:lnTo>
                <a:pt x="263" y="97"/>
              </a:lnTo>
              <a:lnTo>
                <a:pt x="263" y="99"/>
              </a:lnTo>
              <a:lnTo>
                <a:pt x="261" y="99"/>
              </a:lnTo>
              <a:lnTo>
                <a:pt x="261" y="102"/>
              </a:lnTo>
              <a:lnTo>
                <a:pt x="263" y="102"/>
              </a:lnTo>
              <a:lnTo>
                <a:pt x="263" y="104"/>
              </a:lnTo>
              <a:lnTo>
                <a:pt x="263" y="106"/>
              </a:lnTo>
              <a:lnTo>
                <a:pt x="266" y="109"/>
              </a:lnTo>
              <a:lnTo>
                <a:pt x="266" y="111"/>
              </a:lnTo>
              <a:lnTo>
                <a:pt x="266" y="113"/>
              </a:lnTo>
              <a:lnTo>
                <a:pt x="266" y="116"/>
              </a:lnTo>
              <a:lnTo>
                <a:pt x="268" y="116"/>
              </a:lnTo>
              <a:lnTo>
                <a:pt x="268" y="118"/>
              </a:lnTo>
              <a:lnTo>
                <a:pt x="270" y="120"/>
              </a:lnTo>
              <a:lnTo>
                <a:pt x="270" y="123"/>
              </a:lnTo>
              <a:lnTo>
                <a:pt x="270" y="125"/>
              </a:lnTo>
              <a:lnTo>
                <a:pt x="270" y="128"/>
              </a:lnTo>
              <a:lnTo>
                <a:pt x="273" y="128"/>
              </a:lnTo>
              <a:lnTo>
                <a:pt x="273" y="130"/>
              </a:lnTo>
              <a:lnTo>
                <a:pt x="275" y="132"/>
              </a:lnTo>
              <a:lnTo>
                <a:pt x="275" y="135"/>
              </a:lnTo>
              <a:lnTo>
                <a:pt x="275" y="139"/>
              </a:lnTo>
              <a:lnTo>
                <a:pt x="275" y="142"/>
              </a:lnTo>
              <a:lnTo>
                <a:pt x="275" y="139"/>
              </a:lnTo>
              <a:lnTo>
                <a:pt x="277" y="142"/>
              </a:lnTo>
              <a:lnTo>
                <a:pt x="280" y="142"/>
              </a:lnTo>
              <a:lnTo>
                <a:pt x="282" y="144"/>
              </a:lnTo>
              <a:lnTo>
                <a:pt x="282" y="146"/>
              </a:lnTo>
              <a:lnTo>
                <a:pt x="280" y="146"/>
              </a:lnTo>
              <a:lnTo>
                <a:pt x="280" y="149"/>
              </a:lnTo>
              <a:lnTo>
                <a:pt x="280" y="151"/>
              </a:lnTo>
              <a:lnTo>
                <a:pt x="282" y="154"/>
              </a:lnTo>
              <a:lnTo>
                <a:pt x="282" y="156"/>
              </a:lnTo>
              <a:lnTo>
                <a:pt x="284" y="156"/>
              </a:lnTo>
              <a:lnTo>
                <a:pt x="284" y="158"/>
              </a:lnTo>
              <a:lnTo>
                <a:pt x="284" y="161"/>
              </a:lnTo>
              <a:lnTo>
                <a:pt x="287" y="161"/>
              </a:lnTo>
              <a:lnTo>
                <a:pt x="289" y="161"/>
              </a:lnTo>
              <a:lnTo>
                <a:pt x="289" y="163"/>
              </a:lnTo>
              <a:lnTo>
                <a:pt x="289" y="165"/>
              </a:lnTo>
              <a:lnTo>
                <a:pt x="289" y="168"/>
              </a:lnTo>
              <a:lnTo>
                <a:pt x="292" y="170"/>
              </a:lnTo>
              <a:lnTo>
                <a:pt x="292" y="173"/>
              </a:lnTo>
              <a:lnTo>
                <a:pt x="292" y="175"/>
              </a:lnTo>
              <a:lnTo>
                <a:pt x="289" y="177"/>
              </a:lnTo>
              <a:lnTo>
                <a:pt x="287" y="177"/>
              </a:lnTo>
              <a:lnTo>
                <a:pt x="287" y="180"/>
              </a:lnTo>
              <a:lnTo>
                <a:pt x="289" y="182"/>
              </a:lnTo>
              <a:lnTo>
                <a:pt x="289" y="184"/>
              </a:lnTo>
              <a:lnTo>
                <a:pt x="292" y="184"/>
              </a:lnTo>
              <a:lnTo>
                <a:pt x="292" y="187"/>
              </a:lnTo>
              <a:lnTo>
                <a:pt x="292" y="189"/>
              </a:lnTo>
              <a:lnTo>
                <a:pt x="289" y="189"/>
              </a:lnTo>
              <a:lnTo>
                <a:pt x="289" y="187"/>
              </a:lnTo>
              <a:lnTo>
                <a:pt x="289" y="189"/>
              </a:lnTo>
              <a:lnTo>
                <a:pt x="289" y="191"/>
              </a:lnTo>
              <a:lnTo>
                <a:pt x="292" y="191"/>
              </a:lnTo>
              <a:lnTo>
                <a:pt x="294" y="194"/>
              </a:lnTo>
              <a:lnTo>
                <a:pt x="296" y="196"/>
              </a:lnTo>
              <a:lnTo>
                <a:pt x="299" y="196"/>
              </a:lnTo>
              <a:lnTo>
                <a:pt x="301" y="196"/>
              </a:lnTo>
              <a:lnTo>
                <a:pt x="303" y="199"/>
              </a:lnTo>
              <a:lnTo>
                <a:pt x="306" y="201"/>
              </a:lnTo>
              <a:lnTo>
                <a:pt x="311" y="201"/>
              </a:lnTo>
              <a:lnTo>
                <a:pt x="315" y="203"/>
              </a:lnTo>
              <a:lnTo>
                <a:pt x="315" y="206"/>
              </a:lnTo>
              <a:lnTo>
                <a:pt x="318" y="206"/>
              </a:lnTo>
              <a:lnTo>
                <a:pt x="318" y="208"/>
              </a:lnTo>
              <a:lnTo>
                <a:pt x="320" y="210"/>
              </a:lnTo>
              <a:lnTo>
                <a:pt x="320" y="213"/>
              </a:lnTo>
              <a:lnTo>
                <a:pt x="320" y="215"/>
              </a:lnTo>
              <a:lnTo>
                <a:pt x="320" y="218"/>
              </a:lnTo>
              <a:lnTo>
                <a:pt x="320" y="220"/>
              </a:lnTo>
              <a:lnTo>
                <a:pt x="318" y="220"/>
              </a:lnTo>
              <a:lnTo>
                <a:pt x="318" y="222"/>
              </a:lnTo>
              <a:lnTo>
                <a:pt x="318" y="225"/>
              </a:lnTo>
              <a:lnTo>
                <a:pt x="320" y="225"/>
              </a:lnTo>
              <a:lnTo>
                <a:pt x="322" y="225"/>
              </a:lnTo>
              <a:lnTo>
                <a:pt x="322" y="227"/>
              </a:lnTo>
              <a:lnTo>
                <a:pt x="325" y="229"/>
              </a:lnTo>
              <a:lnTo>
                <a:pt x="327" y="229"/>
              </a:lnTo>
              <a:lnTo>
                <a:pt x="329" y="232"/>
              </a:lnTo>
              <a:lnTo>
                <a:pt x="332" y="232"/>
              </a:lnTo>
              <a:lnTo>
                <a:pt x="334" y="232"/>
              </a:lnTo>
              <a:lnTo>
                <a:pt x="337" y="234"/>
              </a:lnTo>
              <a:lnTo>
                <a:pt x="339" y="236"/>
              </a:lnTo>
              <a:lnTo>
                <a:pt x="341" y="236"/>
              </a:lnTo>
              <a:lnTo>
                <a:pt x="344" y="239"/>
              </a:lnTo>
              <a:lnTo>
                <a:pt x="346" y="239"/>
              </a:lnTo>
              <a:lnTo>
                <a:pt x="348" y="241"/>
              </a:lnTo>
              <a:lnTo>
                <a:pt x="348" y="241"/>
              </a:lnTo>
              <a:lnTo>
                <a:pt x="351" y="244"/>
              </a:lnTo>
              <a:lnTo>
                <a:pt x="351" y="246"/>
              </a:lnTo>
              <a:lnTo>
                <a:pt x="351" y="248"/>
              </a:lnTo>
              <a:lnTo>
                <a:pt x="353" y="251"/>
              </a:lnTo>
              <a:lnTo>
                <a:pt x="353" y="253"/>
              </a:lnTo>
              <a:lnTo>
                <a:pt x="353" y="255"/>
              </a:lnTo>
              <a:lnTo>
                <a:pt x="355" y="258"/>
              </a:lnTo>
              <a:lnTo>
                <a:pt x="355" y="260"/>
              </a:lnTo>
              <a:lnTo>
                <a:pt x="353" y="263"/>
              </a:lnTo>
              <a:lnTo>
                <a:pt x="351" y="263"/>
              </a:lnTo>
              <a:lnTo>
                <a:pt x="348" y="263"/>
              </a:lnTo>
              <a:lnTo>
                <a:pt x="346" y="260"/>
              </a:lnTo>
              <a:lnTo>
                <a:pt x="344" y="260"/>
              </a:lnTo>
              <a:lnTo>
                <a:pt x="341" y="260"/>
              </a:lnTo>
              <a:lnTo>
                <a:pt x="341" y="258"/>
              </a:lnTo>
              <a:lnTo>
                <a:pt x="339" y="258"/>
              </a:lnTo>
              <a:lnTo>
                <a:pt x="334" y="255"/>
              </a:lnTo>
              <a:lnTo>
                <a:pt x="332" y="255"/>
              </a:lnTo>
              <a:lnTo>
                <a:pt x="329" y="253"/>
              </a:lnTo>
              <a:lnTo>
                <a:pt x="327" y="251"/>
              </a:lnTo>
              <a:lnTo>
                <a:pt x="325" y="251"/>
              </a:lnTo>
              <a:lnTo>
                <a:pt x="322" y="248"/>
              </a:lnTo>
              <a:lnTo>
                <a:pt x="320" y="248"/>
              </a:lnTo>
              <a:lnTo>
                <a:pt x="318" y="246"/>
              </a:lnTo>
              <a:lnTo>
                <a:pt x="315" y="246"/>
              </a:lnTo>
              <a:lnTo>
                <a:pt x="315" y="246"/>
              </a:lnTo>
              <a:lnTo>
                <a:pt x="313" y="248"/>
              </a:lnTo>
              <a:lnTo>
                <a:pt x="311" y="251"/>
              </a:lnTo>
              <a:lnTo>
                <a:pt x="306" y="248"/>
              </a:lnTo>
              <a:lnTo>
                <a:pt x="303" y="248"/>
              </a:lnTo>
              <a:lnTo>
                <a:pt x="301" y="248"/>
              </a:lnTo>
              <a:lnTo>
                <a:pt x="299" y="251"/>
              </a:lnTo>
              <a:lnTo>
                <a:pt x="296" y="251"/>
              </a:lnTo>
              <a:lnTo>
                <a:pt x="294" y="251"/>
              </a:lnTo>
              <a:lnTo>
                <a:pt x="294" y="248"/>
              </a:lnTo>
              <a:lnTo>
                <a:pt x="296" y="248"/>
              </a:lnTo>
              <a:lnTo>
                <a:pt x="294" y="246"/>
              </a:lnTo>
              <a:lnTo>
                <a:pt x="292" y="244"/>
              </a:lnTo>
              <a:lnTo>
                <a:pt x="289" y="244"/>
              </a:lnTo>
              <a:lnTo>
                <a:pt x="287" y="241"/>
              </a:lnTo>
              <a:lnTo>
                <a:pt x="287" y="241"/>
              </a:lnTo>
              <a:lnTo>
                <a:pt x="284" y="239"/>
              </a:lnTo>
              <a:lnTo>
                <a:pt x="282" y="236"/>
              </a:lnTo>
              <a:lnTo>
                <a:pt x="280" y="236"/>
              </a:lnTo>
              <a:lnTo>
                <a:pt x="277" y="236"/>
              </a:lnTo>
              <a:lnTo>
                <a:pt x="275" y="234"/>
              </a:lnTo>
              <a:lnTo>
                <a:pt x="273" y="234"/>
              </a:lnTo>
              <a:lnTo>
                <a:pt x="270" y="234"/>
              </a:lnTo>
              <a:lnTo>
                <a:pt x="268" y="234"/>
              </a:lnTo>
              <a:lnTo>
                <a:pt x="266" y="232"/>
              </a:lnTo>
              <a:lnTo>
                <a:pt x="263" y="232"/>
              </a:lnTo>
              <a:lnTo>
                <a:pt x="261" y="234"/>
              </a:lnTo>
              <a:lnTo>
                <a:pt x="258" y="234"/>
              </a:lnTo>
              <a:lnTo>
                <a:pt x="258" y="236"/>
              </a:lnTo>
              <a:lnTo>
                <a:pt x="258" y="239"/>
              </a:lnTo>
              <a:lnTo>
                <a:pt x="256" y="239"/>
              </a:lnTo>
              <a:lnTo>
                <a:pt x="254" y="241"/>
              </a:lnTo>
              <a:lnTo>
                <a:pt x="254" y="241"/>
              </a:lnTo>
              <a:lnTo>
                <a:pt x="256" y="241"/>
              </a:lnTo>
              <a:lnTo>
                <a:pt x="258" y="241"/>
              </a:lnTo>
              <a:lnTo>
                <a:pt x="258" y="241"/>
              </a:lnTo>
              <a:lnTo>
                <a:pt x="261" y="241"/>
              </a:lnTo>
              <a:lnTo>
                <a:pt x="261" y="241"/>
              </a:lnTo>
              <a:lnTo>
                <a:pt x="261" y="239"/>
              </a:lnTo>
              <a:lnTo>
                <a:pt x="263" y="239"/>
              </a:lnTo>
              <a:lnTo>
                <a:pt x="266" y="239"/>
              </a:lnTo>
              <a:lnTo>
                <a:pt x="268" y="241"/>
              </a:lnTo>
              <a:lnTo>
                <a:pt x="270" y="241"/>
              </a:lnTo>
              <a:lnTo>
                <a:pt x="273" y="239"/>
              </a:lnTo>
              <a:lnTo>
                <a:pt x="275" y="239"/>
              </a:lnTo>
              <a:lnTo>
                <a:pt x="280" y="241"/>
              </a:lnTo>
              <a:lnTo>
                <a:pt x="282" y="241"/>
              </a:lnTo>
              <a:lnTo>
                <a:pt x="282" y="241"/>
              </a:lnTo>
              <a:lnTo>
                <a:pt x="282" y="244"/>
              </a:lnTo>
              <a:lnTo>
                <a:pt x="284" y="244"/>
              </a:lnTo>
              <a:lnTo>
                <a:pt x="284" y="246"/>
              </a:lnTo>
              <a:lnTo>
                <a:pt x="284" y="248"/>
              </a:lnTo>
              <a:lnTo>
                <a:pt x="284" y="251"/>
              </a:lnTo>
              <a:lnTo>
                <a:pt x="282" y="251"/>
              </a:lnTo>
              <a:lnTo>
                <a:pt x="289" y="255"/>
              </a:lnTo>
              <a:lnTo>
                <a:pt x="292" y="255"/>
              </a:lnTo>
              <a:lnTo>
                <a:pt x="296" y="255"/>
              </a:lnTo>
              <a:lnTo>
                <a:pt x="299" y="258"/>
              </a:lnTo>
              <a:lnTo>
                <a:pt x="301" y="258"/>
              </a:lnTo>
              <a:lnTo>
                <a:pt x="301" y="260"/>
              </a:lnTo>
              <a:lnTo>
                <a:pt x="303" y="260"/>
              </a:lnTo>
              <a:lnTo>
                <a:pt x="308" y="263"/>
              </a:lnTo>
              <a:lnTo>
                <a:pt x="311" y="265"/>
              </a:lnTo>
              <a:lnTo>
                <a:pt x="313" y="267"/>
              </a:lnTo>
              <a:lnTo>
                <a:pt x="315" y="270"/>
              </a:lnTo>
              <a:lnTo>
                <a:pt x="315" y="272"/>
              </a:lnTo>
              <a:lnTo>
                <a:pt x="315" y="277"/>
              </a:lnTo>
              <a:lnTo>
                <a:pt x="313" y="277"/>
              </a:lnTo>
              <a:lnTo>
                <a:pt x="311" y="279"/>
              </a:lnTo>
              <a:lnTo>
                <a:pt x="306" y="281"/>
              </a:lnTo>
              <a:lnTo>
                <a:pt x="306" y="284"/>
              </a:lnTo>
              <a:lnTo>
                <a:pt x="303" y="286"/>
              </a:lnTo>
              <a:lnTo>
                <a:pt x="303" y="289"/>
              </a:lnTo>
              <a:lnTo>
                <a:pt x="306" y="291"/>
              </a:lnTo>
              <a:lnTo>
                <a:pt x="303" y="293"/>
              </a:lnTo>
              <a:lnTo>
                <a:pt x="301" y="293"/>
              </a:lnTo>
              <a:lnTo>
                <a:pt x="301" y="296"/>
              </a:lnTo>
              <a:lnTo>
                <a:pt x="301" y="298"/>
              </a:lnTo>
              <a:lnTo>
                <a:pt x="301" y="300"/>
              </a:lnTo>
              <a:lnTo>
                <a:pt x="299" y="300"/>
              </a:lnTo>
              <a:lnTo>
                <a:pt x="296" y="303"/>
              </a:lnTo>
              <a:lnTo>
                <a:pt x="294" y="303"/>
              </a:lnTo>
              <a:lnTo>
                <a:pt x="292" y="303"/>
              </a:lnTo>
              <a:lnTo>
                <a:pt x="289" y="303"/>
              </a:lnTo>
              <a:lnTo>
                <a:pt x="287" y="305"/>
              </a:lnTo>
              <a:lnTo>
                <a:pt x="289" y="307"/>
              </a:lnTo>
              <a:lnTo>
                <a:pt x="292" y="310"/>
              </a:lnTo>
              <a:lnTo>
                <a:pt x="289" y="310"/>
              </a:lnTo>
              <a:lnTo>
                <a:pt x="287" y="310"/>
              </a:lnTo>
              <a:lnTo>
                <a:pt x="282" y="312"/>
              </a:lnTo>
              <a:lnTo>
                <a:pt x="280" y="312"/>
              </a:lnTo>
              <a:lnTo>
                <a:pt x="277" y="312"/>
              </a:lnTo>
              <a:lnTo>
                <a:pt x="275" y="315"/>
              </a:lnTo>
              <a:lnTo>
                <a:pt x="275" y="317"/>
              </a:lnTo>
              <a:lnTo>
                <a:pt x="277" y="322"/>
              </a:lnTo>
              <a:lnTo>
                <a:pt x="275" y="324"/>
              </a:lnTo>
              <a:lnTo>
                <a:pt x="270" y="324"/>
              </a:lnTo>
              <a:lnTo>
                <a:pt x="268" y="324"/>
              </a:lnTo>
              <a:lnTo>
                <a:pt x="266" y="329"/>
              </a:lnTo>
              <a:lnTo>
                <a:pt x="263" y="331"/>
              </a:lnTo>
              <a:lnTo>
                <a:pt x="261" y="326"/>
              </a:lnTo>
              <a:lnTo>
                <a:pt x="261" y="322"/>
              </a:lnTo>
              <a:lnTo>
                <a:pt x="258" y="319"/>
              </a:lnTo>
              <a:lnTo>
                <a:pt x="258" y="319"/>
              </a:lnTo>
              <a:lnTo>
                <a:pt x="256" y="319"/>
              </a:lnTo>
              <a:lnTo>
                <a:pt x="225" y="298"/>
              </a:lnTo>
              <a:lnTo>
                <a:pt x="221" y="298"/>
              </a:lnTo>
              <a:lnTo>
                <a:pt x="218" y="298"/>
              </a:lnTo>
              <a:lnTo>
                <a:pt x="213" y="298"/>
              </a:lnTo>
              <a:lnTo>
                <a:pt x="211" y="298"/>
              </a:lnTo>
              <a:lnTo>
                <a:pt x="209" y="300"/>
              </a:lnTo>
              <a:lnTo>
                <a:pt x="209" y="303"/>
              </a:lnTo>
              <a:lnTo>
                <a:pt x="206" y="303"/>
              </a:lnTo>
              <a:lnTo>
                <a:pt x="204" y="303"/>
              </a:lnTo>
              <a:lnTo>
                <a:pt x="204" y="300"/>
              </a:lnTo>
              <a:lnTo>
                <a:pt x="202" y="298"/>
              </a:lnTo>
              <a:lnTo>
                <a:pt x="202" y="298"/>
              </a:lnTo>
              <a:lnTo>
                <a:pt x="199" y="300"/>
              </a:lnTo>
              <a:lnTo>
                <a:pt x="197" y="298"/>
              </a:lnTo>
              <a:lnTo>
                <a:pt x="195" y="298"/>
              </a:lnTo>
              <a:lnTo>
                <a:pt x="192" y="298"/>
              </a:lnTo>
              <a:lnTo>
                <a:pt x="192" y="298"/>
              </a:lnTo>
              <a:lnTo>
                <a:pt x="192" y="296"/>
              </a:lnTo>
              <a:lnTo>
                <a:pt x="192" y="293"/>
              </a:lnTo>
              <a:lnTo>
                <a:pt x="190" y="293"/>
              </a:lnTo>
              <a:lnTo>
                <a:pt x="187" y="293"/>
              </a:lnTo>
              <a:lnTo>
                <a:pt x="185" y="296"/>
              </a:lnTo>
              <a:lnTo>
                <a:pt x="183" y="296"/>
              </a:lnTo>
              <a:lnTo>
                <a:pt x="180" y="293"/>
              </a:lnTo>
              <a:lnTo>
                <a:pt x="178" y="291"/>
              </a:lnTo>
              <a:lnTo>
                <a:pt x="176" y="293"/>
              </a:lnTo>
              <a:lnTo>
                <a:pt x="173" y="296"/>
              </a:lnTo>
              <a:lnTo>
                <a:pt x="171" y="296"/>
              </a:lnTo>
              <a:lnTo>
                <a:pt x="166" y="296"/>
              </a:lnTo>
              <a:lnTo>
                <a:pt x="164" y="298"/>
              </a:lnTo>
              <a:lnTo>
                <a:pt x="159" y="296"/>
              </a:lnTo>
              <a:lnTo>
                <a:pt x="154" y="296"/>
              </a:lnTo>
              <a:lnTo>
                <a:pt x="150" y="293"/>
              </a:lnTo>
              <a:lnTo>
                <a:pt x="150" y="291"/>
              </a:lnTo>
              <a:lnTo>
                <a:pt x="150" y="289"/>
              </a:lnTo>
              <a:lnTo>
                <a:pt x="152" y="284"/>
              </a:lnTo>
              <a:lnTo>
                <a:pt x="154" y="284"/>
              </a:lnTo>
              <a:lnTo>
                <a:pt x="157" y="281"/>
              </a:lnTo>
              <a:lnTo>
                <a:pt x="159" y="277"/>
              </a:lnTo>
              <a:lnTo>
                <a:pt x="159" y="274"/>
              </a:lnTo>
              <a:lnTo>
                <a:pt x="159" y="270"/>
              </a:lnTo>
              <a:lnTo>
                <a:pt x="159" y="265"/>
              </a:lnTo>
              <a:lnTo>
                <a:pt x="154" y="267"/>
              </a:lnTo>
              <a:lnTo>
                <a:pt x="154" y="265"/>
              </a:lnTo>
              <a:lnTo>
                <a:pt x="154" y="263"/>
              </a:lnTo>
              <a:lnTo>
                <a:pt x="152" y="260"/>
              </a:lnTo>
              <a:lnTo>
                <a:pt x="150" y="263"/>
              </a:lnTo>
              <a:lnTo>
                <a:pt x="147" y="265"/>
              </a:lnTo>
              <a:lnTo>
                <a:pt x="145" y="265"/>
              </a:lnTo>
              <a:lnTo>
                <a:pt x="145" y="263"/>
              </a:lnTo>
              <a:lnTo>
                <a:pt x="147" y="260"/>
              </a:lnTo>
              <a:lnTo>
                <a:pt x="145" y="255"/>
              </a:lnTo>
              <a:lnTo>
                <a:pt x="145" y="255"/>
              </a:lnTo>
              <a:lnTo>
                <a:pt x="142" y="255"/>
              </a:lnTo>
              <a:lnTo>
                <a:pt x="140" y="255"/>
              </a:lnTo>
              <a:lnTo>
                <a:pt x="138" y="255"/>
              </a:lnTo>
              <a:lnTo>
                <a:pt x="138" y="253"/>
              </a:lnTo>
              <a:lnTo>
                <a:pt x="138" y="251"/>
              </a:lnTo>
              <a:lnTo>
                <a:pt x="135" y="246"/>
              </a:lnTo>
              <a:lnTo>
                <a:pt x="133" y="246"/>
              </a:lnTo>
              <a:lnTo>
                <a:pt x="128" y="244"/>
              </a:lnTo>
              <a:lnTo>
                <a:pt x="128" y="241"/>
              </a:lnTo>
              <a:lnTo>
                <a:pt x="128" y="236"/>
              </a:lnTo>
              <a:lnTo>
                <a:pt x="131" y="236"/>
              </a:lnTo>
              <a:lnTo>
                <a:pt x="131" y="234"/>
              </a:lnTo>
              <a:lnTo>
                <a:pt x="133" y="234"/>
              </a:lnTo>
              <a:lnTo>
                <a:pt x="133" y="232"/>
              </a:lnTo>
              <a:lnTo>
                <a:pt x="135" y="229"/>
              </a:lnTo>
              <a:lnTo>
                <a:pt x="135" y="225"/>
              </a:lnTo>
              <a:lnTo>
                <a:pt x="138" y="225"/>
              </a:lnTo>
              <a:lnTo>
                <a:pt x="145" y="225"/>
              </a:lnTo>
              <a:lnTo>
                <a:pt x="145" y="222"/>
              </a:lnTo>
              <a:lnTo>
                <a:pt x="147" y="220"/>
              </a:lnTo>
              <a:lnTo>
                <a:pt x="147" y="213"/>
              </a:lnTo>
              <a:lnTo>
                <a:pt x="147" y="208"/>
              </a:lnTo>
              <a:lnTo>
                <a:pt x="147" y="203"/>
              </a:lnTo>
              <a:lnTo>
                <a:pt x="147" y="201"/>
              </a:lnTo>
              <a:lnTo>
                <a:pt x="145" y="201"/>
              </a:lnTo>
              <a:lnTo>
                <a:pt x="145" y="199"/>
              </a:lnTo>
              <a:lnTo>
                <a:pt x="142" y="196"/>
              </a:lnTo>
              <a:lnTo>
                <a:pt x="140" y="194"/>
              </a:lnTo>
              <a:lnTo>
                <a:pt x="142" y="194"/>
              </a:lnTo>
              <a:lnTo>
                <a:pt x="145" y="191"/>
              </a:lnTo>
              <a:lnTo>
                <a:pt x="145" y="191"/>
              </a:lnTo>
              <a:lnTo>
                <a:pt x="147" y="191"/>
              </a:lnTo>
              <a:lnTo>
                <a:pt x="150" y="191"/>
              </a:lnTo>
              <a:lnTo>
                <a:pt x="154" y="191"/>
              </a:lnTo>
              <a:lnTo>
                <a:pt x="159" y="194"/>
              </a:lnTo>
              <a:lnTo>
                <a:pt x="164" y="194"/>
              </a:lnTo>
              <a:lnTo>
                <a:pt x="166" y="196"/>
              </a:lnTo>
              <a:lnTo>
                <a:pt x="168" y="199"/>
              </a:lnTo>
              <a:lnTo>
                <a:pt x="171" y="199"/>
              </a:lnTo>
              <a:lnTo>
                <a:pt x="171" y="201"/>
              </a:lnTo>
              <a:lnTo>
                <a:pt x="173" y="203"/>
              </a:lnTo>
              <a:lnTo>
                <a:pt x="176" y="203"/>
              </a:lnTo>
              <a:lnTo>
                <a:pt x="178" y="201"/>
              </a:lnTo>
              <a:lnTo>
                <a:pt x="178" y="196"/>
              </a:lnTo>
              <a:lnTo>
                <a:pt x="180" y="194"/>
              </a:lnTo>
              <a:lnTo>
                <a:pt x="180" y="191"/>
              </a:lnTo>
              <a:lnTo>
                <a:pt x="183" y="187"/>
              </a:lnTo>
              <a:lnTo>
                <a:pt x="180" y="184"/>
              </a:lnTo>
              <a:lnTo>
                <a:pt x="183" y="184"/>
              </a:lnTo>
              <a:lnTo>
                <a:pt x="183" y="182"/>
              </a:lnTo>
              <a:lnTo>
                <a:pt x="183" y="180"/>
              </a:lnTo>
              <a:lnTo>
                <a:pt x="183" y="177"/>
              </a:lnTo>
              <a:lnTo>
                <a:pt x="178" y="175"/>
              </a:lnTo>
              <a:lnTo>
                <a:pt x="176" y="173"/>
              </a:lnTo>
              <a:lnTo>
                <a:pt x="173" y="173"/>
              </a:lnTo>
              <a:lnTo>
                <a:pt x="171" y="170"/>
              </a:lnTo>
              <a:lnTo>
                <a:pt x="168" y="165"/>
              </a:lnTo>
              <a:lnTo>
                <a:pt x="166" y="165"/>
              </a:lnTo>
              <a:lnTo>
                <a:pt x="164" y="165"/>
              </a:lnTo>
              <a:lnTo>
                <a:pt x="161" y="165"/>
              </a:lnTo>
              <a:lnTo>
                <a:pt x="159" y="165"/>
              </a:lnTo>
              <a:lnTo>
                <a:pt x="157" y="165"/>
              </a:lnTo>
              <a:lnTo>
                <a:pt x="157" y="168"/>
              </a:lnTo>
              <a:lnTo>
                <a:pt x="154" y="170"/>
              </a:lnTo>
              <a:lnTo>
                <a:pt x="154" y="173"/>
              </a:lnTo>
              <a:lnTo>
                <a:pt x="152" y="177"/>
              </a:lnTo>
              <a:lnTo>
                <a:pt x="150" y="177"/>
              </a:lnTo>
              <a:lnTo>
                <a:pt x="152" y="182"/>
              </a:lnTo>
              <a:lnTo>
                <a:pt x="150" y="182"/>
              </a:lnTo>
              <a:lnTo>
                <a:pt x="147" y="184"/>
              </a:lnTo>
              <a:lnTo>
                <a:pt x="145" y="182"/>
              </a:lnTo>
              <a:lnTo>
                <a:pt x="145" y="182"/>
              </a:lnTo>
              <a:lnTo>
                <a:pt x="140" y="182"/>
              </a:lnTo>
              <a:lnTo>
                <a:pt x="138" y="182"/>
              </a:lnTo>
              <a:lnTo>
                <a:pt x="135" y="182"/>
              </a:lnTo>
              <a:lnTo>
                <a:pt x="133" y="182"/>
              </a:lnTo>
              <a:lnTo>
                <a:pt x="131" y="184"/>
              </a:lnTo>
              <a:lnTo>
                <a:pt x="128" y="184"/>
              </a:lnTo>
              <a:lnTo>
                <a:pt x="128" y="182"/>
              </a:lnTo>
              <a:lnTo>
                <a:pt x="124" y="177"/>
              </a:lnTo>
              <a:lnTo>
                <a:pt x="124" y="173"/>
              </a:lnTo>
              <a:lnTo>
                <a:pt x="121" y="170"/>
              </a:lnTo>
              <a:lnTo>
                <a:pt x="121" y="165"/>
              </a:lnTo>
              <a:lnTo>
                <a:pt x="121" y="163"/>
              </a:lnTo>
              <a:lnTo>
                <a:pt x="119" y="161"/>
              </a:lnTo>
              <a:lnTo>
                <a:pt x="119" y="158"/>
              </a:lnTo>
              <a:lnTo>
                <a:pt x="119" y="156"/>
              </a:lnTo>
              <a:lnTo>
                <a:pt x="119" y="154"/>
              </a:lnTo>
              <a:lnTo>
                <a:pt x="119" y="151"/>
              </a:lnTo>
              <a:lnTo>
                <a:pt x="119" y="146"/>
              </a:lnTo>
              <a:lnTo>
                <a:pt x="116" y="146"/>
              </a:lnTo>
              <a:lnTo>
                <a:pt x="114" y="149"/>
              </a:lnTo>
              <a:lnTo>
                <a:pt x="112" y="149"/>
              </a:lnTo>
              <a:lnTo>
                <a:pt x="109" y="151"/>
              </a:lnTo>
              <a:lnTo>
                <a:pt x="107" y="151"/>
              </a:lnTo>
              <a:lnTo>
                <a:pt x="105" y="149"/>
              </a:lnTo>
              <a:lnTo>
                <a:pt x="102" y="146"/>
              </a:lnTo>
              <a:lnTo>
                <a:pt x="100" y="146"/>
              </a:lnTo>
              <a:lnTo>
                <a:pt x="100" y="144"/>
              </a:lnTo>
              <a:lnTo>
                <a:pt x="100" y="142"/>
              </a:lnTo>
              <a:lnTo>
                <a:pt x="100" y="139"/>
              </a:lnTo>
              <a:lnTo>
                <a:pt x="102" y="139"/>
              </a:lnTo>
              <a:lnTo>
                <a:pt x="102" y="137"/>
              </a:lnTo>
              <a:lnTo>
                <a:pt x="102" y="135"/>
              </a:lnTo>
              <a:lnTo>
                <a:pt x="105" y="135"/>
              </a:lnTo>
              <a:lnTo>
                <a:pt x="105" y="130"/>
              </a:lnTo>
              <a:lnTo>
                <a:pt x="107" y="128"/>
              </a:lnTo>
              <a:lnTo>
                <a:pt x="107" y="128"/>
              </a:lnTo>
              <a:lnTo>
                <a:pt x="109" y="128"/>
              </a:lnTo>
              <a:lnTo>
                <a:pt x="112" y="125"/>
              </a:lnTo>
              <a:lnTo>
                <a:pt x="112" y="123"/>
              </a:lnTo>
              <a:lnTo>
                <a:pt x="112" y="120"/>
              </a:lnTo>
              <a:lnTo>
                <a:pt x="112" y="118"/>
              </a:lnTo>
              <a:lnTo>
                <a:pt x="112" y="116"/>
              </a:lnTo>
              <a:lnTo>
                <a:pt x="114" y="113"/>
              </a:lnTo>
              <a:lnTo>
                <a:pt x="114" y="109"/>
              </a:lnTo>
              <a:lnTo>
                <a:pt x="114" y="106"/>
              </a:lnTo>
              <a:lnTo>
                <a:pt x="109" y="106"/>
              </a:lnTo>
              <a:lnTo>
                <a:pt x="107" y="106"/>
              </a:lnTo>
              <a:lnTo>
                <a:pt x="105" y="106"/>
              </a:lnTo>
              <a:lnTo>
                <a:pt x="102" y="104"/>
              </a:lnTo>
              <a:lnTo>
                <a:pt x="100" y="104"/>
              </a:lnTo>
              <a:lnTo>
                <a:pt x="97" y="106"/>
              </a:lnTo>
              <a:lnTo>
                <a:pt x="97" y="109"/>
              </a:lnTo>
              <a:lnTo>
                <a:pt x="93" y="106"/>
              </a:lnTo>
              <a:lnTo>
                <a:pt x="90" y="109"/>
              </a:lnTo>
              <a:lnTo>
                <a:pt x="88" y="109"/>
              </a:lnTo>
              <a:lnTo>
                <a:pt x="88" y="106"/>
              </a:lnTo>
              <a:lnTo>
                <a:pt x="88" y="102"/>
              </a:lnTo>
              <a:lnTo>
                <a:pt x="88" y="99"/>
              </a:lnTo>
              <a:lnTo>
                <a:pt x="88" y="97"/>
              </a:lnTo>
              <a:lnTo>
                <a:pt x="88" y="94"/>
              </a:lnTo>
              <a:lnTo>
                <a:pt x="86" y="94"/>
              </a:lnTo>
              <a:lnTo>
                <a:pt x="83" y="90"/>
              </a:lnTo>
              <a:lnTo>
                <a:pt x="83" y="87"/>
              </a:lnTo>
              <a:lnTo>
                <a:pt x="83" y="85"/>
              </a:lnTo>
              <a:lnTo>
                <a:pt x="81" y="85"/>
              </a:lnTo>
              <a:lnTo>
                <a:pt x="79" y="85"/>
              </a:lnTo>
              <a:lnTo>
                <a:pt x="76" y="85"/>
              </a:lnTo>
              <a:lnTo>
                <a:pt x="76" y="83"/>
              </a:lnTo>
              <a:lnTo>
                <a:pt x="74" y="80"/>
              </a:lnTo>
              <a:lnTo>
                <a:pt x="71" y="83"/>
              </a:lnTo>
              <a:lnTo>
                <a:pt x="69" y="83"/>
              </a:lnTo>
              <a:lnTo>
                <a:pt x="67" y="83"/>
              </a:lnTo>
              <a:lnTo>
                <a:pt x="64" y="80"/>
              </a:lnTo>
              <a:lnTo>
                <a:pt x="64" y="78"/>
              </a:lnTo>
              <a:lnTo>
                <a:pt x="60" y="78"/>
              </a:lnTo>
              <a:lnTo>
                <a:pt x="57" y="80"/>
              </a:lnTo>
              <a:lnTo>
                <a:pt x="53" y="78"/>
              </a:lnTo>
              <a:lnTo>
                <a:pt x="50" y="80"/>
              </a:lnTo>
              <a:lnTo>
                <a:pt x="48" y="78"/>
              </a:lnTo>
              <a:lnTo>
                <a:pt x="45" y="75"/>
              </a:lnTo>
              <a:lnTo>
                <a:pt x="43" y="73"/>
              </a:lnTo>
              <a:lnTo>
                <a:pt x="43" y="71"/>
              </a:lnTo>
              <a:lnTo>
                <a:pt x="41" y="68"/>
              </a:lnTo>
              <a:lnTo>
                <a:pt x="38" y="66"/>
              </a:lnTo>
              <a:lnTo>
                <a:pt x="36" y="66"/>
              </a:lnTo>
              <a:lnTo>
                <a:pt x="36" y="64"/>
              </a:lnTo>
              <a:lnTo>
                <a:pt x="36" y="61"/>
              </a:lnTo>
              <a:lnTo>
                <a:pt x="36" y="59"/>
              </a:lnTo>
              <a:lnTo>
                <a:pt x="34" y="57"/>
              </a:lnTo>
              <a:lnTo>
                <a:pt x="31" y="57"/>
              </a:lnTo>
              <a:lnTo>
                <a:pt x="31" y="57"/>
              </a:lnTo>
              <a:lnTo>
                <a:pt x="29" y="57"/>
              </a:lnTo>
              <a:lnTo>
                <a:pt x="26" y="54"/>
              </a:lnTo>
              <a:lnTo>
                <a:pt x="24" y="49"/>
              </a:lnTo>
              <a:lnTo>
                <a:pt x="22" y="49"/>
              </a:lnTo>
              <a:lnTo>
                <a:pt x="19" y="49"/>
              </a:lnTo>
              <a:lnTo>
                <a:pt x="17" y="49"/>
              </a:lnTo>
              <a:lnTo>
                <a:pt x="12" y="47"/>
              </a:lnTo>
              <a:lnTo>
                <a:pt x="10" y="45"/>
              </a:lnTo>
              <a:lnTo>
                <a:pt x="8" y="40"/>
              </a:lnTo>
              <a:lnTo>
                <a:pt x="3" y="38"/>
              </a:lnTo>
              <a:lnTo>
                <a:pt x="0" y="38"/>
              </a:lnTo>
              <a:lnTo>
                <a:pt x="0" y="35"/>
              </a:lnTo>
              <a:lnTo>
                <a:pt x="0" y="33"/>
              </a:lnTo>
              <a:lnTo>
                <a:pt x="0" y="30"/>
              </a:lnTo>
              <a:lnTo>
                <a:pt x="0" y="28"/>
              </a:lnTo>
              <a:lnTo>
                <a:pt x="0" y="26"/>
              </a:lnTo>
              <a:lnTo>
                <a:pt x="3" y="23"/>
              </a:lnTo>
              <a:lnTo>
                <a:pt x="3" y="21"/>
              </a:lnTo>
              <a:lnTo>
                <a:pt x="3" y="19"/>
              </a:lnTo>
              <a:lnTo>
                <a:pt x="5" y="16"/>
              </a:lnTo>
              <a:lnTo>
                <a:pt x="8" y="16"/>
              </a:lnTo>
              <a:lnTo>
                <a:pt x="10" y="16"/>
              </a:lnTo>
              <a:lnTo>
                <a:pt x="12" y="14"/>
              </a:lnTo>
              <a:lnTo>
                <a:pt x="15" y="14"/>
              </a:lnTo>
              <a:lnTo>
                <a:pt x="17" y="14"/>
              </a:lnTo>
              <a:lnTo>
                <a:pt x="19" y="14"/>
              </a:lnTo>
              <a:lnTo>
                <a:pt x="24" y="14"/>
              </a:lnTo>
              <a:lnTo>
                <a:pt x="26" y="14"/>
              </a:lnTo>
              <a:lnTo>
                <a:pt x="29" y="14"/>
              </a:lnTo>
              <a:lnTo>
                <a:pt x="31" y="16"/>
              </a:lnTo>
              <a:lnTo>
                <a:pt x="34" y="16"/>
              </a:lnTo>
              <a:lnTo>
                <a:pt x="36" y="19"/>
              </a:lnTo>
              <a:lnTo>
                <a:pt x="36" y="21"/>
              </a:lnTo>
              <a:lnTo>
                <a:pt x="38" y="26"/>
              </a:lnTo>
              <a:lnTo>
                <a:pt x="41" y="28"/>
              </a:lnTo>
              <a:lnTo>
                <a:pt x="43" y="28"/>
              </a:lnTo>
              <a:lnTo>
                <a:pt x="43" y="30"/>
              </a:lnTo>
              <a:lnTo>
                <a:pt x="43" y="33"/>
              </a:lnTo>
              <a:lnTo>
                <a:pt x="43" y="35"/>
              </a:lnTo>
              <a:lnTo>
                <a:pt x="45" y="35"/>
              </a:lnTo>
              <a:lnTo>
                <a:pt x="48" y="38"/>
              </a:lnTo>
              <a:lnTo>
                <a:pt x="48" y="40"/>
              </a:lnTo>
              <a:lnTo>
                <a:pt x="50" y="42"/>
              </a:lnTo>
              <a:lnTo>
                <a:pt x="50" y="49"/>
              </a:lnTo>
              <a:lnTo>
                <a:pt x="50" y="52"/>
              </a:lnTo>
              <a:lnTo>
                <a:pt x="50" y="54"/>
              </a:lnTo>
              <a:lnTo>
                <a:pt x="53" y="52"/>
              </a:lnTo>
              <a:lnTo>
                <a:pt x="55" y="52"/>
              </a:lnTo>
              <a:lnTo>
                <a:pt x="57" y="52"/>
              </a:lnTo>
              <a:lnTo>
                <a:pt x="57" y="49"/>
              </a:lnTo>
              <a:lnTo>
                <a:pt x="57" y="47"/>
              </a:lnTo>
              <a:lnTo>
                <a:pt x="60" y="45"/>
              </a:lnTo>
              <a:lnTo>
                <a:pt x="57" y="42"/>
              </a:lnTo>
              <a:lnTo>
                <a:pt x="62" y="42"/>
              </a:lnTo>
              <a:lnTo>
                <a:pt x="64" y="40"/>
              </a:lnTo>
              <a:lnTo>
                <a:pt x="67" y="40"/>
              </a:lnTo>
              <a:lnTo>
                <a:pt x="69" y="47"/>
              </a:lnTo>
              <a:lnTo>
                <a:pt x="71" y="49"/>
              </a:lnTo>
              <a:lnTo>
                <a:pt x="76" y="52"/>
              </a:lnTo>
              <a:lnTo>
                <a:pt x="79" y="49"/>
              </a:lnTo>
              <a:lnTo>
                <a:pt x="81" y="47"/>
              </a:lnTo>
              <a:lnTo>
                <a:pt x="83" y="45"/>
              </a:lnTo>
              <a:lnTo>
                <a:pt x="88" y="45"/>
              </a:lnTo>
              <a:lnTo>
                <a:pt x="90" y="47"/>
              </a:lnTo>
              <a:lnTo>
                <a:pt x="90" y="45"/>
              </a:lnTo>
              <a:lnTo>
                <a:pt x="90" y="40"/>
              </a:lnTo>
              <a:lnTo>
                <a:pt x="90" y="38"/>
              </a:lnTo>
              <a:lnTo>
                <a:pt x="93" y="35"/>
              </a:lnTo>
              <a:lnTo>
                <a:pt x="100" y="33"/>
              </a:lnTo>
              <a:lnTo>
                <a:pt x="105" y="35"/>
              </a:lnTo>
              <a:lnTo>
                <a:pt x="109" y="35"/>
              </a:lnTo>
              <a:lnTo>
                <a:pt x="109" y="38"/>
              </a:lnTo>
              <a:lnTo>
                <a:pt x="109" y="42"/>
              </a:lnTo>
              <a:lnTo>
                <a:pt x="112" y="42"/>
              </a:lnTo>
              <a:lnTo>
                <a:pt x="114" y="45"/>
              </a:lnTo>
              <a:lnTo>
                <a:pt x="114" y="47"/>
              </a:lnTo>
              <a:lnTo>
                <a:pt x="114" y="49"/>
              </a:lnTo>
              <a:lnTo>
                <a:pt x="114" y="54"/>
              </a:lnTo>
              <a:lnTo>
                <a:pt x="116" y="54"/>
              </a:lnTo>
              <a:lnTo>
                <a:pt x="116" y="57"/>
              </a:lnTo>
              <a:lnTo>
                <a:pt x="119" y="54"/>
              </a:lnTo>
              <a:lnTo>
                <a:pt x="124" y="54"/>
              </a:lnTo>
              <a:lnTo>
                <a:pt x="126" y="52"/>
              </a:lnTo>
              <a:lnTo>
                <a:pt x="128" y="54"/>
              </a:lnTo>
              <a:lnTo>
                <a:pt x="131" y="52"/>
              </a:lnTo>
              <a:lnTo>
                <a:pt x="131" y="49"/>
              </a:lnTo>
              <a:lnTo>
                <a:pt x="133" y="47"/>
              </a:lnTo>
              <a:lnTo>
                <a:pt x="133" y="45"/>
              </a:lnTo>
              <a:lnTo>
                <a:pt x="133" y="42"/>
              </a:lnTo>
              <a:lnTo>
                <a:pt x="135" y="35"/>
              </a:lnTo>
              <a:lnTo>
                <a:pt x="135" y="33"/>
              </a:lnTo>
              <a:lnTo>
                <a:pt x="135" y="30"/>
              </a:lnTo>
              <a:lnTo>
                <a:pt x="138" y="30"/>
              </a:lnTo>
              <a:lnTo>
                <a:pt x="140" y="30"/>
              </a:lnTo>
              <a:lnTo>
                <a:pt x="142" y="30"/>
              </a:lnTo>
              <a:lnTo>
                <a:pt x="145" y="30"/>
              </a:lnTo>
              <a:lnTo>
                <a:pt x="147" y="30"/>
              </a:lnTo>
              <a:lnTo>
                <a:pt x="150" y="30"/>
              </a:lnTo>
              <a:lnTo>
                <a:pt x="152" y="30"/>
              </a:lnTo>
              <a:lnTo>
                <a:pt x="152" y="28"/>
              </a:lnTo>
              <a:lnTo>
                <a:pt x="152" y="26"/>
              </a:lnTo>
              <a:lnTo>
                <a:pt x="150" y="26"/>
              </a:lnTo>
              <a:lnTo>
                <a:pt x="150" y="23"/>
              </a:lnTo>
              <a:lnTo>
                <a:pt x="152" y="21"/>
              </a:lnTo>
              <a:lnTo>
                <a:pt x="152" y="19"/>
              </a:lnTo>
              <a:lnTo>
                <a:pt x="154" y="16"/>
              </a:lnTo>
              <a:lnTo>
                <a:pt x="157" y="14"/>
              </a:lnTo>
              <a:lnTo>
                <a:pt x="157" y="14"/>
              </a:lnTo>
              <a:lnTo>
                <a:pt x="159" y="12"/>
              </a:lnTo>
              <a:lnTo>
                <a:pt x="157" y="9"/>
              </a:lnTo>
              <a:lnTo>
                <a:pt x="157" y="7"/>
              </a:lnTo>
              <a:lnTo>
                <a:pt x="159" y="4"/>
              </a:lnTo>
              <a:lnTo>
                <a:pt x="164" y="4"/>
              </a:lnTo>
              <a:lnTo>
                <a:pt x="166" y="4"/>
              </a:lnTo>
              <a:lnTo>
                <a:pt x="168" y="4"/>
              </a:lnTo>
              <a:lnTo>
                <a:pt x="173" y="4"/>
              </a:lnTo>
              <a:lnTo>
                <a:pt x="176" y="2"/>
              </a:lnTo>
              <a:lnTo>
                <a:pt x="178" y="0"/>
              </a:lnTo>
              <a:lnTo>
                <a:pt x="180" y="0"/>
              </a:lnTo>
              <a:lnTo>
                <a:pt x="183" y="0"/>
              </a:lnTo>
              <a:close/>
            </a:path>
          </a:pathLst>
        </a:custGeom>
        <a:solidFill>
          <a:srgbClr val="831E03"/>
        </a:solidFill>
        <a:ln w="635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overflow" horzOverflow="overflow" vert="horz" wrap="none" lIns="216000" tIns="45720" rIns="91440" bIns="45720" numCol="1" anchor="ctr" anchorCtr="0" compatLnSpc="1"/>
        <a:lstStyle>
          <a:defPPr>
            <a:defRPr lang="zh-CN"/>
          </a:defPPr>
          <a:lvl1pPr marL="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0099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0198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90297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20396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150558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180657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210756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240855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600" b="0">
              <a:ln>
                <a:noFill/>
              </a:ln>
              <a:solidFill>
                <a:schemeClr val="bg1"/>
              </a:solidFill>
              <a:latin typeface="宋体" panose="02010600030101010101" pitchFamily="7" charset="-122"/>
              <a:ea typeface="宋体" panose="02010600030101010101" pitchFamily="7" charset="-122"/>
            </a:rPr>
            <a:t>江苏
617</a:t>
          </a:r>
          <a:endParaRPr lang="zh-CN" altLang="en-US" sz="600" b="0">
            <a:ln>
              <a:noFill/>
            </a:ln>
            <a:solidFill>
              <a:schemeClr val="bg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</xdr:txBody>
    </xdr:sp>
    <xdr:clientData/>
  </xdr:twoCellAnchor>
  <xdr:twoCellAnchor>
    <xdr:from>
      <xdr:col>6</xdr:col>
      <xdr:colOff>210186</xdr:colOff>
      <xdr:row>13</xdr:row>
      <xdr:rowOff>20885</xdr:rowOff>
    </xdr:from>
    <xdr:to>
      <xdr:col>7</xdr:col>
      <xdr:colOff>86132</xdr:colOff>
      <xdr:row>16</xdr:row>
      <xdr:rowOff>41994</xdr:rowOff>
    </xdr:to>
    <xdr:sp>
      <xdr:nvSpPr>
        <xdr:cNvPr id="107" name="安徽"/>
        <xdr:cNvSpPr/>
      </xdr:nvSpPr>
      <xdr:spPr>
        <a:xfrm>
          <a:off x="5772785" y="3070225"/>
          <a:ext cx="492760" cy="615950"/>
        </a:xfrm>
        <a:custGeom>
          <a:avLst/>
          <a:gdLst>
            <a:gd name="T0" fmla="*/ 120 w 303"/>
            <a:gd name="T1" fmla="*/ 16 h 390"/>
            <a:gd name="T2" fmla="*/ 135 w 303"/>
            <a:gd name="T3" fmla="*/ 30 h 390"/>
            <a:gd name="T4" fmla="*/ 158 w 303"/>
            <a:gd name="T5" fmla="*/ 42 h 390"/>
            <a:gd name="T6" fmla="*/ 177 w 303"/>
            <a:gd name="T7" fmla="*/ 49 h 390"/>
            <a:gd name="T8" fmla="*/ 187 w 303"/>
            <a:gd name="T9" fmla="*/ 68 h 390"/>
            <a:gd name="T10" fmla="*/ 208 w 303"/>
            <a:gd name="T11" fmla="*/ 75 h 390"/>
            <a:gd name="T12" fmla="*/ 199 w 303"/>
            <a:gd name="T13" fmla="*/ 97 h 390"/>
            <a:gd name="T14" fmla="*/ 201 w 303"/>
            <a:gd name="T15" fmla="*/ 113 h 390"/>
            <a:gd name="T16" fmla="*/ 213 w 303"/>
            <a:gd name="T17" fmla="*/ 123 h 390"/>
            <a:gd name="T18" fmla="*/ 229 w 303"/>
            <a:gd name="T19" fmla="*/ 144 h 390"/>
            <a:gd name="T20" fmla="*/ 248 w 303"/>
            <a:gd name="T21" fmla="*/ 135 h 390"/>
            <a:gd name="T22" fmla="*/ 267 w 303"/>
            <a:gd name="T23" fmla="*/ 135 h 390"/>
            <a:gd name="T24" fmla="*/ 274 w 303"/>
            <a:gd name="T25" fmla="*/ 156 h 390"/>
            <a:gd name="T26" fmla="*/ 253 w 303"/>
            <a:gd name="T27" fmla="*/ 156 h 390"/>
            <a:gd name="T28" fmla="*/ 239 w 303"/>
            <a:gd name="T29" fmla="*/ 163 h 390"/>
            <a:gd name="T30" fmla="*/ 229 w 303"/>
            <a:gd name="T31" fmla="*/ 191 h 390"/>
            <a:gd name="T32" fmla="*/ 232 w 303"/>
            <a:gd name="T33" fmla="*/ 213 h 390"/>
            <a:gd name="T34" fmla="*/ 241 w 303"/>
            <a:gd name="T35" fmla="*/ 227 h 390"/>
            <a:gd name="T36" fmla="*/ 251 w 303"/>
            <a:gd name="T37" fmla="*/ 243 h 390"/>
            <a:gd name="T38" fmla="*/ 265 w 303"/>
            <a:gd name="T39" fmla="*/ 258 h 390"/>
            <a:gd name="T40" fmla="*/ 286 w 303"/>
            <a:gd name="T41" fmla="*/ 258 h 390"/>
            <a:gd name="T42" fmla="*/ 300 w 303"/>
            <a:gd name="T43" fmla="*/ 265 h 390"/>
            <a:gd name="T44" fmla="*/ 296 w 303"/>
            <a:gd name="T45" fmla="*/ 291 h 390"/>
            <a:gd name="T46" fmla="*/ 277 w 303"/>
            <a:gd name="T47" fmla="*/ 305 h 390"/>
            <a:gd name="T48" fmla="*/ 272 w 303"/>
            <a:gd name="T49" fmla="*/ 326 h 390"/>
            <a:gd name="T50" fmla="*/ 253 w 303"/>
            <a:gd name="T51" fmla="*/ 338 h 390"/>
            <a:gd name="T52" fmla="*/ 251 w 303"/>
            <a:gd name="T53" fmla="*/ 357 h 390"/>
            <a:gd name="T54" fmla="*/ 232 w 303"/>
            <a:gd name="T55" fmla="*/ 381 h 390"/>
            <a:gd name="T56" fmla="*/ 206 w 303"/>
            <a:gd name="T57" fmla="*/ 390 h 390"/>
            <a:gd name="T58" fmla="*/ 182 w 303"/>
            <a:gd name="T59" fmla="*/ 378 h 390"/>
            <a:gd name="T60" fmla="*/ 165 w 303"/>
            <a:gd name="T61" fmla="*/ 374 h 390"/>
            <a:gd name="T62" fmla="*/ 151 w 303"/>
            <a:gd name="T63" fmla="*/ 362 h 390"/>
            <a:gd name="T64" fmla="*/ 137 w 303"/>
            <a:gd name="T65" fmla="*/ 374 h 390"/>
            <a:gd name="T66" fmla="*/ 118 w 303"/>
            <a:gd name="T67" fmla="*/ 376 h 390"/>
            <a:gd name="T68" fmla="*/ 120 w 303"/>
            <a:gd name="T69" fmla="*/ 348 h 390"/>
            <a:gd name="T70" fmla="*/ 99 w 303"/>
            <a:gd name="T71" fmla="*/ 359 h 390"/>
            <a:gd name="T72" fmla="*/ 75 w 303"/>
            <a:gd name="T73" fmla="*/ 364 h 390"/>
            <a:gd name="T74" fmla="*/ 71 w 303"/>
            <a:gd name="T75" fmla="*/ 331 h 390"/>
            <a:gd name="T76" fmla="*/ 64 w 303"/>
            <a:gd name="T77" fmla="*/ 307 h 390"/>
            <a:gd name="T78" fmla="*/ 64 w 303"/>
            <a:gd name="T79" fmla="*/ 284 h 390"/>
            <a:gd name="T80" fmla="*/ 66 w 303"/>
            <a:gd name="T81" fmla="*/ 265 h 390"/>
            <a:gd name="T82" fmla="*/ 42 w 303"/>
            <a:gd name="T83" fmla="*/ 260 h 390"/>
            <a:gd name="T84" fmla="*/ 31 w 303"/>
            <a:gd name="T85" fmla="*/ 239 h 390"/>
            <a:gd name="T86" fmla="*/ 52 w 303"/>
            <a:gd name="T87" fmla="*/ 217 h 390"/>
            <a:gd name="T88" fmla="*/ 64 w 303"/>
            <a:gd name="T89" fmla="*/ 184 h 390"/>
            <a:gd name="T90" fmla="*/ 57 w 303"/>
            <a:gd name="T91" fmla="*/ 163 h 390"/>
            <a:gd name="T92" fmla="*/ 40 w 303"/>
            <a:gd name="T93" fmla="*/ 168 h 390"/>
            <a:gd name="T94" fmla="*/ 23 w 303"/>
            <a:gd name="T95" fmla="*/ 158 h 390"/>
            <a:gd name="T96" fmla="*/ 16 w 303"/>
            <a:gd name="T97" fmla="*/ 139 h 390"/>
            <a:gd name="T98" fmla="*/ 0 w 303"/>
            <a:gd name="T99" fmla="*/ 127 h 390"/>
            <a:gd name="T100" fmla="*/ 19 w 303"/>
            <a:gd name="T101" fmla="*/ 116 h 390"/>
            <a:gd name="T102" fmla="*/ 28 w 303"/>
            <a:gd name="T103" fmla="*/ 90 h 390"/>
            <a:gd name="T104" fmla="*/ 45 w 303"/>
            <a:gd name="T105" fmla="*/ 75 h 390"/>
            <a:gd name="T106" fmla="*/ 42 w 303"/>
            <a:gd name="T107" fmla="*/ 47 h 390"/>
            <a:gd name="T108" fmla="*/ 66 w 303"/>
            <a:gd name="T109" fmla="*/ 47 h 390"/>
            <a:gd name="T110" fmla="*/ 80 w 303"/>
            <a:gd name="T111" fmla="*/ 68 h 390"/>
            <a:gd name="T112" fmla="*/ 102 w 303"/>
            <a:gd name="T113" fmla="*/ 59 h 390"/>
            <a:gd name="T114" fmla="*/ 106 w 303"/>
            <a:gd name="T115" fmla="*/ 40 h 390"/>
            <a:gd name="T116" fmla="*/ 94 w 303"/>
            <a:gd name="T117" fmla="*/ 28 h 390"/>
            <a:gd name="T118" fmla="*/ 83 w 303"/>
            <a:gd name="T119" fmla="*/ 9 h 39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303" h="390">
              <a:moveTo>
                <a:pt x="94" y="0"/>
              </a:moveTo>
              <a:lnTo>
                <a:pt x="97" y="0"/>
              </a:lnTo>
              <a:lnTo>
                <a:pt x="102" y="2"/>
              </a:lnTo>
              <a:lnTo>
                <a:pt x="104" y="7"/>
              </a:lnTo>
              <a:lnTo>
                <a:pt x="106" y="9"/>
              </a:lnTo>
              <a:lnTo>
                <a:pt x="111" y="11"/>
              </a:lnTo>
              <a:lnTo>
                <a:pt x="113" y="11"/>
              </a:lnTo>
              <a:lnTo>
                <a:pt x="116" y="11"/>
              </a:lnTo>
              <a:lnTo>
                <a:pt x="118" y="11"/>
              </a:lnTo>
              <a:lnTo>
                <a:pt x="120" y="16"/>
              </a:lnTo>
              <a:lnTo>
                <a:pt x="123" y="19"/>
              </a:lnTo>
              <a:lnTo>
                <a:pt x="125" y="19"/>
              </a:lnTo>
              <a:lnTo>
                <a:pt x="125" y="19"/>
              </a:lnTo>
              <a:lnTo>
                <a:pt x="128" y="19"/>
              </a:lnTo>
              <a:lnTo>
                <a:pt x="130" y="21"/>
              </a:lnTo>
              <a:lnTo>
                <a:pt x="130" y="23"/>
              </a:lnTo>
              <a:lnTo>
                <a:pt x="130" y="26"/>
              </a:lnTo>
              <a:lnTo>
                <a:pt x="130" y="28"/>
              </a:lnTo>
              <a:lnTo>
                <a:pt x="132" y="28"/>
              </a:lnTo>
              <a:lnTo>
                <a:pt x="135" y="30"/>
              </a:lnTo>
              <a:lnTo>
                <a:pt x="137" y="33"/>
              </a:lnTo>
              <a:lnTo>
                <a:pt x="137" y="35"/>
              </a:lnTo>
              <a:lnTo>
                <a:pt x="139" y="37"/>
              </a:lnTo>
              <a:lnTo>
                <a:pt x="142" y="40"/>
              </a:lnTo>
              <a:lnTo>
                <a:pt x="144" y="42"/>
              </a:lnTo>
              <a:lnTo>
                <a:pt x="147" y="40"/>
              </a:lnTo>
              <a:lnTo>
                <a:pt x="151" y="42"/>
              </a:lnTo>
              <a:lnTo>
                <a:pt x="154" y="40"/>
              </a:lnTo>
              <a:lnTo>
                <a:pt x="158" y="40"/>
              </a:lnTo>
              <a:lnTo>
                <a:pt x="158" y="42"/>
              </a:lnTo>
              <a:lnTo>
                <a:pt x="161" y="45"/>
              </a:lnTo>
              <a:lnTo>
                <a:pt x="163" y="45"/>
              </a:lnTo>
              <a:lnTo>
                <a:pt x="165" y="45"/>
              </a:lnTo>
              <a:lnTo>
                <a:pt x="168" y="42"/>
              </a:lnTo>
              <a:lnTo>
                <a:pt x="170" y="45"/>
              </a:lnTo>
              <a:lnTo>
                <a:pt x="170" y="47"/>
              </a:lnTo>
              <a:lnTo>
                <a:pt x="173" y="47"/>
              </a:lnTo>
              <a:lnTo>
                <a:pt x="175" y="47"/>
              </a:lnTo>
              <a:lnTo>
                <a:pt x="177" y="47"/>
              </a:lnTo>
              <a:lnTo>
                <a:pt x="177" y="49"/>
              </a:lnTo>
              <a:lnTo>
                <a:pt x="177" y="52"/>
              </a:lnTo>
              <a:lnTo>
                <a:pt x="180" y="56"/>
              </a:lnTo>
              <a:lnTo>
                <a:pt x="182" y="56"/>
              </a:lnTo>
              <a:lnTo>
                <a:pt x="182" y="59"/>
              </a:lnTo>
              <a:lnTo>
                <a:pt x="182" y="61"/>
              </a:lnTo>
              <a:lnTo>
                <a:pt x="182" y="64"/>
              </a:lnTo>
              <a:lnTo>
                <a:pt x="182" y="68"/>
              </a:lnTo>
              <a:lnTo>
                <a:pt x="182" y="71"/>
              </a:lnTo>
              <a:lnTo>
                <a:pt x="184" y="71"/>
              </a:lnTo>
              <a:lnTo>
                <a:pt x="187" y="68"/>
              </a:lnTo>
              <a:lnTo>
                <a:pt x="191" y="71"/>
              </a:lnTo>
              <a:lnTo>
                <a:pt x="191" y="68"/>
              </a:lnTo>
              <a:lnTo>
                <a:pt x="194" y="66"/>
              </a:lnTo>
              <a:lnTo>
                <a:pt x="196" y="66"/>
              </a:lnTo>
              <a:lnTo>
                <a:pt x="199" y="68"/>
              </a:lnTo>
              <a:lnTo>
                <a:pt x="201" y="68"/>
              </a:lnTo>
              <a:lnTo>
                <a:pt x="203" y="68"/>
              </a:lnTo>
              <a:lnTo>
                <a:pt x="208" y="68"/>
              </a:lnTo>
              <a:lnTo>
                <a:pt x="208" y="71"/>
              </a:lnTo>
              <a:lnTo>
                <a:pt x="208" y="75"/>
              </a:lnTo>
              <a:lnTo>
                <a:pt x="206" y="78"/>
              </a:lnTo>
              <a:lnTo>
                <a:pt x="206" y="80"/>
              </a:lnTo>
              <a:lnTo>
                <a:pt x="206" y="82"/>
              </a:lnTo>
              <a:lnTo>
                <a:pt x="206" y="85"/>
              </a:lnTo>
              <a:lnTo>
                <a:pt x="206" y="87"/>
              </a:lnTo>
              <a:lnTo>
                <a:pt x="203" y="90"/>
              </a:lnTo>
              <a:lnTo>
                <a:pt x="201" y="90"/>
              </a:lnTo>
              <a:lnTo>
                <a:pt x="201" y="90"/>
              </a:lnTo>
              <a:lnTo>
                <a:pt x="199" y="92"/>
              </a:lnTo>
              <a:lnTo>
                <a:pt x="199" y="97"/>
              </a:lnTo>
              <a:lnTo>
                <a:pt x="196" y="97"/>
              </a:lnTo>
              <a:lnTo>
                <a:pt x="196" y="99"/>
              </a:lnTo>
              <a:lnTo>
                <a:pt x="196" y="101"/>
              </a:lnTo>
              <a:lnTo>
                <a:pt x="194" y="101"/>
              </a:lnTo>
              <a:lnTo>
                <a:pt x="194" y="104"/>
              </a:lnTo>
              <a:lnTo>
                <a:pt x="194" y="106"/>
              </a:lnTo>
              <a:lnTo>
                <a:pt x="194" y="108"/>
              </a:lnTo>
              <a:lnTo>
                <a:pt x="196" y="108"/>
              </a:lnTo>
              <a:lnTo>
                <a:pt x="199" y="111"/>
              </a:lnTo>
              <a:lnTo>
                <a:pt x="201" y="113"/>
              </a:lnTo>
              <a:lnTo>
                <a:pt x="203" y="113"/>
              </a:lnTo>
              <a:lnTo>
                <a:pt x="206" y="111"/>
              </a:lnTo>
              <a:lnTo>
                <a:pt x="208" y="111"/>
              </a:lnTo>
              <a:lnTo>
                <a:pt x="210" y="108"/>
              </a:lnTo>
              <a:lnTo>
                <a:pt x="213" y="108"/>
              </a:lnTo>
              <a:lnTo>
                <a:pt x="213" y="113"/>
              </a:lnTo>
              <a:lnTo>
                <a:pt x="213" y="116"/>
              </a:lnTo>
              <a:lnTo>
                <a:pt x="213" y="118"/>
              </a:lnTo>
              <a:lnTo>
                <a:pt x="213" y="120"/>
              </a:lnTo>
              <a:lnTo>
                <a:pt x="213" y="123"/>
              </a:lnTo>
              <a:lnTo>
                <a:pt x="215" y="125"/>
              </a:lnTo>
              <a:lnTo>
                <a:pt x="215" y="127"/>
              </a:lnTo>
              <a:lnTo>
                <a:pt x="215" y="132"/>
              </a:lnTo>
              <a:lnTo>
                <a:pt x="218" y="135"/>
              </a:lnTo>
              <a:lnTo>
                <a:pt x="218" y="139"/>
              </a:lnTo>
              <a:lnTo>
                <a:pt x="222" y="144"/>
              </a:lnTo>
              <a:lnTo>
                <a:pt x="222" y="146"/>
              </a:lnTo>
              <a:lnTo>
                <a:pt x="225" y="146"/>
              </a:lnTo>
              <a:lnTo>
                <a:pt x="227" y="144"/>
              </a:lnTo>
              <a:lnTo>
                <a:pt x="229" y="144"/>
              </a:lnTo>
              <a:lnTo>
                <a:pt x="232" y="144"/>
              </a:lnTo>
              <a:lnTo>
                <a:pt x="234" y="144"/>
              </a:lnTo>
              <a:lnTo>
                <a:pt x="239" y="144"/>
              </a:lnTo>
              <a:lnTo>
                <a:pt x="239" y="144"/>
              </a:lnTo>
              <a:lnTo>
                <a:pt x="241" y="146"/>
              </a:lnTo>
              <a:lnTo>
                <a:pt x="244" y="144"/>
              </a:lnTo>
              <a:lnTo>
                <a:pt x="246" y="144"/>
              </a:lnTo>
              <a:lnTo>
                <a:pt x="244" y="139"/>
              </a:lnTo>
              <a:lnTo>
                <a:pt x="246" y="139"/>
              </a:lnTo>
              <a:lnTo>
                <a:pt x="248" y="135"/>
              </a:lnTo>
              <a:lnTo>
                <a:pt x="248" y="132"/>
              </a:lnTo>
              <a:lnTo>
                <a:pt x="251" y="130"/>
              </a:lnTo>
              <a:lnTo>
                <a:pt x="251" y="127"/>
              </a:lnTo>
              <a:lnTo>
                <a:pt x="253" y="127"/>
              </a:lnTo>
              <a:lnTo>
                <a:pt x="255" y="127"/>
              </a:lnTo>
              <a:lnTo>
                <a:pt x="258" y="127"/>
              </a:lnTo>
              <a:lnTo>
                <a:pt x="260" y="127"/>
              </a:lnTo>
              <a:lnTo>
                <a:pt x="262" y="127"/>
              </a:lnTo>
              <a:lnTo>
                <a:pt x="265" y="132"/>
              </a:lnTo>
              <a:lnTo>
                <a:pt x="267" y="135"/>
              </a:lnTo>
              <a:lnTo>
                <a:pt x="270" y="135"/>
              </a:lnTo>
              <a:lnTo>
                <a:pt x="272" y="137"/>
              </a:lnTo>
              <a:lnTo>
                <a:pt x="277" y="139"/>
              </a:lnTo>
              <a:lnTo>
                <a:pt x="277" y="142"/>
              </a:lnTo>
              <a:lnTo>
                <a:pt x="277" y="144"/>
              </a:lnTo>
              <a:lnTo>
                <a:pt x="277" y="146"/>
              </a:lnTo>
              <a:lnTo>
                <a:pt x="274" y="146"/>
              </a:lnTo>
              <a:lnTo>
                <a:pt x="277" y="149"/>
              </a:lnTo>
              <a:lnTo>
                <a:pt x="274" y="153"/>
              </a:lnTo>
              <a:lnTo>
                <a:pt x="274" y="156"/>
              </a:lnTo>
              <a:lnTo>
                <a:pt x="272" y="158"/>
              </a:lnTo>
              <a:lnTo>
                <a:pt x="272" y="163"/>
              </a:lnTo>
              <a:lnTo>
                <a:pt x="270" y="165"/>
              </a:lnTo>
              <a:lnTo>
                <a:pt x="267" y="165"/>
              </a:lnTo>
              <a:lnTo>
                <a:pt x="265" y="163"/>
              </a:lnTo>
              <a:lnTo>
                <a:pt x="265" y="161"/>
              </a:lnTo>
              <a:lnTo>
                <a:pt x="262" y="161"/>
              </a:lnTo>
              <a:lnTo>
                <a:pt x="260" y="158"/>
              </a:lnTo>
              <a:lnTo>
                <a:pt x="258" y="156"/>
              </a:lnTo>
              <a:lnTo>
                <a:pt x="253" y="156"/>
              </a:lnTo>
              <a:lnTo>
                <a:pt x="248" y="153"/>
              </a:lnTo>
              <a:lnTo>
                <a:pt x="244" y="153"/>
              </a:lnTo>
              <a:lnTo>
                <a:pt x="241" y="153"/>
              </a:lnTo>
              <a:lnTo>
                <a:pt x="239" y="153"/>
              </a:lnTo>
              <a:lnTo>
                <a:pt x="239" y="153"/>
              </a:lnTo>
              <a:lnTo>
                <a:pt x="236" y="156"/>
              </a:lnTo>
              <a:lnTo>
                <a:pt x="234" y="156"/>
              </a:lnTo>
              <a:lnTo>
                <a:pt x="236" y="158"/>
              </a:lnTo>
              <a:lnTo>
                <a:pt x="239" y="161"/>
              </a:lnTo>
              <a:lnTo>
                <a:pt x="239" y="163"/>
              </a:lnTo>
              <a:lnTo>
                <a:pt x="241" y="163"/>
              </a:lnTo>
              <a:lnTo>
                <a:pt x="241" y="165"/>
              </a:lnTo>
              <a:lnTo>
                <a:pt x="241" y="170"/>
              </a:lnTo>
              <a:lnTo>
                <a:pt x="241" y="175"/>
              </a:lnTo>
              <a:lnTo>
                <a:pt x="241" y="182"/>
              </a:lnTo>
              <a:lnTo>
                <a:pt x="239" y="184"/>
              </a:lnTo>
              <a:lnTo>
                <a:pt x="239" y="187"/>
              </a:lnTo>
              <a:lnTo>
                <a:pt x="232" y="187"/>
              </a:lnTo>
              <a:lnTo>
                <a:pt x="229" y="187"/>
              </a:lnTo>
              <a:lnTo>
                <a:pt x="229" y="191"/>
              </a:lnTo>
              <a:lnTo>
                <a:pt x="227" y="194"/>
              </a:lnTo>
              <a:lnTo>
                <a:pt x="227" y="196"/>
              </a:lnTo>
              <a:lnTo>
                <a:pt x="225" y="196"/>
              </a:lnTo>
              <a:lnTo>
                <a:pt x="225" y="198"/>
              </a:lnTo>
              <a:lnTo>
                <a:pt x="222" y="198"/>
              </a:lnTo>
              <a:lnTo>
                <a:pt x="222" y="203"/>
              </a:lnTo>
              <a:lnTo>
                <a:pt x="222" y="206"/>
              </a:lnTo>
              <a:lnTo>
                <a:pt x="227" y="208"/>
              </a:lnTo>
              <a:lnTo>
                <a:pt x="229" y="208"/>
              </a:lnTo>
              <a:lnTo>
                <a:pt x="232" y="213"/>
              </a:lnTo>
              <a:lnTo>
                <a:pt x="232" y="215"/>
              </a:lnTo>
              <a:lnTo>
                <a:pt x="232" y="217"/>
              </a:lnTo>
              <a:lnTo>
                <a:pt x="234" y="217"/>
              </a:lnTo>
              <a:lnTo>
                <a:pt x="236" y="217"/>
              </a:lnTo>
              <a:lnTo>
                <a:pt x="239" y="217"/>
              </a:lnTo>
              <a:lnTo>
                <a:pt x="239" y="217"/>
              </a:lnTo>
              <a:lnTo>
                <a:pt x="241" y="222"/>
              </a:lnTo>
              <a:lnTo>
                <a:pt x="239" y="225"/>
              </a:lnTo>
              <a:lnTo>
                <a:pt x="239" y="227"/>
              </a:lnTo>
              <a:lnTo>
                <a:pt x="241" y="227"/>
              </a:lnTo>
              <a:lnTo>
                <a:pt x="244" y="225"/>
              </a:lnTo>
              <a:lnTo>
                <a:pt x="246" y="222"/>
              </a:lnTo>
              <a:lnTo>
                <a:pt x="248" y="225"/>
              </a:lnTo>
              <a:lnTo>
                <a:pt x="248" y="227"/>
              </a:lnTo>
              <a:lnTo>
                <a:pt x="248" y="229"/>
              </a:lnTo>
              <a:lnTo>
                <a:pt x="253" y="227"/>
              </a:lnTo>
              <a:lnTo>
                <a:pt x="253" y="232"/>
              </a:lnTo>
              <a:lnTo>
                <a:pt x="253" y="236"/>
              </a:lnTo>
              <a:lnTo>
                <a:pt x="253" y="239"/>
              </a:lnTo>
              <a:lnTo>
                <a:pt x="251" y="243"/>
              </a:lnTo>
              <a:lnTo>
                <a:pt x="248" y="246"/>
              </a:lnTo>
              <a:lnTo>
                <a:pt x="246" y="246"/>
              </a:lnTo>
              <a:lnTo>
                <a:pt x="244" y="251"/>
              </a:lnTo>
              <a:lnTo>
                <a:pt x="244" y="253"/>
              </a:lnTo>
              <a:lnTo>
                <a:pt x="244" y="255"/>
              </a:lnTo>
              <a:lnTo>
                <a:pt x="248" y="258"/>
              </a:lnTo>
              <a:lnTo>
                <a:pt x="253" y="258"/>
              </a:lnTo>
              <a:lnTo>
                <a:pt x="258" y="260"/>
              </a:lnTo>
              <a:lnTo>
                <a:pt x="260" y="258"/>
              </a:lnTo>
              <a:lnTo>
                <a:pt x="265" y="258"/>
              </a:lnTo>
              <a:lnTo>
                <a:pt x="267" y="258"/>
              </a:lnTo>
              <a:lnTo>
                <a:pt x="270" y="255"/>
              </a:lnTo>
              <a:lnTo>
                <a:pt x="272" y="253"/>
              </a:lnTo>
              <a:lnTo>
                <a:pt x="274" y="255"/>
              </a:lnTo>
              <a:lnTo>
                <a:pt x="277" y="258"/>
              </a:lnTo>
              <a:lnTo>
                <a:pt x="279" y="258"/>
              </a:lnTo>
              <a:lnTo>
                <a:pt x="281" y="255"/>
              </a:lnTo>
              <a:lnTo>
                <a:pt x="284" y="255"/>
              </a:lnTo>
              <a:lnTo>
                <a:pt x="286" y="255"/>
              </a:lnTo>
              <a:lnTo>
                <a:pt x="286" y="258"/>
              </a:lnTo>
              <a:lnTo>
                <a:pt x="286" y="260"/>
              </a:lnTo>
              <a:lnTo>
                <a:pt x="286" y="260"/>
              </a:lnTo>
              <a:lnTo>
                <a:pt x="289" y="260"/>
              </a:lnTo>
              <a:lnTo>
                <a:pt x="291" y="260"/>
              </a:lnTo>
              <a:lnTo>
                <a:pt x="293" y="262"/>
              </a:lnTo>
              <a:lnTo>
                <a:pt x="296" y="260"/>
              </a:lnTo>
              <a:lnTo>
                <a:pt x="296" y="260"/>
              </a:lnTo>
              <a:lnTo>
                <a:pt x="298" y="262"/>
              </a:lnTo>
              <a:lnTo>
                <a:pt x="298" y="265"/>
              </a:lnTo>
              <a:lnTo>
                <a:pt x="300" y="265"/>
              </a:lnTo>
              <a:lnTo>
                <a:pt x="303" y="265"/>
              </a:lnTo>
              <a:lnTo>
                <a:pt x="300" y="267"/>
              </a:lnTo>
              <a:lnTo>
                <a:pt x="300" y="269"/>
              </a:lnTo>
              <a:lnTo>
                <a:pt x="300" y="274"/>
              </a:lnTo>
              <a:lnTo>
                <a:pt x="298" y="277"/>
              </a:lnTo>
              <a:lnTo>
                <a:pt x="298" y="281"/>
              </a:lnTo>
              <a:lnTo>
                <a:pt x="298" y="284"/>
              </a:lnTo>
              <a:lnTo>
                <a:pt x="296" y="286"/>
              </a:lnTo>
              <a:lnTo>
                <a:pt x="296" y="288"/>
              </a:lnTo>
              <a:lnTo>
                <a:pt x="296" y="291"/>
              </a:lnTo>
              <a:lnTo>
                <a:pt x="293" y="293"/>
              </a:lnTo>
              <a:lnTo>
                <a:pt x="293" y="296"/>
              </a:lnTo>
              <a:lnTo>
                <a:pt x="293" y="298"/>
              </a:lnTo>
              <a:lnTo>
                <a:pt x="291" y="303"/>
              </a:lnTo>
              <a:lnTo>
                <a:pt x="289" y="300"/>
              </a:lnTo>
              <a:lnTo>
                <a:pt x="286" y="298"/>
              </a:lnTo>
              <a:lnTo>
                <a:pt x="284" y="298"/>
              </a:lnTo>
              <a:lnTo>
                <a:pt x="284" y="303"/>
              </a:lnTo>
              <a:lnTo>
                <a:pt x="279" y="305"/>
              </a:lnTo>
              <a:lnTo>
                <a:pt x="277" y="305"/>
              </a:lnTo>
              <a:lnTo>
                <a:pt x="281" y="312"/>
              </a:lnTo>
              <a:lnTo>
                <a:pt x="284" y="314"/>
              </a:lnTo>
              <a:lnTo>
                <a:pt x="284" y="317"/>
              </a:lnTo>
              <a:lnTo>
                <a:pt x="286" y="319"/>
              </a:lnTo>
              <a:lnTo>
                <a:pt x="286" y="322"/>
              </a:lnTo>
              <a:lnTo>
                <a:pt x="284" y="322"/>
              </a:lnTo>
              <a:lnTo>
                <a:pt x="281" y="319"/>
              </a:lnTo>
              <a:lnTo>
                <a:pt x="279" y="324"/>
              </a:lnTo>
              <a:lnTo>
                <a:pt x="279" y="326"/>
              </a:lnTo>
              <a:lnTo>
                <a:pt x="272" y="326"/>
              </a:lnTo>
              <a:lnTo>
                <a:pt x="270" y="326"/>
              </a:lnTo>
              <a:lnTo>
                <a:pt x="265" y="326"/>
              </a:lnTo>
              <a:lnTo>
                <a:pt x="262" y="324"/>
              </a:lnTo>
              <a:lnTo>
                <a:pt x="258" y="322"/>
              </a:lnTo>
              <a:lnTo>
                <a:pt x="253" y="324"/>
              </a:lnTo>
              <a:lnTo>
                <a:pt x="253" y="326"/>
              </a:lnTo>
              <a:lnTo>
                <a:pt x="255" y="331"/>
              </a:lnTo>
              <a:lnTo>
                <a:pt x="255" y="336"/>
              </a:lnTo>
              <a:lnTo>
                <a:pt x="253" y="336"/>
              </a:lnTo>
              <a:lnTo>
                <a:pt x="253" y="338"/>
              </a:lnTo>
              <a:lnTo>
                <a:pt x="255" y="341"/>
              </a:lnTo>
              <a:lnTo>
                <a:pt x="253" y="341"/>
              </a:lnTo>
              <a:lnTo>
                <a:pt x="253" y="343"/>
              </a:lnTo>
              <a:lnTo>
                <a:pt x="255" y="345"/>
              </a:lnTo>
              <a:lnTo>
                <a:pt x="255" y="348"/>
              </a:lnTo>
              <a:lnTo>
                <a:pt x="255" y="350"/>
              </a:lnTo>
              <a:lnTo>
                <a:pt x="253" y="352"/>
              </a:lnTo>
              <a:lnTo>
                <a:pt x="251" y="352"/>
              </a:lnTo>
              <a:lnTo>
                <a:pt x="251" y="355"/>
              </a:lnTo>
              <a:lnTo>
                <a:pt x="251" y="357"/>
              </a:lnTo>
              <a:lnTo>
                <a:pt x="248" y="359"/>
              </a:lnTo>
              <a:lnTo>
                <a:pt x="246" y="362"/>
              </a:lnTo>
              <a:lnTo>
                <a:pt x="246" y="364"/>
              </a:lnTo>
              <a:lnTo>
                <a:pt x="246" y="367"/>
              </a:lnTo>
              <a:lnTo>
                <a:pt x="244" y="371"/>
              </a:lnTo>
              <a:lnTo>
                <a:pt x="239" y="374"/>
              </a:lnTo>
              <a:lnTo>
                <a:pt x="236" y="374"/>
              </a:lnTo>
              <a:lnTo>
                <a:pt x="234" y="376"/>
              </a:lnTo>
              <a:lnTo>
                <a:pt x="234" y="378"/>
              </a:lnTo>
              <a:lnTo>
                <a:pt x="232" y="381"/>
              </a:lnTo>
              <a:lnTo>
                <a:pt x="227" y="383"/>
              </a:lnTo>
              <a:lnTo>
                <a:pt x="222" y="386"/>
              </a:lnTo>
              <a:lnTo>
                <a:pt x="220" y="386"/>
              </a:lnTo>
              <a:lnTo>
                <a:pt x="220" y="388"/>
              </a:lnTo>
              <a:lnTo>
                <a:pt x="218" y="388"/>
              </a:lnTo>
              <a:lnTo>
                <a:pt x="215" y="390"/>
              </a:lnTo>
              <a:lnTo>
                <a:pt x="213" y="390"/>
              </a:lnTo>
              <a:lnTo>
                <a:pt x="210" y="390"/>
              </a:lnTo>
              <a:lnTo>
                <a:pt x="208" y="390"/>
              </a:lnTo>
              <a:lnTo>
                <a:pt x="206" y="390"/>
              </a:lnTo>
              <a:lnTo>
                <a:pt x="208" y="386"/>
              </a:lnTo>
              <a:lnTo>
                <a:pt x="203" y="381"/>
              </a:lnTo>
              <a:lnTo>
                <a:pt x="201" y="381"/>
              </a:lnTo>
              <a:lnTo>
                <a:pt x="199" y="381"/>
              </a:lnTo>
              <a:lnTo>
                <a:pt x="196" y="381"/>
              </a:lnTo>
              <a:lnTo>
                <a:pt x="194" y="381"/>
              </a:lnTo>
              <a:lnTo>
                <a:pt x="191" y="381"/>
              </a:lnTo>
              <a:lnTo>
                <a:pt x="187" y="381"/>
              </a:lnTo>
              <a:lnTo>
                <a:pt x="184" y="378"/>
              </a:lnTo>
              <a:lnTo>
                <a:pt x="182" y="378"/>
              </a:lnTo>
              <a:lnTo>
                <a:pt x="182" y="381"/>
              </a:lnTo>
              <a:lnTo>
                <a:pt x="180" y="381"/>
              </a:lnTo>
              <a:lnTo>
                <a:pt x="180" y="378"/>
              </a:lnTo>
              <a:lnTo>
                <a:pt x="177" y="378"/>
              </a:lnTo>
              <a:lnTo>
                <a:pt x="175" y="378"/>
              </a:lnTo>
              <a:lnTo>
                <a:pt x="173" y="378"/>
              </a:lnTo>
              <a:lnTo>
                <a:pt x="170" y="378"/>
              </a:lnTo>
              <a:lnTo>
                <a:pt x="168" y="376"/>
              </a:lnTo>
              <a:lnTo>
                <a:pt x="168" y="374"/>
              </a:lnTo>
              <a:lnTo>
                <a:pt x="165" y="374"/>
              </a:lnTo>
              <a:lnTo>
                <a:pt x="163" y="374"/>
              </a:lnTo>
              <a:lnTo>
                <a:pt x="161" y="374"/>
              </a:lnTo>
              <a:lnTo>
                <a:pt x="161" y="369"/>
              </a:lnTo>
              <a:lnTo>
                <a:pt x="163" y="369"/>
              </a:lnTo>
              <a:lnTo>
                <a:pt x="161" y="364"/>
              </a:lnTo>
              <a:lnTo>
                <a:pt x="161" y="362"/>
              </a:lnTo>
              <a:lnTo>
                <a:pt x="158" y="364"/>
              </a:lnTo>
              <a:lnTo>
                <a:pt x="156" y="362"/>
              </a:lnTo>
              <a:lnTo>
                <a:pt x="154" y="362"/>
              </a:lnTo>
              <a:lnTo>
                <a:pt x="151" y="362"/>
              </a:lnTo>
              <a:lnTo>
                <a:pt x="149" y="355"/>
              </a:lnTo>
              <a:lnTo>
                <a:pt x="147" y="355"/>
              </a:lnTo>
              <a:lnTo>
                <a:pt x="144" y="355"/>
              </a:lnTo>
              <a:lnTo>
                <a:pt x="142" y="357"/>
              </a:lnTo>
              <a:lnTo>
                <a:pt x="139" y="362"/>
              </a:lnTo>
              <a:lnTo>
                <a:pt x="139" y="364"/>
              </a:lnTo>
              <a:lnTo>
                <a:pt x="142" y="364"/>
              </a:lnTo>
              <a:lnTo>
                <a:pt x="142" y="369"/>
              </a:lnTo>
              <a:lnTo>
                <a:pt x="139" y="374"/>
              </a:lnTo>
              <a:lnTo>
                <a:pt x="137" y="374"/>
              </a:lnTo>
              <a:lnTo>
                <a:pt x="135" y="374"/>
              </a:lnTo>
              <a:lnTo>
                <a:pt x="132" y="374"/>
              </a:lnTo>
              <a:lnTo>
                <a:pt x="130" y="374"/>
              </a:lnTo>
              <a:lnTo>
                <a:pt x="128" y="376"/>
              </a:lnTo>
              <a:lnTo>
                <a:pt x="125" y="378"/>
              </a:lnTo>
              <a:lnTo>
                <a:pt x="125" y="378"/>
              </a:lnTo>
              <a:lnTo>
                <a:pt x="123" y="378"/>
              </a:lnTo>
              <a:lnTo>
                <a:pt x="120" y="378"/>
              </a:lnTo>
              <a:lnTo>
                <a:pt x="118" y="378"/>
              </a:lnTo>
              <a:lnTo>
                <a:pt x="118" y="376"/>
              </a:lnTo>
              <a:lnTo>
                <a:pt x="116" y="374"/>
              </a:lnTo>
              <a:lnTo>
                <a:pt x="116" y="371"/>
              </a:lnTo>
              <a:lnTo>
                <a:pt x="116" y="367"/>
              </a:lnTo>
              <a:lnTo>
                <a:pt x="120" y="367"/>
              </a:lnTo>
              <a:lnTo>
                <a:pt x="125" y="362"/>
              </a:lnTo>
              <a:lnTo>
                <a:pt x="125" y="357"/>
              </a:lnTo>
              <a:lnTo>
                <a:pt x="125" y="355"/>
              </a:lnTo>
              <a:lnTo>
                <a:pt x="125" y="352"/>
              </a:lnTo>
              <a:lnTo>
                <a:pt x="125" y="350"/>
              </a:lnTo>
              <a:lnTo>
                <a:pt x="120" y="348"/>
              </a:lnTo>
              <a:lnTo>
                <a:pt x="118" y="345"/>
              </a:lnTo>
              <a:lnTo>
                <a:pt x="111" y="343"/>
              </a:lnTo>
              <a:lnTo>
                <a:pt x="111" y="345"/>
              </a:lnTo>
              <a:lnTo>
                <a:pt x="109" y="350"/>
              </a:lnTo>
              <a:lnTo>
                <a:pt x="109" y="352"/>
              </a:lnTo>
              <a:lnTo>
                <a:pt x="109" y="355"/>
              </a:lnTo>
              <a:lnTo>
                <a:pt x="106" y="355"/>
              </a:lnTo>
              <a:lnTo>
                <a:pt x="104" y="357"/>
              </a:lnTo>
              <a:lnTo>
                <a:pt x="102" y="359"/>
              </a:lnTo>
              <a:lnTo>
                <a:pt x="99" y="359"/>
              </a:lnTo>
              <a:lnTo>
                <a:pt x="97" y="362"/>
              </a:lnTo>
              <a:lnTo>
                <a:pt x="94" y="362"/>
              </a:lnTo>
              <a:lnTo>
                <a:pt x="90" y="364"/>
              </a:lnTo>
              <a:lnTo>
                <a:pt x="87" y="367"/>
              </a:lnTo>
              <a:lnTo>
                <a:pt x="85" y="367"/>
              </a:lnTo>
              <a:lnTo>
                <a:pt x="85" y="364"/>
              </a:lnTo>
              <a:lnTo>
                <a:pt x="83" y="364"/>
              </a:lnTo>
              <a:lnTo>
                <a:pt x="80" y="364"/>
              </a:lnTo>
              <a:lnTo>
                <a:pt x="78" y="364"/>
              </a:lnTo>
              <a:lnTo>
                <a:pt x="75" y="364"/>
              </a:lnTo>
              <a:lnTo>
                <a:pt x="78" y="362"/>
              </a:lnTo>
              <a:lnTo>
                <a:pt x="78" y="357"/>
              </a:lnTo>
              <a:lnTo>
                <a:pt x="75" y="355"/>
              </a:lnTo>
              <a:lnTo>
                <a:pt x="75" y="352"/>
              </a:lnTo>
              <a:lnTo>
                <a:pt x="75" y="350"/>
              </a:lnTo>
              <a:lnTo>
                <a:pt x="75" y="345"/>
              </a:lnTo>
              <a:lnTo>
                <a:pt x="75" y="343"/>
              </a:lnTo>
              <a:lnTo>
                <a:pt x="75" y="338"/>
              </a:lnTo>
              <a:lnTo>
                <a:pt x="73" y="336"/>
              </a:lnTo>
              <a:lnTo>
                <a:pt x="71" y="331"/>
              </a:lnTo>
              <a:lnTo>
                <a:pt x="68" y="326"/>
              </a:lnTo>
              <a:lnTo>
                <a:pt x="66" y="326"/>
              </a:lnTo>
              <a:lnTo>
                <a:pt x="64" y="326"/>
              </a:lnTo>
              <a:lnTo>
                <a:pt x="64" y="324"/>
              </a:lnTo>
              <a:lnTo>
                <a:pt x="66" y="322"/>
              </a:lnTo>
              <a:lnTo>
                <a:pt x="66" y="319"/>
              </a:lnTo>
              <a:lnTo>
                <a:pt x="66" y="317"/>
              </a:lnTo>
              <a:lnTo>
                <a:pt x="66" y="312"/>
              </a:lnTo>
              <a:lnTo>
                <a:pt x="66" y="310"/>
              </a:lnTo>
              <a:lnTo>
                <a:pt x="64" y="307"/>
              </a:lnTo>
              <a:lnTo>
                <a:pt x="59" y="305"/>
              </a:lnTo>
              <a:lnTo>
                <a:pt x="57" y="300"/>
              </a:lnTo>
              <a:lnTo>
                <a:pt x="57" y="296"/>
              </a:lnTo>
              <a:lnTo>
                <a:pt x="57" y="293"/>
              </a:lnTo>
              <a:lnTo>
                <a:pt x="61" y="293"/>
              </a:lnTo>
              <a:lnTo>
                <a:pt x="61" y="291"/>
              </a:lnTo>
              <a:lnTo>
                <a:pt x="61" y="288"/>
              </a:lnTo>
              <a:lnTo>
                <a:pt x="61" y="286"/>
              </a:lnTo>
              <a:lnTo>
                <a:pt x="61" y="284"/>
              </a:lnTo>
              <a:lnTo>
                <a:pt x="64" y="284"/>
              </a:lnTo>
              <a:lnTo>
                <a:pt x="66" y="284"/>
              </a:lnTo>
              <a:lnTo>
                <a:pt x="68" y="281"/>
              </a:lnTo>
              <a:lnTo>
                <a:pt x="71" y="279"/>
              </a:lnTo>
              <a:lnTo>
                <a:pt x="73" y="277"/>
              </a:lnTo>
              <a:lnTo>
                <a:pt x="73" y="274"/>
              </a:lnTo>
              <a:lnTo>
                <a:pt x="71" y="274"/>
              </a:lnTo>
              <a:lnTo>
                <a:pt x="68" y="272"/>
              </a:lnTo>
              <a:lnTo>
                <a:pt x="68" y="269"/>
              </a:lnTo>
              <a:lnTo>
                <a:pt x="66" y="267"/>
              </a:lnTo>
              <a:lnTo>
                <a:pt x="66" y="265"/>
              </a:lnTo>
              <a:lnTo>
                <a:pt x="64" y="265"/>
              </a:lnTo>
              <a:lnTo>
                <a:pt x="61" y="265"/>
              </a:lnTo>
              <a:lnTo>
                <a:pt x="59" y="265"/>
              </a:lnTo>
              <a:lnTo>
                <a:pt x="54" y="265"/>
              </a:lnTo>
              <a:lnTo>
                <a:pt x="54" y="262"/>
              </a:lnTo>
              <a:lnTo>
                <a:pt x="54" y="260"/>
              </a:lnTo>
              <a:lnTo>
                <a:pt x="52" y="260"/>
              </a:lnTo>
              <a:lnTo>
                <a:pt x="49" y="260"/>
              </a:lnTo>
              <a:lnTo>
                <a:pt x="45" y="260"/>
              </a:lnTo>
              <a:lnTo>
                <a:pt x="42" y="260"/>
              </a:lnTo>
              <a:lnTo>
                <a:pt x="40" y="260"/>
              </a:lnTo>
              <a:lnTo>
                <a:pt x="38" y="255"/>
              </a:lnTo>
              <a:lnTo>
                <a:pt x="38" y="253"/>
              </a:lnTo>
              <a:lnTo>
                <a:pt x="35" y="251"/>
              </a:lnTo>
              <a:lnTo>
                <a:pt x="33" y="248"/>
              </a:lnTo>
              <a:lnTo>
                <a:pt x="28" y="251"/>
              </a:lnTo>
              <a:lnTo>
                <a:pt x="28" y="248"/>
              </a:lnTo>
              <a:lnTo>
                <a:pt x="31" y="243"/>
              </a:lnTo>
              <a:lnTo>
                <a:pt x="31" y="241"/>
              </a:lnTo>
              <a:lnTo>
                <a:pt x="31" y="239"/>
              </a:lnTo>
              <a:lnTo>
                <a:pt x="33" y="234"/>
              </a:lnTo>
              <a:lnTo>
                <a:pt x="33" y="232"/>
              </a:lnTo>
              <a:lnTo>
                <a:pt x="35" y="232"/>
              </a:lnTo>
              <a:lnTo>
                <a:pt x="35" y="227"/>
              </a:lnTo>
              <a:lnTo>
                <a:pt x="40" y="222"/>
              </a:lnTo>
              <a:lnTo>
                <a:pt x="42" y="222"/>
              </a:lnTo>
              <a:lnTo>
                <a:pt x="45" y="220"/>
              </a:lnTo>
              <a:lnTo>
                <a:pt x="47" y="220"/>
              </a:lnTo>
              <a:lnTo>
                <a:pt x="49" y="217"/>
              </a:lnTo>
              <a:lnTo>
                <a:pt x="52" y="217"/>
              </a:lnTo>
              <a:lnTo>
                <a:pt x="57" y="217"/>
              </a:lnTo>
              <a:lnTo>
                <a:pt x="59" y="215"/>
              </a:lnTo>
              <a:lnTo>
                <a:pt x="61" y="213"/>
              </a:lnTo>
              <a:lnTo>
                <a:pt x="64" y="210"/>
              </a:lnTo>
              <a:lnTo>
                <a:pt x="66" y="203"/>
              </a:lnTo>
              <a:lnTo>
                <a:pt x="66" y="201"/>
              </a:lnTo>
              <a:lnTo>
                <a:pt x="66" y="198"/>
              </a:lnTo>
              <a:lnTo>
                <a:pt x="66" y="196"/>
              </a:lnTo>
              <a:lnTo>
                <a:pt x="64" y="191"/>
              </a:lnTo>
              <a:lnTo>
                <a:pt x="64" y="184"/>
              </a:lnTo>
              <a:lnTo>
                <a:pt x="64" y="182"/>
              </a:lnTo>
              <a:lnTo>
                <a:pt x="64" y="175"/>
              </a:lnTo>
              <a:lnTo>
                <a:pt x="64" y="172"/>
              </a:lnTo>
              <a:lnTo>
                <a:pt x="64" y="170"/>
              </a:lnTo>
              <a:lnTo>
                <a:pt x="64" y="168"/>
              </a:lnTo>
              <a:lnTo>
                <a:pt x="61" y="168"/>
              </a:lnTo>
              <a:lnTo>
                <a:pt x="61" y="165"/>
              </a:lnTo>
              <a:lnTo>
                <a:pt x="59" y="165"/>
              </a:lnTo>
              <a:lnTo>
                <a:pt x="57" y="165"/>
              </a:lnTo>
              <a:lnTo>
                <a:pt x="57" y="163"/>
              </a:lnTo>
              <a:lnTo>
                <a:pt x="54" y="163"/>
              </a:lnTo>
              <a:lnTo>
                <a:pt x="52" y="163"/>
              </a:lnTo>
              <a:lnTo>
                <a:pt x="49" y="163"/>
              </a:lnTo>
              <a:lnTo>
                <a:pt x="49" y="165"/>
              </a:lnTo>
              <a:lnTo>
                <a:pt x="49" y="168"/>
              </a:lnTo>
              <a:lnTo>
                <a:pt x="49" y="170"/>
              </a:lnTo>
              <a:lnTo>
                <a:pt x="45" y="170"/>
              </a:lnTo>
              <a:lnTo>
                <a:pt x="42" y="170"/>
              </a:lnTo>
              <a:lnTo>
                <a:pt x="42" y="168"/>
              </a:lnTo>
              <a:lnTo>
                <a:pt x="40" y="168"/>
              </a:lnTo>
              <a:lnTo>
                <a:pt x="40" y="165"/>
              </a:lnTo>
              <a:lnTo>
                <a:pt x="38" y="165"/>
              </a:lnTo>
              <a:lnTo>
                <a:pt x="38" y="163"/>
              </a:lnTo>
              <a:lnTo>
                <a:pt x="35" y="161"/>
              </a:lnTo>
              <a:lnTo>
                <a:pt x="33" y="158"/>
              </a:lnTo>
              <a:lnTo>
                <a:pt x="31" y="156"/>
              </a:lnTo>
              <a:lnTo>
                <a:pt x="31" y="158"/>
              </a:lnTo>
              <a:lnTo>
                <a:pt x="28" y="158"/>
              </a:lnTo>
              <a:lnTo>
                <a:pt x="26" y="158"/>
              </a:lnTo>
              <a:lnTo>
                <a:pt x="23" y="158"/>
              </a:lnTo>
              <a:lnTo>
                <a:pt x="23" y="156"/>
              </a:lnTo>
              <a:lnTo>
                <a:pt x="19" y="156"/>
              </a:lnTo>
              <a:lnTo>
                <a:pt x="16" y="153"/>
              </a:lnTo>
              <a:lnTo>
                <a:pt x="16" y="151"/>
              </a:lnTo>
              <a:lnTo>
                <a:pt x="19" y="151"/>
              </a:lnTo>
              <a:lnTo>
                <a:pt x="16" y="151"/>
              </a:lnTo>
              <a:lnTo>
                <a:pt x="16" y="146"/>
              </a:lnTo>
              <a:lnTo>
                <a:pt x="16" y="144"/>
              </a:lnTo>
              <a:lnTo>
                <a:pt x="19" y="142"/>
              </a:lnTo>
              <a:lnTo>
                <a:pt x="16" y="139"/>
              </a:lnTo>
              <a:lnTo>
                <a:pt x="16" y="135"/>
              </a:lnTo>
              <a:lnTo>
                <a:pt x="14" y="135"/>
              </a:lnTo>
              <a:lnTo>
                <a:pt x="12" y="132"/>
              </a:lnTo>
              <a:lnTo>
                <a:pt x="9" y="135"/>
              </a:lnTo>
              <a:lnTo>
                <a:pt x="9" y="132"/>
              </a:lnTo>
              <a:lnTo>
                <a:pt x="9" y="130"/>
              </a:lnTo>
              <a:lnTo>
                <a:pt x="7" y="130"/>
              </a:lnTo>
              <a:lnTo>
                <a:pt x="4" y="130"/>
              </a:lnTo>
              <a:lnTo>
                <a:pt x="2" y="130"/>
              </a:lnTo>
              <a:lnTo>
                <a:pt x="0" y="127"/>
              </a:lnTo>
              <a:lnTo>
                <a:pt x="0" y="123"/>
              </a:lnTo>
              <a:lnTo>
                <a:pt x="0" y="118"/>
              </a:lnTo>
              <a:lnTo>
                <a:pt x="0" y="113"/>
              </a:lnTo>
              <a:lnTo>
                <a:pt x="2" y="113"/>
              </a:lnTo>
              <a:lnTo>
                <a:pt x="2" y="116"/>
              </a:lnTo>
              <a:lnTo>
                <a:pt x="7" y="118"/>
              </a:lnTo>
              <a:lnTo>
                <a:pt x="9" y="118"/>
              </a:lnTo>
              <a:lnTo>
                <a:pt x="16" y="118"/>
              </a:lnTo>
              <a:lnTo>
                <a:pt x="16" y="116"/>
              </a:lnTo>
              <a:lnTo>
                <a:pt x="19" y="116"/>
              </a:lnTo>
              <a:lnTo>
                <a:pt x="21" y="118"/>
              </a:lnTo>
              <a:lnTo>
                <a:pt x="23" y="116"/>
              </a:lnTo>
              <a:lnTo>
                <a:pt x="26" y="113"/>
              </a:lnTo>
              <a:lnTo>
                <a:pt x="26" y="108"/>
              </a:lnTo>
              <a:lnTo>
                <a:pt x="26" y="104"/>
              </a:lnTo>
              <a:lnTo>
                <a:pt x="28" y="101"/>
              </a:lnTo>
              <a:lnTo>
                <a:pt x="26" y="97"/>
              </a:lnTo>
              <a:lnTo>
                <a:pt x="26" y="94"/>
              </a:lnTo>
              <a:lnTo>
                <a:pt x="28" y="90"/>
              </a:lnTo>
              <a:lnTo>
                <a:pt x="28" y="90"/>
              </a:lnTo>
              <a:lnTo>
                <a:pt x="28" y="87"/>
              </a:lnTo>
              <a:lnTo>
                <a:pt x="31" y="87"/>
              </a:lnTo>
              <a:lnTo>
                <a:pt x="33" y="87"/>
              </a:lnTo>
              <a:lnTo>
                <a:pt x="33" y="82"/>
              </a:lnTo>
              <a:lnTo>
                <a:pt x="38" y="82"/>
              </a:lnTo>
              <a:lnTo>
                <a:pt x="42" y="82"/>
              </a:lnTo>
              <a:lnTo>
                <a:pt x="45" y="82"/>
              </a:lnTo>
              <a:lnTo>
                <a:pt x="45" y="80"/>
              </a:lnTo>
              <a:lnTo>
                <a:pt x="42" y="78"/>
              </a:lnTo>
              <a:lnTo>
                <a:pt x="45" y="75"/>
              </a:lnTo>
              <a:lnTo>
                <a:pt x="45" y="73"/>
              </a:lnTo>
              <a:lnTo>
                <a:pt x="42" y="68"/>
              </a:lnTo>
              <a:lnTo>
                <a:pt x="42" y="66"/>
              </a:lnTo>
              <a:lnTo>
                <a:pt x="45" y="64"/>
              </a:lnTo>
              <a:lnTo>
                <a:pt x="45" y="61"/>
              </a:lnTo>
              <a:lnTo>
                <a:pt x="42" y="59"/>
              </a:lnTo>
              <a:lnTo>
                <a:pt x="42" y="56"/>
              </a:lnTo>
              <a:lnTo>
                <a:pt x="42" y="54"/>
              </a:lnTo>
              <a:lnTo>
                <a:pt x="42" y="49"/>
              </a:lnTo>
              <a:lnTo>
                <a:pt x="42" y="47"/>
              </a:lnTo>
              <a:lnTo>
                <a:pt x="45" y="45"/>
              </a:lnTo>
              <a:lnTo>
                <a:pt x="47" y="42"/>
              </a:lnTo>
              <a:lnTo>
                <a:pt x="49" y="42"/>
              </a:lnTo>
              <a:lnTo>
                <a:pt x="52" y="42"/>
              </a:lnTo>
              <a:lnTo>
                <a:pt x="54" y="40"/>
              </a:lnTo>
              <a:lnTo>
                <a:pt x="59" y="42"/>
              </a:lnTo>
              <a:lnTo>
                <a:pt x="59" y="45"/>
              </a:lnTo>
              <a:lnTo>
                <a:pt x="61" y="47"/>
              </a:lnTo>
              <a:lnTo>
                <a:pt x="64" y="47"/>
              </a:lnTo>
              <a:lnTo>
                <a:pt x="66" y="47"/>
              </a:lnTo>
              <a:lnTo>
                <a:pt x="68" y="49"/>
              </a:lnTo>
              <a:lnTo>
                <a:pt x="68" y="52"/>
              </a:lnTo>
              <a:lnTo>
                <a:pt x="68" y="54"/>
              </a:lnTo>
              <a:lnTo>
                <a:pt x="71" y="54"/>
              </a:lnTo>
              <a:lnTo>
                <a:pt x="73" y="59"/>
              </a:lnTo>
              <a:lnTo>
                <a:pt x="73" y="61"/>
              </a:lnTo>
              <a:lnTo>
                <a:pt x="73" y="64"/>
              </a:lnTo>
              <a:lnTo>
                <a:pt x="75" y="66"/>
              </a:lnTo>
              <a:lnTo>
                <a:pt x="78" y="68"/>
              </a:lnTo>
              <a:lnTo>
                <a:pt x="80" y="68"/>
              </a:lnTo>
              <a:lnTo>
                <a:pt x="83" y="71"/>
              </a:lnTo>
              <a:lnTo>
                <a:pt x="85" y="68"/>
              </a:lnTo>
              <a:lnTo>
                <a:pt x="87" y="66"/>
              </a:lnTo>
              <a:lnTo>
                <a:pt x="90" y="66"/>
              </a:lnTo>
              <a:lnTo>
                <a:pt x="92" y="66"/>
              </a:lnTo>
              <a:lnTo>
                <a:pt x="94" y="64"/>
              </a:lnTo>
              <a:lnTo>
                <a:pt x="97" y="64"/>
              </a:lnTo>
              <a:lnTo>
                <a:pt x="97" y="61"/>
              </a:lnTo>
              <a:lnTo>
                <a:pt x="99" y="59"/>
              </a:lnTo>
              <a:lnTo>
                <a:pt x="102" y="59"/>
              </a:lnTo>
              <a:lnTo>
                <a:pt x="102" y="56"/>
              </a:lnTo>
              <a:lnTo>
                <a:pt x="106" y="54"/>
              </a:lnTo>
              <a:lnTo>
                <a:pt x="109" y="56"/>
              </a:lnTo>
              <a:lnTo>
                <a:pt x="111" y="56"/>
              </a:lnTo>
              <a:lnTo>
                <a:pt x="113" y="54"/>
              </a:lnTo>
              <a:lnTo>
                <a:pt x="111" y="52"/>
              </a:lnTo>
              <a:lnTo>
                <a:pt x="109" y="45"/>
              </a:lnTo>
              <a:lnTo>
                <a:pt x="106" y="45"/>
              </a:lnTo>
              <a:lnTo>
                <a:pt x="106" y="42"/>
              </a:lnTo>
              <a:lnTo>
                <a:pt x="106" y="40"/>
              </a:lnTo>
              <a:lnTo>
                <a:pt x="106" y="37"/>
              </a:lnTo>
              <a:lnTo>
                <a:pt x="106" y="35"/>
              </a:lnTo>
              <a:lnTo>
                <a:pt x="106" y="33"/>
              </a:lnTo>
              <a:lnTo>
                <a:pt x="106" y="33"/>
              </a:lnTo>
              <a:lnTo>
                <a:pt x="106" y="28"/>
              </a:lnTo>
              <a:lnTo>
                <a:pt x="104" y="26"/>
              </a:lnTo>
              <a:lnTo>
                <a:pt x="102" y="26"/>
              </a:lnTo>
              <a:lnTo>
                <a:pt x="99" y="28"/>
              </a:lnTo>
              <a:lnTo>
                <a:pt x="94" y="30"/>
              </a:lnTo>
              <a:lnTo>
                <a:pt x="94" y="28"/>
              </a:lnTo>
              <a:lnTo>
                <a:pt x="94" y="26"/>
              </a:lnTo>
              <a:lnTo>
                <a:pt x="92" y="26"/>
              </a:lnTo>
              <a:lnTo>
                <a:pt x="92" y="23"/>
              </a:lnTo>
              <a:lnTo>
                <a:pt x="90" y="21"/>
              </a:lnTo>
              <a:lnTo>
                <a:pt x="87" y="21"/>
              </a:lnTo>
              <a:lnTo>
                <a:pt x="85" y="19"/>
              </a:lnTo>
              <a:lnTo>
                <a:pt x="83" y="16"/>
              </a:lnTo>
              <a:lnTo>
                <a:pt x="83" y="14"/>
              </a:lnTo>
              <a:lnTo>
                <a:pt x="80" y="11"/>
              </a:lnTo>
              <a:lnTo>
                <a:pt x="83" y="9"/>
              </a:lnTo>
              <a:lnTo>
                <a:pt x="83" y="7"/>
              </a:lnTo>
              <a:lnTo>
                <a:pt x="83" y="4"/>
              </a:lnTo>
              <a:lnTo>
                <a:pt x="87" y="2"/>
              </a:lnTo>
              <a:lnTo>
                <a:pt x="90" y="2"/>
              </a:lnTo>
              <a:lnTo>
                <a:pt x="92" y="0"/>
              </a:lnTo>
              <a:lnTo>
                <a:pt x="94" y="0"/>
              </a:lnTo>
              <a:close/>
            </a:path>
          </a:pathLst>
        </a:custGeom>
        <a:solidFill>
          <a:srgbClr val="831E03"/>
        </a:solidFill>
        <a:ln w="635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0099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0198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90297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20396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150558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180657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210756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240855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600" b="0">
              <a:ln>
                <a:noFill/>
              </a:ln>
              <a:solidFill>
                <a:schemeClr val="bg1"/>
              </a:solidFill>
              <a:latin typeface="宋体" panose="02010600030101010101" pitchFamily="7" charset="-122"/>
              <a:ea typeface="宋体" panose="02010600030101010101" pitchFamily="7" charset="-122"/>
            </a:rPr>
            <a:t>安徽
962</a:t>
          </a:r>
          <a:endParaRPr lang="zh-CN" altLang="en-US" sz="600" b="0">
            <a:ln>
              <a:noFill/>
            </a:ln>
            <a:solidFill>
              <a:schemeClr val="bg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</xdr:txBody>
    </xdr:sp>
    <xdr:clientData/>
  </xdr:twoCellAnchor>
  <xdr:twoCellAnchor>
    <xdr:from>
      <xdr:col>5</xdr:col>
      <xdr:colOff>136699</xdr:colOff>
      <xdr:row>13</xdr:row>
      <xdr:rowOff>181135</xdr:rowOff>
    </xdr:from>
    <xdr:to>
      <xdr:col>6</xdr:col>
      <xdr:colOff>343771</xdr:colOff>
      <xdr:row>16</xdr:row>
      <xdr:rowOff>90565</xdr:rowOff>
    </xdr:to>
    <xdr:sp>
      <xdr:nvSpPr>
        <xdr:cNvPr id="108" name="湖北"/>
        <xdr:cNvSpPr/>
      </xdr:nvSpPr>
      <xdr:spPr>
        <a:xfrm>
          <a:off x="5081905" y="3230880"/>
          <a:ext cx="824230" cy="503555"/>
        </a:xfrm>
        <a:custGeom>
          <a:avLst/>
          <a:gdLst>
            <a:gd name="T0" fmla="*/ 185 w 495"/>
            <a:gd name="T1" fmla="*/ 21 h 317"/>
            <a:gd name="T2" fmla="*/ 206 w 495"/>
            <a:gd name="T3" fmla="*/ 47 h 317"/>
            <a:gd name="T4" fmla="*/ 232 w 495"/>
            <a:gd name="T5" fmla="*/ 64 h 317"/>
            <a:gd name="T6" fmla="*/ 261 w 495"/>
            <a:gd name="T7" fmla="*/ 68 h 317"/>
            <a:gd name="T8" fmla="*/ 301 w 495"/>
            <a:gd name="T9" fmla="*/ 66 h 317"/>
            <a:gd name="T10" fmla="*/ 329 w 495"/>
            <a:gd name="T11" fmla="*/ 71 h 317"/>
            <a:gd name="T12" fmla="*/ 346 w 495"/>
            <a:gd name="T13" fmla="*/ 87 h 317"/>
            <a:gd name="T14" fmla="*/ 353 w 495"/>
            <a:gd name="T15" fmla="*/ 109 h 317"/>
            <a:gd name="T16" fmla="*/ 369 w 495"/>
            <a:gd name="T17" fmla="*/ 104 h 317"/>
            <a:gd name="T18" fmla="*/ 398 w 495"/>
            <a:gd name="T19" fmla="*/ 113 h 317"/>
            <a:gd name="T20" fmla="*/ 410 w 495"/>
            <a:gd name="T21" fmla="*/ 135 h 317"/>
            <a:gd name="T22" fmla="*/ 436 w 495"/>
            <a:gd name="T23" fmla="*/ 128 h 317"/>
            <a:gd name="T24" fmla="*/ 452 w 495"/>
            <a:gd name="T25" fmla="*/ 147 h 317"/>
            <a:gd name="T26" fmla="*/ 476 w 495"/>
            <a:gd name="T27" fmla="*/ 161 h 317"/>
            <a:gd name="T28" fmla="*/ 485 w 495"/>
            <a:gd name="T29" fmla="*/ 177 h 317"/>
            <a:gd name="T30" fmla="*/ 476 w 495"/>
            <a:gd name="T31" fmla="*/ 201 h 317"/>
            <a:gd name="T32" fmla="*/ 488 w 495"/>
            <a:gd name="T33" fmla="*/ 227 h 317"/>
            <a:gd name="T34" fmla="*/ 492 w 495"/>
            <a:gd name="T35" fmla="*/ 263 h 317"/>
            <a:gd name="T36" fmla="*/ 471 w 495"/>
            <a:gd name="T37" fmla="*/ 260 h 317"/>
            <a:gd name="T38" fmla="*/ 436 w 495"/>
            <a:gd name="T39" fmla="*/ 270 h 317"/>
            <a:gd name="T40" fmla="*/ 421 w 495"/>
            <a:gd name="T41" fmla="*/ 277 h 317"/>
            <a:gd name="T42" fmla="*/ 403 w 495"/>
            <a:gd name="T43" fmla="*/ 289 h 317"/>
            <a:gd name="T44" fmla="*/ 374 w 495"/>
            <a:gd name="T45" fmla="*/ 293 h 317"/>
            <a:gd name="T46" fmla="*/ 358 w 495"/>
            <a:gd name="T47" fmla="*/ 312 h 317"/>
            <a:gd name="T48" fmla="*/ 343 w 495"/>
            <a:gd name="T49" fmla="*/ 312 h 317"/>
            <a:gd name="T50" fmla="*/ 334 w 495"/>
            <a:gd name="T51" fmla="*/ 298 h 317"/>
            <a:gd name="T52" fmla="*/ 341 w 495"/>
            <a:gd name="T53" fmla="*/ 274 h 317"/>
            <a:gd name="T54" fmla="*/ 317 w 495"/>
            <a:gd name="T55" fmla="*/ 270 h 317"/>
            <a:gd name="T56" fmla="*/ 296 w 495"/>
            <a:gd name="T57" fmla="*/ 282 h 317"/>
            <a:gd name="T58" fmla="*/ 294 w 495"/>
            <a:gd name="T59" fmla="*/ 263 h 317"/>
            <a:gd name="T60" fmla="*/ 275 w 495"/>
            <a:gd name="T61" fmla="*/ 272 h 317"/>
            <a:gd name="T62" fmla="*/ 253 w 495"/>
            <a:gd name="T63" fmla="*/ 279 h 317"/>
            <a:gd name="T64" fmla="*/ 234 w 495"/>
            <a:gd name="T65" fmla="*/ 263 h 317"/>
            <a:gd name="T66" fmla="*/ 192 w 495"/>
            <a:gd name="T67" fmla="*/ 251 h 317"/>
            <a:gd name="T68" fmla="*/ 161 w 495"/>
            <a:gd name="T69" fmla="*/ 234 h 317"/>
            <a:gd name="T70" fmla="*/ 140 w 495"/>
            <a:gd name="T71" fmla="*/ 246 h 317"/>
            <a:gd name="T72" fmla="*/ 133 w 495"/>
            <a:gd name="T73" fmla="*/ 270 h 317"/>
            <a:gd name="T74" fmla="*/ 104 w 495"/>
            <a:gd name="T75" fmla="*/ 263 h 317"/>
            <a:gd name="T76" fmla="*/ 76 w 495"/>
            <a:gd name="T77" fmla="*/ 270 h 317"/>
            <a:gd name="T78" fmla="*/ 62 w 495"/>
            <a:gd name="T79" fmla="*/ 298 h 317"/>
            <a:gd name="T80" fmla="*/ 47 w 495"/>
            <a:gd name="T81" fmla="*/ 303 h 317"/>
            <a:gd name="T82" fmla="*/ 36 w 495"/>
            <a:gd name="T83" fmla="*/ 286 h 317"/>
            <a:gd name="T84" fmla="*/ 21 w 495"/>
            <a:gd name="T85" fmla="*/ 270 h 317"/>
            <a:gd name="T86" fmla="*/ 3 w 495"/>
            <a:gd name="T87" fmla="*/ 263 h 317"/>
            <a:gd name="T88" fmla="*/ 10 w 495"/>
            <a:gd name="T89" fmla="*/ 241 h 317"/>
            <a:gd name="T90" fmla="*/ 5 w 495"/>
            <a:gd name="T91" fmla="*/ 208 h 317"/>
            <a:gd name="T92" fmla="*/ 33 w 495"/>
            <a:gd name="T93" fmla="*/ 203 h 317"/>
            <a:gd name="T94" fmla="*/ 62 w 495"/>
            <a:gd name="T95" fmla="*/ 201 h 317"/>
            <a:gd name="T96" fmla="*/ 81 w 495"/>
            <a:gd name="T97" fmla="*/ 189 h 317"/>
            <a:gd name="T98" fmla="*/ 111 w 495"/>
            <a:gd name="T99" fmla="*/ 184 h 317"/>
            <a:gd name="T100" fmla="*/ 107 w 495"/>
            <a:gd name="T101" fmla="*/ 142 h 317"/>
            <a:gd name="T102" fmla="*/ 85 w 495"/>
            <a:gd name="T103" fmla="*/ 123 h 317"/>
            <a:gd name="T104" fmla="*/ 81 w 495"/>
            <a:gd name="T105" fmla="*/ 99 h 317"/>
            <a:gd name="T106" fmla="*/ 76 w 495"/>
            <a:gd name="T107" fmla="*/ 59 h 317"/>
            <a:gd name="T108" fmla="*/ 109 w 495"/>
            <a:gd name="T109" fmla="*/ 49 h 317"/>
            <a:gd name="T110" fmla="*/ 100 w 495"/>
            <a:gd name="T111" fmla="*/ 31 h 317"/>
            <a:gd name="T112" fmla="*/ 83 w 495"/>
            <a:gd name="T113" fmla="*/ 12 h 317"/>
            <a:gd name="T114" fmla="*/ 92 w 495"/>
            <a:gd name="T115" fmla="*/ 2 h 317"/>
            <a:gd name="T116" fmla="*/ 142 w 495"/>
            <a:gd name="T117" fmla="*/ 4 h 317"/>
            <a:gd name="T118" fmla="*/ 166 w 495"/>
            <a:gd name="T119" fmla="*/ 0 h 31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495" h="317">
              <a:moveTo>
                <a:pt x="168" y="0"/>
              </a:moveTo>
              <a:lnTo>
                <a:pt x="171" y="0"/>
              </a:lnTo>
              <a:lnTo>
                <a:pt x="171" y="4"/>
              </a:lnTo>
              <a:lnTo>
                <a:pt x="173" y="4"/>
              </a:lnTo>
              <a:lnTo>
                <a:pt x="175" y="7"/>
              </a:lnTo>
              <a:lnTo>
                <a:pt x="178" y="9"/>
              </a:lnTo>
              <a:lnTo>
                <a:pt x="178" y="12"/>
              </a:lnTo>
              <a:lnTo>
                <a:pt x="180" y="14"/>
              </a:lnTo>
              <a:lnTo>
                <a:pt x="182" y="16"/>
              </a:lnTo>
              <a:lnTo>
                <a:pt x="182" y="19"/>
              </a:lnTo>
              <a:lnTo>
                <a:pt x="185" y="21"/>
              </a:lnTo>
              <a:lnTo>
                <a:pt x="185" y="26"/>
              </a:lnTo>
              <a:lnTo>
                <a:pt x="185" y="28"/>
              </a:lnTo>
              <a:lnTo>
                <a:pt x="187" y="33"/>
              </a:lnTo>
              <a:lnTo>
                <a:pt x="190" y="33"/>
              </a:lnTo>
              <a:lnTo>
                <a:pt x="192" y="35"/>
              </a:lnTo>
              <a:lnTo>
                <a:pt x="197" y="38"/>
              </a:lnTo>
              <a:lnTo>
                <a:pt x="197" y="42"/>
              </a:lnTo>
              <a:lnTo>
                <a:pt x="199" y="47"/>
              </a:lnTo>
              <a:lnTo>
                <a:pt x="201" y="49"/>
              </a:lnTo>
              <a:lnTo>
                <a:pt x="204" y="49"/>
              </a:lnTo>
              <a:lnTo>
                <a:pt x="206" y="47"/>
              </a:lnTo>
              <a:lnTo>
                <a:pt x="208" y="47"/>
              </a:lnTo>
              <a:lnTo>
                <a:pt x="211" y="47"/>
              </a:lnTo>
              <a:lnTo>
                <a:pt x="213" y="49"/>
              </a:lnTo>
              <a:lnTo>
                <a:pt x="216" y="54"/>
              </a:lnTo>
              <a:lnTo>
                <a:pt x="218" y="57"/>
              </a:lnTo>
              <a:lnTo>
                <a:pt x="218" y="59"/>
              </a:lnTo>
              <a:lnTo>
                <a:pt x="223" y="59"/>
              </a:lnTo>
              <a:lnTo>
                <a:pt x="225" y="59"/>
              </a:lnTo>
              <a:lnTo>
                <a:pt x="230" y="61"/>
              </a:lnTo>
              <a:lnTo>
                <a:pt x="230" y="64"/>
              </a:lnTo>
              <a:lnTo>
                <a:pt x="232" y="64"/>
              </a:lnTo>
              <a:lnTo>
                <a:pt x="234" y="61"/>
              </a:lnTo>
              <a:lnTo>
                <a:pt x="237" y="61"/>
              </a:lnTo>
              <a:lnTo>
                <a:pt x="239" y="64"/>
              </a:lnTo>
              <a:lnTo>
                <a:pt x="239" y="66"/>
              </a:lnTo>
              <a:lnTo>
                <a:pt x="244" y="66"/>
              </a:lnTo>
              <a:lnTo>
                <a:pt x="246" y="68"/>
              </a:lnTo>
              <a:lnTo>
                <a:pt x="251" y="71"/>
              </a:lnTo>
              <a:lnTo>
                <a:pt x="256" y="71"/>
              </a:lnTo>
              <a:lnTo>
                <a:pt x="256" y="68"/>
              </a:lnTo>
              <a:lnTo>
                <a:pt x="258" y="68"/>
              </a:lnTo>
              <a:lnTo>
                <a:pt x="261" y="68"/>
              </a:lnTo>
              <a:lnTo>
                <a:pt x="263" y="68"/>
              </a:lnTo>
              <a:lnTo>
                <a:pt x="265" y="68"/>
              </a:lnTo>
              <a:lnTo>
                <a:pt x="268" y="66"/>
              </a:lnTo>
              <a:lnTo>
                <a:pt x="272" y="68"/>
              </a:lnTo>
              <a:lnTo>
                <a:pt x="277" y="71"/>
              </a:lnTo>
              <a:lnTo>
                <a:pt x="282" y="71"/>
              </a:lnTo>
              <a:lnTo>
                <a:pt x="289" y="66"/>
              </a:lnTo>
              <a:lnTo>
                <a:pt x="294" y="66"/>
              </a:lnTo>
              <a:lnTo>
                <a:pt x="296" y="68"/>
              </a:lnTo>
              <a:lnTo>
                <a:pt x="298" y="66"/>
              </a:lnTo>
              <a:lnTo>
                <a:pt x="301" y="66"/>
              </a:lnTo>
              <a:lnTo>
                <a:pt x="303" y="66"/>
              </a:lnTo>
              <a:lnTo>
                <a:pt x="305" y="68"/>
              </a:lnTo>
              <a:lnTo>
                <a:pt x="308" y="64"/>
              </a:lnTo>
              <a:lnTo>
                <a:pt x="313" y="66"/>
              </a:lnTo>
              <a:lnTo>
                <a:pt x="313" y="68"/>
              </a:lnTo>
              <a:lnTo>
                <a:pt x="315" y="73"/>
              </a:lnTo>
              <a:lnTo>
                <a:pt x="320" y="76"/>
              </a:lnTo>
              <a:lnTo>
                <a:pt x="322" y="76"/>
              </a:lnTo>
              <a:lnTo>
                <a:pt x="324" y="73"/>
              </a:lnTo>
              <a:lnTo>
                <a:pt x="327" y="73"/>
              </a:lnTo>
              <a:lnTo>
                <a:pt x="329" y="71"/>
              </a:lnTo>
              <a:lnTo>
                <a:pt x="332" y="71"/>
              </a:lnTo>
              <a:lnTo>
                <a:pt x="334" y="71"/>
              </a:lnTo>
              <a:lnTo>
                <a:pt x="339" y="66"/>
              </a:lnTo>
              <a:lnTo>
                <a:pt x="341" y="66"/>
              </a:lnTo>
              <a:lnTo>
                <a:pt x="343" y="68"/>
              </a:lnTo>
              <a:lnTo>
                <a:pt x="343" y="73"/>
              </a:lnTo>
              <a:lnTo>
                <a:pt x="343" y="76"/>
              </a:lnTo>
              <a:lnTo>
                <a:pt x="343" y="78"/>
              </a:lnTo>
              <a:lnTo>
                <a:pt x="343" y="80"/>
              </a:lnTo>
              <a:lnTo>
                <a:pt x="346" y="85"/>
              </a:lnTo>
              <a:lnTo>
                <a:pt x="346" y="87"/>
              </a:lnTo>
              <a:lnTo>
                <a:pt x="343" y="90"/>
              </a:lnTo>
              <a:lnTo>
                <a:pt x="341" y="90"/>
              </a:lnTo>
              <a:lnTo>
                <a:pt x="343" y="92"/>
              </a:lnTo>
              <a:lnTo>
                <a:pt x="346" y="94"/>
              </a:lnTo>
              <a:lnTo>
                <a:pt x="343" y="97"/>
              </a:lnTo>
              <a:lnTo>
                <a:pt x="343" y="99"/>
              </a:lnTo>
              <a:lnTo>
                <a:pt x="348" y="99"/>
              </a:lnTo>
              <a:lnTo>
                <a:pt x="348" y="99"/>
              </a:lnTo>
              <a:lnTo>
                <a:pt x="348" y="102"/>
              </a:lnTo>
              <a:lnTo>
                <a:pt x="350" y="106"/>
              </a:lnTo>
              <a:lnTo>
                <a:pt x="353" y="109"/>
              </a:lnTo>
              <a:lnTo>
                <a:pt x="353" y="106"/>
              </a:lnTo>
              <a:lnTo>
                <a:pt x="355" y="106"/>
              </a:lnTo>
              <a:lnTo>
                <a:pt x="358" y="111"/>
              </a:lnTo>
              <a:lnTo>
                <a:pt x="358" y="113"/>
              </a:lnTo>
              <a:lnTo>
                <a:pt x="358" y="118"/>
              </a:lnTo>
              <a:lnTo>
                <a:pt x="360" y="116"/>
              </a:lnTo>
              <a:lnTo>
                <a:pt x="360" y="113"/>
              </a:lnTo>
              <a:lnTo>
                <a:pt x="365" y="113"/>
              </a:lnTo>
              <a:lnTo>
                <a:pt x="365" y="111"/>
              </a:lnTo>
              <a:lnTo>
                <a:pt x="367" y="106"/>
              </a:lnTo>
              <a:lnTo>
                <a:pt x="369" y="104"/>
              </a:lnTo>
              <a:lnTo>
                <a:pt x="369" y="106"/>
              </a:lnTo>
              <a:lnTo>
                <a:pt x="372" y="106"/>
              </a:lnTo>
              <a:lnTo>
                <a:pt x="374" y="109"/>
              </a:lnTo>
              <a:lnTo>
                <a:pt x="374" y="111"/>
              </a:lnTo>
              <a:lnTo>
                <a:pt x="379" y="113"/>
              </a:lnTo>
              <a:lnTo>
                <a:pt x="384" y="113"/>
              </a:lnTo>
              <a:lnTo>
                <a:pt x="386" y="113"/>
              </a:lnTo>
              <a:lnTo>
                <a:pt x="388" y="113"/>
              </a:lnTo>
              <a:lnTo>
                <a:pt x="393" y="113"/>
              </a:lnTo>
              <a:lnTo>
                <a:pt x="395" y="113"/>
              </a:lnTo>
              <a:lnTo>
                <a:pt x="398" y="113"/>
              </a:lnTo>
              <a:lnTo>
                <a:pt x="398" y="118"/>
              </a:lnTo>
              <a:lnTo>
                <a:pt x="395" y="121"/>
              </a:lnTo>
              <a:lnTo>
                <a:pt x="395" y="123"/>
              </a:lnTo>
              <a:lnTo>
                <a:pt x="395" y="128"/>
              </a:lnTo>
              <a:lnTo>
                <a:pt x="398" y="128"/>
              </a:lnTo>
              <a:lnTo>
                <a:pt x="400" y="125"/>
              </a:lnTo>
              <a:lnTo>
                <a:pt x="403" y="130"/>
              </a:lnTo>
              <a:lnTo>
                <a:pt x="405" y="132"/>
              </a:lnTo>
              <a:lnTo>
                <a:pt x="407" y="130"/>
              </a:lnTo>
              <a:lnTo>
                <a:pt x="407" y="132"/>
              </a:lnTo>
              <a:lnTo>
                <a:pt x="410" y="135"/>
              </a:lnTo>
              <a:lnTo>
                <a:pt x="412" y="137"/>
              </a:lnTo>
              <a:lnTo>
                <a:pt x="414" y="137"/>
              </a:lnTo>
              <a:lnTo>
                <a:pt x="417" y="137"/>
              </a:lnTo>
              <a:lnTo>
                <a:pt x="421" y="135"/>
              </a:lnTo>
              <a:lnTo>
                <a:pt x="424" y="135"/>
              </a:lnTo>
              <a:lnTo>
                <a:pt x="426" y="135"/>
              </a:lnTo>
              <a:lnTo>
                <a:pt x="426" y="130"/>
              </a:lnTo>
              <a:lnTo>
                <a:pt x="429" y="130"/>
              </a:lnTo>
              <a:lnTo>
                <a:pt x="431" y="128"/>
              </a:lnTo>
              <a:lnTo>
                <a:pt x="433" y="125"/>
              </a:lnTo>
              <a:lnTo>
                <a:pt x="436" y="128"/>
              </a:lnTo>
              <a:lnTo>
                <a:pt x="436" y="130"/>
              </a:lnTo>
              <a:lnTo>
                <a:pt x="436" y="135"/>
              </a:lnTo>
              <a:lnTo>
                <a:pt x="436" y="137"/>
              </a:lnTo>
              <a:lnTo>
                <a:pt x="436" y="139"/>
              </a:lnTo>
              <a:lnTo>
                <a:pt x="436" y="142"/>
              </a:lnTo>
              <a:lnTo>
                <a:pt x="438" y="142"/>
              </a:lnTo>
              <a:lnTo>
                <a:pt x="440" y="142"/>
              </a:lnTo>
              <a:lnTo>
                <a:pt x="445" y="144"/>
              </a:lnTo>
              <a:lnTo>
                <a:pt x="445" y="147"/>
              </a:lnTo>
              <a:lnTo>
                <a:pt x="450" y="144"/>
              </a:lnTo>
              <a:lnTo>
                <a:pt x="452" y="147"/>
              </a:lnTo>
              <a:lnTo>
                <a:pt x="455" y="149"/>
              </a:lnTo>
              <a:lnTo>
                <a:pt x="455" y="151"/>
              </a:lnTo>
              <a:lnTo>
                <a:pt x="457" y="156"/>
              </a:lnTo>
              <a:lnTo>
                <a:pt x="459" y="156"/>
              </a:lnTo>
              <a:lnTo>
                <a:pt x="462" y="156"/>
              </a:lnTo>
              <a:lnTo>
                <a:pt x="466" y="156"/>
              </a:lnTo>
              <a:lnTo>
                <a:pt x="469" y="156"/>
              </a:lnTo>
              <a:lnTo>
                <a:pt x="471" y="156"/>
              </a:lnTo>
              <a:lnTo>
                <a:pt x="471" y="158"/>
              </a:lnTo>
              <a:lnTo>
                <a:pt x="471" y="161"/>
              </a:lnTo>
              <a:lnTo>
                <a:pt x="476" y="161"/>
              </a:lnTo>
              <a:lnTo>
                <a:pt x="478" y="161"/>
              </a:lnTo>
              <a:lnTo>
                <a:pt x="481" y="161"/>
              </a:lnTo>
              <a:lnTo>
                <a:pt x="483" y="161"/>
              </a:lnTo>
              <a:lnTo>
                <a:pt x="483" y="163"/>
              </a:lnTo>
              <a:lnTo>
                <a:pt x="485" y="165"/>
              </a:lnTo>
              <a:lnTo>
                <a:pt x="485" y="168"/>
              </a:lnTo>
              <a:lnTo>
                <a:pt x="488" y="170"/>
              </a:lnTo>
              <a:lnTo>
                <a:pt x="490" y="170"/>
              </a:lnTo>
              <a:lnTo>
                <a:pt x="490" y="173"/>
              </a:lnTo>
              <a:lnTo>
                <a:pt x="488" y="175"/>
              </a:lnTo>
              <a:lnTo>
                <a:pt x="485" y="177"/>
              </a:lnTo>
              <a:lnTo>
                <a:pt x="483" y="180"/>
              </a:lnTo>
              <a:lnTo>
                <a:pt x="481" y="180"/>
              </a:lnTo>
              <a:lnTo>
                <a:pt x="478" y="180"/>
              </a:lnTo>
              <a:lnTo>
                <a:pt x="478" y="182"/>
              </a:lnTo>
              <a:lnTo>
                <a:pt x="478" y="184"/>
              </a:lnTo>
              <a:lnTo>
                <a:pt x="478" y="187"/>
              </a:lnTo>
              <a:lnTo>
                <a:pt x="478" y="189"/>
              </a:lnTo>
              <a:lnTo>
                <a:pt x="474" y="189"/>
              </a:lnTo>
              <a:lnTo>
                <a:pt x="474" y="192"/>
              </a:lnTo>
              <a:lnTo>
                <a:pt x="474" y="196"/>
              </a:lnTo>
              <a:lnTo>
                <a:pt x="476" y="201"/>
              </a:lnTo>
              <a:lnTo>
                <a:pt x="481" y="203"/>
              </a:lnTo>
              <a:lnTo>
                <a:pt x="483" y="206"/>
              </a:lnTo>
              <a:lnTo>
                <a:pt x="483" y="208"/>
              </a:lnTo>
              <a:lnTo>
                <a:pt x="483" y="213"/>
              </a:lnTo>
              <a:lnTo>
                <a:pt x="483" y="215"/>
              </a:lnTo>
              <a:lnTo>
                <a:pt x="483" y="218"/>
              </a:lnTo>
              <a:lnTo>
                <a:pt x="481" y="220"/>
              </a:lnTo>
              <a:lnTo>
                <a:pt x="481" y="222"/>
              </a:lnTo>
              <a:lnTo>
                <a:pt x="483" y="222"/>
              </a:lnTo>
              <a:lnTo>
                <a:pt x="485" y="222"/>
              </a:lnTo>
              <a:lnTo>
                <a:pt x="488" y="227"/>
              </a:lnTo>
              <a:lnTo>
                <a:pt x="490" y="232"/>
              </a:lnTo>
              <a:lnTo>
                <a:pt x="492" y="234"/>
              </a:lnTo>
              <a:lnTo>
                <a:pt x="492" y="239"/>
              </a:lnTo>
              <a:lnTo>
                <a:pt x="492" y="241"/>
              </a:lnTo>
              <a:lnTo>
                <a:pt x="492" y="246"/>
              </a:lnTo>
              <a:lnTo>
                <a:pt x="492" y="248"/>
              </a:lnTo>
              <a:lnTo>
                <a:pt x="492" y="251"/>
              </a:lnTo>
              <a:lnTo>
                <a:pt x="495" y="253"/>
              </a:lnTo>
              <a:lnTo>
                <a:pt x="495" y="258"/>
              </a:lnTo>
              <a:lnTo>
                <a:pt x="492" y="260"/>
              </a:lnTo>
              <a:lnTo>
                <a:pt x="492" y="263"/>
              </a:lnTo>
              <a:lnTo>
                <a:pt x="490" y="265"/>
              </a:lnTo>
              <a:lnTo>
                <a:pt x="488" y="265"/>
              </a:lnTo>
              <a:lnTo>
                <a:pt x="485" y="267"/>
              </a:lnTo>
              <a:lnTo>
                <a:pt x="485" y="267"/>
              </a:lnTo>
              <a:lnTo>
                <a:pt x="483" y="267"/>
              </a:lnTo>
              <a:lnTo>
                <a:pt x="481" y="267"/>
              </a:lnTo>
              <a:lnTo>
                <a:pt x="478" y="265"/>
              </a:lnTo>
              <a:lnTo>
                <a:pt x="476" y="265"/>
              </a:lnTo>
              <a:lnTo>
                <a:pt x="476" y="263"/>
              </a:lnTo>
              <a:lnTo>
                <a:pt x="474" y="260"/>
              </a:lnTo>
              <a:lnTo>
                <a:pt x="471" y="260"/>
              </a:lnTo>
              <a:lnTo>
                <a:pt x="471" y="258"/>
              </a:lnTo>
              <a:lnTo>
                <a:pt x="466" y="260"/>
              </a:lnTo>
              <a:lnTo>
                <a:pt x="459" y="260"/>
              </a:lnTo>
              <a:lnTo>
                <a:pt x="452" y="260"/>
              </a:lnTo>
              <a:lnTo>
                <a:pt x="455" y="263"/>
              </a:lnTo>
              <a:lnTo>
                <a:pt x="452" y="265"/>
              </a:lnTo>
              <a:lnTo>
                <a:pt x="448" y="270"/>
              </a:lnTo>
              <a:lnTo>
                <a:pt x="445" y="270"/>
              </a:lnTo>
              <a:lnTo>
                <a:pt x="443" y="272"/>
              </a:lnTo>
              <a:lnTo>
                <a:pt x="438" y="270"/>
              </a:lnTo>
              <a:lnTo>
                <a:pt x="436" y="270"/>
              </a:lnTo>
              <a:lnTo>
                <a:pt x="433" y="270"/>
              </a:lnTo>
              <a:lnTo>
                <a:pt x="431" y="270"/>
              </a:lnTo>
              <a:lnTo>
                <a:pt x="431" y="270"/>
              </a:lnTo>
              <a:lnTo>
                <a:pt x="431" y="272"/>
              </a:lnTo>
              <a:lnTo>
                <a:pt x="433" y="277"/>
              </a:lnTo>
              <a:lnTo>
                <a:pt x="433" y="279"/>
              </a:lnTo>
              <a:lnTo>
                <a:pt x="429" y="279"/>
              </a:lnTo>
              <a:lnTo>
                <a:pt x="426" y="277"/>
              </a:lnTo>
              <a:lnTo>
                <a:pt x="426" y="277"/>
              </a:lnTo>
              <a:lnTo>
                <a:pt x="424" y="277"/>
              </a:lnTo>
              <a:lnTo>
                <a:pt x="421" y="277"/>
              </a:lnTo>
              <a:lnTo>
                <a:pt x="421" y="279"/>
              </a:lnTo>
              <a:lnTo>
                <a:pt x="421" y="282"/>
              </a:lnTo>
              <a:lnTo>
                <a:pt x="417" y="279"/>
              </a:lnTo>
              <a:lnTo>
                <a:pt x="417" y="282"/>
              </a:lnTo>
              <a:lnTo>
                <a:pt x="417" y="284"/>
              </a:lnTo>
              <a:lnTo>
                <a:pt x="419" y="284"/>
              </a:lnTo>
              <a:lnTo>
                <a:pt x="419" y="286"/>
              </a:lnTo>
              <a:lnTo>
                <a:pt x="417" y="289"/>
              </a:lnTo>
              <a:lnTo>
                <a:pt x="410" y="289"/>
              </a:lnTo>
              <a:lnTo>
                <a:pt x="405" y="289"/>
              </a:lnTo>
              <a:lnTo>
                <a:pt x="403" y="289"/>
              </a:lnTo>
              <a:lnTo>
                <a:pt x="400" y="289"/>
              </a:lnTo>
              <a:lnTo>
                <a:pt x="398" y="289"/>
              </a:lnTo>
              <a:lnTo>
                <a:pt x="393" y="291"/>
              </a:lnTo>
              <a:lnTo>
                <a:pt x="393" y="293"/>
              </a:lnTo>
              <a:lnTo>
                <a:pt x="391" y="293"/>
              </a:lnTo>
              <a:lnTo>
                <a:pt x="388" y="296"/>
              </a:lnTo>
              <a:lnTo>
                <a:pt x="386" y="293"/>
              </a:lnTo>
              <a:lnTo>
                <a:pt x="384" y="293"/>
              </a:lnTo>
              <a:lnTo>
                <a:pt x="381" y="293"/>
              </a:lnTo>
              <a:lnTo>
                <a:pt x="379" y="293"/>
              </a:lnTo>
              <a:lnTo>
                <a:pt x="374" y="293"/>
              </a:lnTo>
              <a:lnTo>
                <a:pt x="374" y="298"/>
              </a:lnTo>
              <a:lnTo>
                <a:pt x="374" y="300"/>
              </a:lnTo>
              <a:lnTo>
                <a:pt x="372" y="300"/>
              </a:lnTo>
              <a:lnTo>
                <a:pt x="369" y="303"/>
              </a:lnTo>
              <a:lnTo>
                <a:pt x="367" y="303"/>
              </a:lnTo>
              <a:lnTo>
                <a:pt x="365" y="303"/>
              </a:lnTo>
              <a:lnTo>
                <a:pt x="365" y="305"/>
              </a:lnTo>
              <a:lnTo>
                <a:pt x="362" y="308"/>
              </a:lnTo>
              <a:lnTo>
                <a:pt x="360" y="310"/>
              </a:lnTo>
              <a:lnTo>
                <a:pt x="358" y="310"/>
              </a:lnTo>
              <a:lnTo>
                <a:pt x="358" y="312"/>
              </a:lnTo>
              <a:lnTo>
                <a:pt x="358" y="315"/>
              </a:lnTo>
              <a:lnTo>
                <a:pt x="355" y="315"/>
              </a:lnTo>
              <a:lnTo>
                <a:pt x="353" y="317"/>
              </a:lnTo>
              <a:lnTo>
                <a:pt x="350" y="317"/>
              </a:lnTo>
              <a:lnTo>
                <a:pt x="350" y="315"/>
              </a:lnTo>
              <a:lnTo>
                <a:pt x="348" y="315"/>
              </a:lnTo>
              <a:lnTo>
                <a:pt x="348" y="312"/>
              </a:lnTo>
              <a:lnTo>
                <a:pt x="348" y="310"/>
              </a:lnTo>
              <a:lnTo>
                <a:pt x="346" y="310"/>
              </a:lnTo>
              <a:lnTo>
                <a:pt x="346" y="312"/>
              </a:lnTo>
              <a:lnTo>
                <a:pt x="343" y="312"/>
              </a:lnTo>
              <a:lnTo>
                <a:pt x="343" y="315"/>
              </a:lnTo>
              <a:lnTo>
                <a:pt x="343" y="312"/>
              </a:lnTo>
              <a:lnTo>
                <a:pt x="341" y="312"/>
              </a:lnTo>
              <a:lnTo>
                <a:pt x="339" y="312"/>
              </a:lnTo>
              <a:lnTo>
                <a:pt x="339" y="310"/>
              </a:lnTo>
              <a:lnTo>
                <a:pt x="336" y="308"/>
              </a:lnTo>
              <a:lnTo>
                <a:pt x="336" y="305"/>
              </a:lnTo>
              <a:lnTo>
                <a:pt x="339" y="305"/>
              </a:lnTo>
              <a:lnTo>
                <a:pt x="339" y="303"/>
              </a:lnTo>
              <a:lnTo>
                <a:pt x="336" y="300"/>
              </a:lnTo>
              <a:lnTo>
                <a:pt x="334" y="298"/>
              </a:lnTo>
              <a:lnTo>
                <a:pt x="336" y="293"/>
              </a:lnTo>
              <a:lnTo>
                <a:pt x="339" y="291"/>
              </a:lnTo>
              <a:lnTo>
                <a:pt x="339" y="289"/>
              </a:lnTo>
              <a:lnTo>
                <a:pt x="341" y="289"/>
              </a:lnTo>
              <a:lnTo>
                <a:pt x="343" y="286"/>
              </a:lnTo>
              <a:lnTo>
                <a:pt x="343" y="284"/>
              </a:lnTo>
              <a:lnTo>
                <a:pt x="343" y="282"/>
              </a:lnTo>
              <a:lnTo>
                <a:pt x="341" y="282"/>
              </a:lnTo>
              <a:lnTo>
                <a:pt x="339" y="282"/>
              </a:lnTo>
              <a:lnTo>
                <a:pt x="336" y="279"/>
              </a:lnTo>
              <a:lnTo>
                <a:pt x="341" y="274"/>
              </a:lnTo>
              <a:lnTo>
                <a:pt x="341" y="272"/>
              </a:lnTo>
              <a:lnTo>
                <a:pt x="339" y="270"/>
              </a:lnTo>
              <a:lnTo>
                <a:pt x="336" y="270"/>
              </a:lnTo>
              <a:lnTo>
                <a:pt x="332" y="267"/>
              </a:lnTo>
              <a:lnTo>
                <a:pt x="329" y="270"/>
              </a:lnTo>
              <a:lnTo>
                <a:pt x="329" y="265"/>
              </a:lnTo>
              <a:lnTo>
                <a:pt x="329" y="263"/>
              </a:lnTo>
              <a:lnTo>
                <a:pt x="324" y="263"/>
              </a:lnTo>
              <a:lnTo>
                <a:pt x="322" y="265"/>
              </a:lnTo>
              <a:lnTo>
                <a:pt x="320" y="267"/>
              </a:lnTo>
              <a:lnTo>
                <a:pt x="317" y="270"/>
              </a:lnTo>
              <a:lnTo>
                <a:pt x="313" y="270"/>
              </a:lnTo>
              <a:lnTo>
                <a:pt x="313" y="272"/>
              </a:lnTo>
              <a:lnTo>
                <a:pt x="310" y="277"/>
              </a:lnTo>
              <a:lnTo>
                <a:pt x="310" y="279"/>
              </a:lnTo>
              <a:lnTo>
                <a:pt x="308" y="282"/>
              </a:lnTo>
              <a:lnTo>
                <a:pt x="305" y="284"/>
              </a:lnTo>
              <a:lnTo>
                <a:pt x="305" y="286"/>
              </a:lnTo>
              <a:lnTo>
                <a:pt x="303" y="282"/>
              </a:lnTo>
              <a:lnTo>
                <a:pt x="301" y="286"/>
              </a:lnTo>
              <a:lnTo>
                <a:pt x="298" y="284"/>
              </a:lnTo>
              <a:lnTo>
                <a:pt x="296" y="282"/>
              </a:lnTo>
              <a:lnTo>
                <a:pt x="294" y="284"/>
              </a:lnTo>
              <a:lnTo>
                <a:pt x="291" y="279"/>
              </a:lnTo>
              <a:lnTo>
                <a:pt x="289" y="274"/>
              </a:lnTo>
              <a:lnTo>
                <a:pt x="291" y="272"/>
              </a:lnTo>
              <a:lnTo>
                <a:pt x="296" y="270"/>
              </a:lnTo>
              <a:lnTo>
                <a:pt x="296" y="270"/>
              </a:lnTo>
              <a:lnTo>
                <a:pt x="296" y="265"/>
              </a:lnTo>
              <a:lnTo>
                <a:pt x="296" y="263"/>
              </a:lnTo>
              <a:lnTo>
                <a:pt x="298" y="260"/>
              </a:lnTo>
              <a:lnTo>
                <a:pt x="296" y="260"/>
              </a:lnTo>
              <a:lnTo>
                <a:pt x="294" y="263"/>
              </a:lnTo>
              <a:lnTo>
                <a:pt x="291" y="265"/>
              </a:lnTo>
              <a:lnTo>
                <a:pt x="289" y="267"/>
              </a:lnTo>
              <a:lnTo>
                <a:pt x="287" y="265"/>
              </a:lnTo>
              <a:lnTo>
                <a:pt x="289" y="263"/>
              </a:lnTo>
              <a:lnTo>
                <a:pt x="287" y="260"/>
              </a:lnTo>
              <a:lnTo>
                <a:pt x="284" y="263"/>
              </a:lnTo>
              <a:lnTo>
                <a:pt x="282" y="265"/>
              </a:lnTo>
              <a:lnTo>
                <a:pt x="279" y="267"/>
              </a:lnTo>
              <a:lnTo>
                <a:pt x="279" y="270"/>
              </a:lnTo>
              <a:lnTo>
                <a:pt x="277" y="270"/>
              </a:lnTo>
              <a:lnTo>
                <a:pt x="275" y="272"/>
              </a:lnTo>
              <a:lnTo>
                <a:pt x="272" y="272"/>
              </a:lnTo>
              <a:lnTo>
                <a:pt x="270" y="272"/>
              </a:lnTo>
              <a:lnTo>
                <a:pt x="265" y="272"/>
              </a:lnTo>
              <a:lnTo>
                <a:pt x="263" y="272"/>
              </a:lnTo>
              <a:lnTo>
                <a:pt x="263" y="270"/>
              </a:lnTo>
              <a:lnTo>
                <a:pt x="261" y="270"/>
              </a:lnTo>
              <a:lnTo>
                <a:pt x="258" y="274"/>
              </a:lnTo>
              <a:lnTo>
                <a:pt x="256" y="274"/>
              </a:lnTo>
              <a:lnTo>
                <a:pt x="256" y="277"/>
              </a:lnTo>
              <a:lnTo>
                <a:pt x="253" y="277"/>
              </a:lnTo>
              <a:lnTo>
                <a:pt x="253" y="279"/>
              </a:lnTo>
              <a:lnTo>
                <a:pt x="251" y="279"/>
              </a:lnTo>
              <a:lnTo>
                <a:pt x="251" y="277"/>
              </a:lnTo>
              <a:lnTo>
                <a:pt x="251" y="274"/>
              </a:lnTo>
              <a:lnTo>
                <a:pt x="249" y="270"/>
              </a:lnTo>
              <a:lnTo>
                <a:pt x="246" y="270"/>
              </a:lnTo>
              <a:lnTo>
                <a:pt x="244" y="270"/>
              </a:lnTo>
              <a:lnTo>
                <a:pt x="242" y="270"/>
              </a:lnTo>
              <a:lnTo>
                <a:pt x="239" y="270"/>
              </a:lnTo>
              <a:lnTo>
                <a:pt x="239" y="267"/>
              </a:lnTo>
              <a:lnTo>
                <a:pt x="237" y="267"/>
              </a:lnTo>
              <a:lnTo>
                <a:pt x="234" y="263"/>
              </a:lnTo>
              <a:lnTo>
                <a:pt x="225" y="258"/>
              </a:lnTo>
              <a:lnTo>
                <a:pt x="220" y="255"/>
              </a:lnTo>
              <a:lnTo>
                <a:pt x="218" y="253"/>
              </a:lnTo>
              <a:lnTo>
                <a:pt x="216" y="253"/>
              </a:lnTo>
              <a:lnTo>
                <a:pt x="213" y="251"/>
              </a:lnTo>
              <a:lnTo>
                <a:pt x="208" y="253"/>
              </a:lnTo>
              <a:lnTo>
                <a:pt x="201" y="253"/>
              </a:lnTo>
              <a:lnTo>
                <a:pt x="199" y="251"/>
              </a:lnTo>
              <a:lnTo>
                <a:pt x="199" y="251"/>
              </a:lnTo>
              <a:lnTo>
                <a:pt x="194" y="251"/>
              </a:lnTo>
              <a:lnTo>
                <a:pt x="192" y="251"/>
              </a:lnTo>
              <a:lnTo>
                <a:pt x="192" y="248"/>
              </a:lnTo>
              <a:lnTo>
                <a:pt x="190" y="248"/>
              </a:lnTo>
              <a:lnTo>
                <a:pt x="187" y="246"/>
              </a:lnTo>
              <a:lnTo>
                <a:pt x="185" y="244"/>
              </a:lnTo>
              <a:lnTo>
                <a:pt x="182" y="244"/>
              </a:lnTo>
              <a:lnTo>
                <a:pt x="180" y="241"/>
              </a:lnTo>
              <a:lnTo>
                <a:pt x="175" y="241"/>
              </a:lnTo>
              <a:lnTo>
                <a:pt x="171" y="241"/>
              </a:lnTo>
              <a:lnTo>
                <a:pt x="166" y="244"/>
              </a:lnTo>
              <a:lnTo>
                <a:pt x="163" y="241"/>
              </a:lnTo>
              <a:lnTo>
                <a:pt x="161" y="234"/>
              </a:lnTo>
              <a:lnTo>
                <a:pt x="159" y="234"/>
              </a:lnTo>
              <a:lnTo>
                <a:pt x="154" y="234"/>
              </a:lnTo>
              <a:lnTo>
                <a:pt x="152" y="237"/>
              </a:lnTo>
              <a:lnTo>
                <a:pt x="149" y="239"/>
              </a:lnTo>
              <a:lnTo>
                <a:pt x="152" y="241"/>
              </a:lnTo>
              <a:lnTo>
                <a:pt x="147" y="241"/>
              </a:lnTo>
              <a:lnTo>
                <a:pt x="145" y="241"/>
              </a:lnTo>
              <a:lnTo>
                <a:pt x="142" y="241"/>
              </a:lnTo>
              <a:lnTo>
                <a:pt x="137" y="241"/>
              </a:lnTo>
              <a:lnTo>
                <a:pt x="137" y="244"/>
              </a:lnTo>
              <a:lnTo>
                <a:pt x="140" y="246"/>
              </a:lnTo>
              <a:lnTo>
                <a:pt x="137" y="248"/>
              </a:lnTo>
              <a:lnTo>
                <a:pt x="137" y="251"/>
              </a:lnTo>
              <a:lnTo>
                <a:pt x="137" y="253"/>
              </a:lnTo>
              <a:lnTo>
                <a:pt x="140" y="255"/>
              </a:lnTo>
              <a:lnTo>
                <a:pt x="140" y="258"/>
              </a:lnTo>
              <a:lnTo>
                <a:pt x="142" y="258"/>
              </a:lnTo>
              <a:lnTo>
                <a:pt x="142" y="263"/>
              </a:lnTo>
              <a:lnTo>
                <a:pt x="142" y="267"/>
              </a:lnTo>
              <a:lnTo>
                <a:pt x="140" y="270"/>
              </a:lnTo>
              <a:lnTo>
                <a:pt x="135" y="270"/>
              </a:lnTo>
              <a:lnTo>
                <a:pt x="133" y="270"/>
              </a:lnTo>
              <a:lnTo>
                <a:pt x="133" y="270"/>
              </a:lnTo>
              <a:lnTo>
                <a:pt x="130" y="272"/>
              </a:lnTo>
              <a:lnTo>
                <a:pt x="128" y="272"/>
              </a:lnTo>
              <a:lnTo>
                <a:pt x="128" y="270"/>
              </a:lnTo>
              <a:lnTo>
                <a:pt x="123" y="270"/>
              </a:lnTo>
              <a:lnTo>
                <a:pt x="121" y="267"/>
              </a:lnTo>
              <a:lnTo>
                <a:pt x="118" y="265"/>
              </a:lnTo>
              <a:lnTo>
                <a:pt x="114" y="263"/>
              </a:lnTo>
              <a:lnTo>
                <a:pt x="111" y="263"/>
              </a:lnTo>
              <a:lnTo>
                <a:pt x="107" y="263"/>
              </a:lnTo>
              <a:lnTo>
                <a:pt x="104" y="263"/>
              </a:lnTo>
              <a:lnTo>
                <a:pt x="100" y="263"/>
              </a:lnTo>
              <a:lnTo>
                <a:pt x="95" y="263"/>
              </a:lnTo>
              <a:lnTo>
                <a:pt x="92" y="263"/>
              </a:lnTo>
              <a:lnTo>
                <a:pt x="90" y="265"/>
              </a:lnTo>
              <a:lnTo>
                <a:pt x="88" y="267"/>
              </a:lnTo>
              <a:lnTo>
                <a:pt x="88" y="270"/>
              </a:lnTo>
              <a:lnTo>
                <a:pt x="85" y="270"/>
              </a:lnTo>
              <a:lnTo>
                <a:pt x="85" y="272"/>
              </a:lnTo>
              <a:lnTo>
                <a:pt x="83" y="272"/>
              </a:lnTo>
              <a:lnTo>
                <a:pt x="78" y="270"/>
              </a:lnTo>
              <a:lnTo>
                <a:pt x="76" y="270"/>
              </a:lnTo>
              <a:lnTo>
                <a:pt x="71" y="272"/>
              </a:lnTo>
              <a:lnTo>
                <a:pt x="74" y="274"/>
              </a:lnTo>
              <a:lnTo>
                <a:pt x="74" y="277"/>
              </a:lnTo>
              <a:lnTo>
                <a:pt x="74" y="279"/>
              </a:lnTo>
              <a:lnTo>
                <a:pt x="71" y="279"/>
              </a:lnTo>
              <a:lnTo>
                <a:pt x="69" y="282"/>
              </a:lnTo>
              <a:lnTo>
                <a:pt x="66" y="284"/>
              </a:lnTo>
              <a:lnTo>
                <a:pt x="66" y="286"/>
              </a:lnTo>
              <a:lnTo>
                <a:pt x="64" y="289"/>
              </a:lnTo>
              <a:lnTo>
                <a:pt x="64" y="296"/>
              </a:lnTo>
              <a:lnTo>
                <a:pt x="62" y="298"/>
              </a:lnTo>
              <a:lnTo>
                <a:pt x="62" y="300"/>
              </a:lnTo>
              <a:lnTo>
                <a:pt x="59" y="300"/>
              </a:lnTo>
              <a:lnTo>
                <a:pt x="57" y="300"/>
              </a:lnTo>
              <a:lnTo>
                <a:pt x="57" y="303"/>
              </a:lnTo>
              <a:lnTo>
                <a:pt x="57" y="305"/>
              </a:lnTo>
              <a:lnTo>
                <a:pt x="57" y="308"/>
              </a:lnTo>
              <a:lnTo>
                <a:pt x="55" y="308"/>
              </a:lnTo>
              <a:lnTo>
                <a:pt x="55" y="310"/>
              </a:lnTo>
              <a:lnTo>
                <a:pt x="52" y="308"/>
              </a:lnTo>
              <a:lnTo>
                <a:pt x="47" y="305"/>
              </a:lnTo>
              <a:lnTo>
                <a:pt x="47" y="303"/>
              </a:lnTo>
              <a:lnTo>
                <a:pt x="47" y="298"/>
              </a:lnTo>
              <a:lnTo>
                <a:pt x="47" y="296"/>
              </a:lnTo>
              <a:lnTo>
                <a:pt x="47" y="293"/>
              </a:lnTo>
              <a:lnTo>
                <a:pt x="45" y="289"/>
              </a:lnTo>
              <a:lnTo>
                <a:pt x="43" y="289"/>
              </a:lnTo>
              <a:lnTo>
                <a:pt x="40" y="291"/>
              </a:lnTo>
              <a:lnTo>
                <a:pt x="38" y="293"/>
              </a:lnTo>
              <a:lnTo>
                <a:pt x="36" y="293"/>
              </a:lnTo>
              <a:lnTo>
                <a:pt x="33" y="293"/>
              </a:lnTo>
              <a:lnTo>
                <a:pt x="33" y="291"/>
              </a:lnTo>
              <a:lnTo>
                <a:pt x="36" y="286"/>
              </a:lnTo>
              <a:lnTo>
                <a:pt x="33" y="284"/>
              </a:lnTo>
              <a:lnTo>
                <a:pt x="31" y="284"/>
              </a:lnTo>
              <a:lnTo>
                <a:pt x="31" y="282"/>
              </a:lnTo>
              <a:lnTo>
                <a:pt x="31" y="277"/>
              </a:lnTo>
              <a:lnTo>
                <a:pt x="33" y="274"/>
              </a:lnTo>
              <a:lnTo>
                <a:pt x="31" y="274"/>
              </a:lnTo>
              <a:lnTo>
                <a:pt x="31" y="272"/>
              </a:lnTo>
              <a:lnTo>
                <a:pt x="29" y="270"/>
              </a:lnTo>
              <a:lnTo>
                <a:pt x="29" y="270"/>
              </a:lnTo>
              <a:lnTo>
                <a:pt x="26" y="270"/>
              </a:lnTo>
              <a:lnTo>
                <a:pt x="21" y="270"/>
              </a:lnTo>
              <a:lnTo>
                <a:pt x="21" y="267"/>
              </a:lnTo>
              <a:lnTo>
                <a:pt x="21" y="263"/>
              </a:lnTo>
              <a:lnTo>
                <a:pt x="19" y="260"/>
              </a:lnTo>
              <a:lnTo>
                <a:pt x="19" y="258"/>
              </a:lnTo>
              <a:lnTo>
                <a:pt x="17" y="258"/>
              </a:lnTo>
              <a:lnTo>
                <a:pt x="14" y="258"/>
              </a:lnTo>
              <a:lnTo>
                <a:pt x="12" y="260"/>
              </a:lnTo>
              <a:lnTo>
                <a:pt x="12" y="265"/>
              </a:lnTo>
              <a:lnTo>
                <a:pt x="12" y="267"/>
              </a:lnTo>
              <a:lnTo>
                <a:pt x="7" y="267"/>
              </a:lnTo>
              <a:lnTo>
                <a:pt x="3" y="263"/>
              </a:lnTo>
              <a:lnTo>
                <a:pt x="3" y="260"/>
              </a:lnTo>
              <a:lnTo>
                <a:pt x="0" y="258"/>
              </a:lnTo>
              <a:lnTo>
                <a:pt x="3" y="255"/>
              </a:lnTo>
              <a:lnTo>
                <a:pt x="5" y="255"/>
              </a:lnTo>
              <a:lnTo>
                <a:pt x="7" y="255"/>
              </a:lnTo>
              <a:lnTo>
                <a:pt x="10" y="255"/>
              </a:lnTo>
              <a:lnTo>
                <a:pt x="10" y="253"/>
              </a:lnTo>
              <a:lnTo>
                <a:pt x="10" y="251"/>
              </a:lnTo>
              <a:lnTo>
                <a:pt x="10" y="248"/>
              </a:lnTo>
              <a:lnTo>
                <a:pt x="12" y="246"/>
              </a:lnTo>
              <a:lnTo>
                <a:pt x="10" y="241"/>
              </a:lnTo>
              <a:lnTo>
                <a:pt x="12" y="239"/>
              </a:lnTo>
              <a:lnTo>
                <a:pt x="12" y="234"/>
              </a:lnTo>
              <a:lnTo>
                <a:pt x="12" y="229"/>
              </a:lnTo>
              <a:lnTo>
                <a:pt x="12" y="227"/>
              </a:lnTo>
              <a:lnTo>
                <a:pt x="12" y="225"/>
              </a:lnTo>
              <a:lnTo>
                <a:pt x="7" y="220"/>
              </a:lnTo>
              <a:lnTo>
                <a:pt x="5" y="218"/>
              </a:lnTo>
              <a:lnTo>
                <a:pt x="3" y="218"/>
              </a:lnTo>
              <a:lnTo>
                <a:pt x="3" y="213"/>
              </a:lnTo>
              <a:lnTo>
                <a:pt x="3" y="208"/>
              </a:lnTo>
              <a:lnTo>
                <a:pt x="5" y="208"/>
              </a:lnTo>
              <a:lnTo>
                <a:pt x="10" y="210"/>
              </a:lnTo>
              <a:lnTo>
                <a:pt x="14" y="210"/>
              </a:lnTo>
              <a:lnTo>
                <a:pt x="17" y="208"/>
              </a:lnTo>
              <a:lnTo>
                <a:pt x="17" y="203"/>
              </a:lnTo>
              <a:lnTo>
                <a:pt x="17" y="199"/>
              </a:lnTo>
              <a:lnTo>
                <a:pt x="19" y="201"/>
              </a:lnTo>
              <a:lnTo>
                <a:pt x="21" y="203"/>
              </a:lnTo>
              <a:lnTo>
                <a:pt x="29" y="208"/>
              </a:lnTo>
              <a:lnTo>
                <a:pt x="29" y="208"/>
              </a:lnTo>
              <a:lnTo>
                <a:pt x="31" y="206"/>
              </a:lnTo>
              <a:lnTo>
                <a:pt x="33" y="203"/>
              </a:lnTo>
              <a:lnTo>
                <a:pt x="36" y="201"/>
              </a:lnTo>
              <a:lnTo>
                <a:pt x="38" y="199"/>
              </a:lnTo>
              <a:lnTo>
                <a:pt x="40" y="199"/>
              </a:lnTo>
              <a:lnTo>
                <a:pt x="45" y="199"/>
              </a:lnTo>
              <a:lnTo>
                <a:pt x="45" y="201"/>
              </a:lnTo>
              <a:lnTo>
                <a:pt x="47" y="203"/>
              </a:lnTo>
              <a:lnTo>
                <a:pt x="50" y="206"/>
              </a:lnTo>
              <a:lnTo>
                <a:pt x="52" y="206"/>
              </a:lnTo>
              <a:lnTo>
                <a:pt x="55" y="201"/>
              </a:lnTo>
              <a:lnTo>
                <a:pt x="59" y="199"/>
              </a:lnTo>
              <a:lnTo>
                <a:pt x="62" y="201"/>
              </a:lnTo>
              <a:lnTo>
                <a:pt x="62" y="203"/>
              </a:lnTo>
              <a:lnTo>
                <a:pt x="64" y="206"/>
              </a:lnTo>
              <a:lnTo>
                <a:pt x="62" y="206"/>
              </a:lnTo>
              <a:lnTo>
                <a:pt x="64" y="210"/>
              </a:lnTo>
              <a:lnTo>
                <a:pt x="66" y="208"/>
              </a:lnTo>
              <a:lnTo>
                <a:pt x="66" y="203"/>
              </a:lnTo>
              <a:lnTo>
                <a:pt x="69" y="199"/>
              </a:lnTo>
              <a:lnTo>
                <a:pt x="74" y="196"/>
              </a:lnTo>
              <a:lnTo>
                <a:pt x="76" y="196"/>
              </a:lnTo>
              <a:lnTo>
                <a:pt x="78" y="196"/>
              </a:lnTo>
              <a:lnTo>
                <a:pt x="81" y="189"/>
              </a:lnTo>
              <a:lnTo>
                <a:pt x="83" y="187"/>
              </a:lnTo>
              <a:lnTo>
                <a:pt x="85" y="187"/>
              </a:lnTo>
              <a:lnTo>
                <a:pt x="85" y="182"/>
              </a:lnTo>
              <a:lnTo>
                <a:pt x="88" y="180"/>
              </a:lnTo>
              <a:lnTo>
                <a:pt x="95" y="180"/>
              </a:lnTo>
              <a:lnTo>
                <a:pt x="100" y="180"/>
              </a:lnTo>
              <a:lnTo>
                <a:pt x="102" y="177"/>
              </a:lnTo>
              <a:lnTo>
                <a:pt x="104" y="177"/>
              </a:lnTo>
              <a:lnTo>
                <a:pt x="104" y="182"/>
              </a:lnTo>
              <a:lnTo>
                <a:pt x="109" y="184"/>
              </a:lnTo>
              <a:lnTo>
                <a:pt x="111" y="184"/>
              </a:lnTo>
              <a:lnTo>
                <a:pt x="111" y="182"/>
              </a:lnTo>
              <a:lnTo>
                <a:pt x="114" y="180"/>
              </a:lnTo>
              <a:lnTo>
                <a:pt x="116" y="173"/>
              </a:lnTo>
              <a:lnTo>
                <a:pt x="111" y="165"/>
              </a:lnTo>
              <a:lnTo>
                <a:pt x="111" y="163"/>
              </a:lnTo>
              <a:lnTo>
                <a:pt x="111" y="161"/>
              </a:lnTo>
              <a:lnTo>
                <a:pt x="116" y="158"/>
              </a:lnTo>
              <a:lnTo>
                <a:pt x="114" y="154"/>
              </a:lnTo>
              <a:lnTo>
                <a:pt x="114" y="149"/>
              </a:lnTo>
              <a:lnTo>
                <a:pt x="109" y="139"/>
              </a:lnTo>
              <a:lnTo>
                <a:pt x="107" y="142"/>
              </a:lnTo>
              <a:lnTo>
                <a:pt x="107" y="139"/>
              </a:lnTo>
              <a:lnTo>
                <a:pt x="104" y="137"/>
              </a:lnTo>
              <a:lnTo>
                <a:pt x="100" y="137"/>
              </a:lnTo>
              <a:lnTo>
                <a:pt x="100" y="135"/>
              </a:lnTo>
              <a:lnTo>
                <a:pt x="97" y="132"/>
              </a:lnTo>
              <a:lnTo>
                <a:pt x="95" y="130"/>
              </a:lnTo>
              <a:lnTo>
                <a:pt x="92" y="130"/>
              </a:lnTo>
              <a:lnTo>
                <a:pt x="90" y="130"/>
              </a:lnTo>
              <a:lnTo>
                <a:pt x="85" y="130"/>
              </a:lnTo>
              <a:lnTo>
                <a:pt x="85" y="128"/>
              </a:lnTo>
              <a:lnTo>
                <a:pt x="85" y="123"/>
              </a:lnTo>
              <a:lnTo>
                <a:pt x="85" y="116"/>
              </a:lnTo>
              <a:lnTo>
                <a:pt x="83" y="116"/>
              </a:lnTo>
              <a:lnTo>
                <a:pt x="81" y="116"/>
              </a:lnTo>
              <a:lnTo>
                <a:pt x="78" y="116"/>
              </a:lnTo>
              <a:lnTo>
                <a:pt x="76" y="116"/>
              </a:lnTo>
              <a:lnTo>
                <a:pt x="78" y="113"/>
              </a:lnTo>
              <a:lnTo>
                <a:pt x="81" y="111"/>
              </a:lnTo>
              <a:lnTo>
                <a:pt x="81" y="106"/>
              </a:lnTo>
              <a:lnTo>
                <a:pt x="78" y="106"/>
              </a:lnTo>
              <a:lnTo>
                <a:pt x="78" y="104"/>
              </a:lnTo>
              <a:lnTo>
                <a:pt x="81" y="99"/>
              </a:lnTo>
              <a:lnTo>
                <a:pt x="78" y="92"/>
              </a:lnTo>
              <a:lnTo>
                <a:pt x="81" y="90"/>
              </a:lnTo>
              <a:lnTo>
                <a:pt x="78" y="83"/>
              </a:lnTo>
              <a:lnTo>
                <a:pt x="78" y="80"/>
              </a:lnTo>
              <a:lnTo>
                <a:pt x="76" y="80"/>
              </a:lnTo>
              <a:lnTo>
                <a:pt x="74" y="78"/>
              </a:lnTo>
              <a:lnTo>
                <a:pt x="71" y="71"/>
              </a:lnTo>
              <a:lnTo>
                <a:pt x="74" y="66"/>
              </a:lnTo>
              <a:lnTo>
                <a:pt x="76" y="66"/>
              </a:lnTo>
              <a:lnTo>
                <a:pt x="78" y="64"/>
              </a:lnTo>
              <a:lnTo>
                <a:pt x="76" y="59"/>
              </a:lnTo>
              <a:lnTo>
                <a:pt x="76" y="54"/>
              </a:lnTo>
              <a:lnTo>
                <a:pt x="81" y="54"/>
              </a:lnTo>
              <a:lnTo>
                <a:pt x="85" y="52"/>
              </a:lnTo>
              <a:lnTo>
                <a:pt x="88" y="54"/>
              </a:lnTo>
              <a:lnTo>
                <a:pt x="92" y="52"/>
              </a:lnTo>
              <a:lnTo>
                <a:pt x="95" y="52"/>
              </a:lnTo>
              <a:lnTo>
                <a:pt x="97" y="52"/>
              </a:lnTo>
              <a:lnTo>
                <a:pt x="102" y="52"/>
              </a:lnTo>
              <a:lnTo>
                <a:pt x="104" y="52"/>
              </a:lnTo>
              <a:lnTo>
                <a:pt x="107" y="52"/>
              </a:lnTo>
              <a:lnTo>
                <a:pt x="109" y="49"/>
              </a:lnTo>
              <a:lnTo>
                <a:pt x="111" y="49"/>
              </a:lnTo>
              <a:lnTo>
                <a:pt x="114" y="49"/>
              </a:lnTo>
              <a:lnTo>
                <a:pt x="116" y="49"/>
              </a:lnTo>
              <a:lnTo>
                <a:pt x="111" y="42"/>
              </a:lnTo>
              <a:lnTo>
                <a:pt x="114" y="42"/>
              </a:lnTo>
              <a:lnTo>
                <a:pt x="111" y="35"/>
              </a:lnTo>
              <a:lnTo>
                <a:pt x="111" y="33"/>
              </a:lnTo>
              <a:lnTo>
                <a:pt x="107" y="33"/>
              </a:lnTo>
              <a:lnTo>
                <a:pt x="104" y="33"/>
              </a:lnTo>
              <a:lnTo>
                <a:pt x="102" y="31"/>
              </a:lnTo>
              <a:lnTo>
                <a:pt x="100" y="31"/>
              </a:lnTo>
              <a:lnTo>
                <a:pt x="95" y="31"/>
              </a:lnTo>
              <a:lnTo>
                <a:pt x="92" y="33"/>
              </a:lnTo>
              <a:lnTo>
                <a:pt x="90" y="33"/>
              </a:lnTo>
              <a:lnTo>
                <a:pt x="90" y="31"/>
              </a:lnTo>
              <a:lnTo>
                <a:pt x="88" y="28"/>
              </a:lnTo>
              <a:lnTo>
                <a:pt x="88" y="26"/>
              </a:lnTo>
              <a:lnTo>
                <a:pt x="88" y="23"/>
              </a:lnTo>
              <a:lnTo>
                <a:pt x="88" y="19"/>
              </a:lnTo>
              <a:lnTo>
                <a:pt x="90" y="16"/>
              </a:lnTo>
              <a:lnTo>
                <a:pt x="85" y="14"/>
              </a:lnTo>
              <a:lnTo>
                <a:pt x="83" y="12"/>
              </a:lnTo>
              <a:lnTo>
                <a:pt x="78" y="12"/>
              </a:lnTo>
              <a:lnTo>
                <a:pt x="74" y="12"/>
              </a:lnTo>
              <a:lnTo>
                <a:pt x="71" y="9"/>
              </a:lnTo>
              <a:lnTo>
                <a:pt x="71" y="7"/>
              </a:lnTo>
              <a:lnTo>
                <a:pt x="71" y="4"/>
              </a:lnTo>
              <a:lnTo>
                <a:pt x="74" y="4"/>
              </a:lnTo>
              <a:lnTo>
                <a:pt x="78" y="2"/>
              </a:lnTo>
              <a:lnTo>
                <a:pt x="81" y="0"/>
              </a:lnTo>
              <a:lnTo>
                <a:pt x="85" y="0"/>
              </a:lnTo>
              <a:lnTo>
                <a:pt x="88" y="2"/>
              </a:lnTo>
              <a:lnTo>
                <a:pt x="92" y="2"/>
              </a:lnTo>
              <a:lnTo>
                <a:pt x="95" y="2"/>
              </a:lnTo>
              <a:lnTo>
                <a:pt x="102" y="4"/>
              </a:lnTo>
              <a:lnTo>
                <a:pt x="111" y="7"/>
              </a:lnTo>
              <a:lnTo>
                <a:pt x="121" y="7"/>
              </a:lnTo>
              <a:lnTo>
                <a:pt x="128" y="7"/>
              </a:lnTo>
              <a:lnTo>
                <a:pt x="133" y="4"/>
              </a:lnTo>
              <a:lnTo>
                <a:pt x="135" y="4"/>
              </a:lnTo>
              <a:lnTo>
                <a:pt x="140" y="2"/>
              </a:lnTo>
              <a:lnTo>
                <a:pt x="140" y="0"/>
              </a:lnTo>
              <a:lnTo>
                <a:pt x="142" y="2"/>
              </a:lnTo>
              <a:lnTo>
                <a:pt x="142" y="4"/>
              </a:lnTo>
              <a:lnTo>
                <a:pt x="142" y="7"/>
              </a:lnTo>
              <a:lnTo>
                <a:pt x="145" y="9"/>
              </a:lnTo>
              <a:lnTo>
                <a:pt x="147" y="12"/>
              </a:lnTo>
              <a:lnTo>
                <a:pt x="149" y="12"/>
              </a:lnTo>
              <a:lnTo>
                <a:pt x="152" y="12"/>
              </a:lnTo>
              <a:lnTo>
                <a:pt x="154" y="9"/>
              </a:lnTo>
              <a:lnTo>
                <a:pt x="156" y="7"/>
              </a:lnTo>
              <a:lnTo>
                <a:pt x="159" y="2"/>
              </a:lnTo>
              <a:lnTo>
                <a:pt x="161" y="4"/>
              </a:lnTo>
              <a:lnTo>
                <a:pt x="163" y="4"/>
              </a:lnTo>
              <a:lnTo>
                <a:pt x="166" y="0"/>
              </a:lnTo>
              <a:lnTo>
                <a:pt x="168" y="0"/>
              </a:lnTo>
              <a:close/>
            </a:path>
          </a:pathLst>
        </a:custGeom>
        <a:solidFill>
          <a:srgbClr val="4E1202"/>
        </a:solidFill>
        <a:ln w="635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0099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0198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90297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20396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150558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180657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210756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240855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600" b="0">
              <a:ln>
                <a:noFill/>
              </a:ln>
              <a:solidFill>
                <a:schemeClr val="bg1"/>
              </a:solidFill>
              <a:latin typeface="宋体" panose="02010600030101010101" pitchFamily="7" charset="-122"/>
              <a:ea typeface="宋体" panose="02010600030101010101" pitchFamily="7" charset="-122"/>
            </a:rPr>
            <a:t>湖北
56249</a:t>
          </a:r>
          <a:endParaRPr lang="zh-CN" altLang="en-US" sz="600" b="0">
            <a:ln>
              <a:noFill/>
            </a:ln>
            <a:solidFill>
              <a:schemeClr val="bg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</xdr:txBody>
    </xdr:sp>
    <xdr:clientData/>
  </xdr:twoCellAnchor>
  <xdr:twoCellAnchor>
    <xdr:from>
      <xdr:col>6</xdr:col>
      <xdr:colOff>551000</xdr:colOff>
      <xdr:row>15</xdr:row>
      <xdr:rowOff>34957</xdr:rowOff>
    </xdr:from>
    <xdr:to>
      <xdr:col>7</xdr:col>
      <xdr:colOff>364165</xdr:colOff>
      <xdr:row>17</xdr:row>
      <xdr:rowOff>107644</xdr:rowOff>
    </xdr:to>
    <xdr:sp>
      <xdr:nvSpPr>
        <xdr:cNvPr id="109" name="浙江"/>
        <xdr:cNvSpPr/>
      </xdr:nvSpPr>
      <xdr:spPr>
        <a:xfrm>
          <a:off x="6113145" y="3481070"/>
          <a:ext cx="430530" cy="468630"/>
        </a:xfrm>
        <a:custGeom>
          <a:avLst/>
          <a:gdLst>
            <a:gd name="T0" fmla="*/ 208 w 265"/>
            <a:gd name="T1" fmla="*/ 33 h 296"/>
            <a:gd name="T2" fmla="*/ 194 w 265"/>
            <a:gd name="T3" fmla="*/ 47 h 296"/>
            <a:gd name="T4" fmla="*/ 177 w 265"/>
            <a:gd name="T5" fmla="*/ 64 h 296"/>
            <a:gd name="T6" fmla="*/ 151 w 265"/>
            <a:gd name="T7" fmla="*/ 66 h 296"/>
            <a:gd name="T8" fmla="*/ 153 w 265"/>
            <a:gd name="T9" fmla="*/ 64 h 296"/>
            <a:gd name="T10" fmla="*/ 168 w 265"/>
            <a:gd name="T11" fmla="*/ 76 h 296"/>
            <a:gd name="T12" fmla="*/ 196 w 265"/>
            <a:gd name="T13" fmla="*/ 71 h 296"/>
            <a:gd name="T14" fmla="*/ 220 w 265"/>
            <a:gd name="T15" fmla="*/ 71 h 296"/>
            <a:gd name="T16" fmla="*/ 243 w 265"/>
            <a:gd name="T17" fmla="*/ 92 h 296"/>
            <a:gd name="T18" fmla="*/ 260 w 265"/>
            <a:gd name="T19" fmla="*/ 102 h 296"/>
            <a:gd name="T20" fmla="*/ 239 w 265"/>
            <a:gd name="T21" fmla="*/ 116 h 296"/>
            <a:gd name="T22" fmla="*/ 220 w 265"/>
            <a:gd name="T23" fmla="*/ 126 h 296"/>
            <a:gd name="T24" fmla="*/ 224 w 265"/>
            <a:gd name="T25" fmla="*/ 133 h 296"/>
            <a:gd name="T26" fmla="*/ 241 w 265"/>
            <a:gd name="T27" fmla="*/ 126 h 296"/>
            <a:gd name="T28" fmla="*/ 243 w 265"/>
            <a:gd name="T29" fmla="*/ 116 h 296"/>
            <a:gd name="T30" fmla="*/ 253 w 265"/>
            <a:gd name="T31" fmla="*/ 128 h 296"/>
            <a:gd name="T32" fmla="*/ 253 w 265"/>
            <a:gd name="T33" fmla="*/ 142 h 296"/>
            <a:gd name="T34" fmla="*/ 243 w 265"/>
            <a:gd name="T35" fmla="*/ 149 h 296"/>
            <a:gd name="T36" fmla="*/ 241 w 265"/>
            <a:gd name="T37" fmla="*/ 137 h 296"/>
            <a:gd name="T38" fmla="*/ 232 w 265"/>
            <a:gd name="T39" fmla="*/ 140 h 296"/>
            <a:gd name="T40" fmla="*/ 227 w 265"/>
            <a:gd name="T41" fmla="*/ 144 h 296"/>
            <a:gd name="T42" fmla="*/ 227 w 265"/>
            <a:gd name="T43" fmla="*/ 154 h 296"/>
            <a:gd name="T44" fmla="*/ 229 w 265"/>
            <a:gd name="T45" fmla="*/ 161 h 296"/>
            <a:gd name="T46" fmla="*/ 232 w 265"/>
            <a:gd name="T47" fmla="*/ 168 h 296"/>
            <a:gd name="T48" fmla="*/ 234 w 265"/>
            <a:gd name="T49" fmla="*/ 173 h 296"/>
            <a:gd name="T50" fmla="*/ 222 w 265"/>
            <a:gd name="T51" fmla="*/ 187 h 296"/>
            <a:gd name="T52" fmla="*/ 227 w 265"/>
            <a:gd name="T53" fmla="*/ 204 h 296"/>
            <a:gd name="T54" fmla="*/ 229 w 265"/>
            <a:gd name="T55" fmla="*/ 213 h 296"/>
            <a:gd name="T56" fmla="*/ 215 w 265"/>
            <a:gd name="T57" fmla="*/ 223 h 296"/>
            <a:gd name="T58" fmla="*/ 206 w 265"/>
            <a:gd name="T59" fmla="*/ 232 h 296"/>
            <a:gd name="T60" fmla="*/ 208 w 265"/>
            <a:gd name="T61" fmla="*/ 220 h 296"/>
            <a:gd name="T62" fmla="*/ 203 w 265"/>
            <a:gd name="T63" fmla="*/ 213 h 296"/>
            <a:gd name="T64" fmla="*/ 196 w 265"/>
            <a:gd name="T65" fmla="*/ 227 h 296"/>
            <a:gd name="T66" fmla="*/ 179 w 265"/>
            <a:gd name="T67" fmla="*/ 234 h 296"/>
            <a:gd name="T68" fmla="*/ 182 w 265"/>
            <a:gd name="T69" fmla="*/ 242 h 296"/>
            <a:gd name="T70" fmla="*/ 168 w 265"/>
            <a:gd name="T71" fmla="*/ 256 h 296"/>
            <a:gd name="T72" fmla="*/ 165 w 265"/>
            <a:gd name="T73" fmla="*/ 270 h 296"/>
            <a:gd name="T74" fmla="*/ 163 w 265"/>
            <a:gd name="T75" fmla="*/ 279 h 296"/>
            <a:gd name="T76" fmla="*/ 156 w 265"/>
            <a:gd name="T77" fmla="*/ 294 h 296"/>
            <a:gd name="T78" fmla="*/ 149 w 265"/>
            <a:gd name="T79" fmla="*/ 279 h 296"/>
            <a:gd name="T80" fmla="*/ 123 w 265"/>
            <a:gd name="T81" fmla="*/ 284 h 296"/>
            <a:gd name="T82" fmla="*/ 108 w 265"/>
            <a:gd name="T83" fmla="*/ 272 h 296"/>
            <a:gd name="T84" fmla="*/ 92 w 265"/>
            <a:gd name="T85" fmla="*/ 270 h 296"/>
            <a:gd name="T86" fmla="*/ 73 w 265"/>
            <a:gd name="T87" fmla="*/ 275 h 296"/>
            <a:gd name="T88" fmla="*/ 56 w 265"/>
            <a:gd name="T89" fmla="*/ 260 h 296"/>
            <a:gd name="T90" fmla="*/ 49 w 265"/>
            <a:gd name="T91" fmla="*/ 223 h 296"/>
            <a:gd name="T92" fmla="*/ 30 w 265"/>
            <a:gd name="T93" fmla="*/ 218 h 296"/>
            <a:gd name="T94" fmla="*/ 28 w 265"/>
            <a:gd name="T95" fmla="*/ 194 h 296"/>
            <a:gd name="T96" fmla="*/ 14 w 265"/>
            <a:gd name="T97" fmla="*/ 168 h 296"/>
            <a:gd name="T98" fmla="*/ 4 w 265"/>
            <a:gd name="T99" fmla="*/ 144 h 296"/>
            <a:gd name="T100" fmla="*/ 21 w 265"/>
            <a:gd name="T101" fmla="*/ 126 h 296"/>
            <a:gd name="T102" fmla="*/ 47 w 265"/>
            <a:gd name="T103" fmla="*/ 102 h 296"/>
            <a:gd name="T104" fmla="*/ 56 w 265"/>
            <a:gd name="T105" fmla="*/ 81 h 296"/>
            <a:gd name="T106" fmla="*/ 73 w 265"/>
            <a:gd name="T107" fmla="*/ 66 h 296"/>
            <a:gd name="T108" fmla="*/ 80 w 265"/>
            <a:gd name="T109" fmla="*/ 45 h 296"/>
            <a:gd name="T110" fmla="*/ 97 w 265"/>
            <a:gd name="T111" fmla="*/ 26 h 296"/>
            <a:gd name="T112" fmla="*/ 113 w 265"/>
            <a:gd name="T113" fmla="*/ 0 h 296"/>
            <a:gd name="T114" fmla="*/ 165 w 265"/>
            <a:gd name="T115" fmla="*/ 26 h 296"/>
            <a:gd name="T116" fmla="*/ 189 w 265"/>
            <a:gd name="T117" fmla="*/ 12 h 29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</a:cxnLst>
          <a:rect l="0" t="0" r="r" b="b"/>
          <a:pathLst>
            <a:path w="265" h="296">
              <a:moveTo>
                <a:pt x="191" y="17"/>
              </a:moveTo>
              <a:lnTo>
                <a:pt x="191" y="19"/>
              </a:lnTo>
              <a:lnTo>
                <a:pt x="191" y="24"/>
              </a:lnTo>
              <a:lnTo>
                <a:pt x="191" y="28"/>
              </a:lnTo>
              <a:lnTo>
                <a:pt x="194" y="28"/>
              </a:lnTo>
              <a:lnTo>
                <a:pt x="196" y="26"/>
              </a:lnTo>
              <a:lnTo>
                <a:pt x="198" y="26"/>
              </a:lnTo>
              <a:lnTo>
                <a:pt x="201" y="26"/>
              </a:lnTo>
              <a:lnTo>
                <a:pt x="201" y="31"/>
              </a:lnTo>
              <a:lnTo>
                <a:pt x="206" y="31"/>
              </a:lnTo>
              <a:lnTo>
                <a:pt x="208" y="33"/>
              </a:lnTo>
              <a:lnTo>
                <a:pt x="208" y="36"/>
              </a:lnTo>
              <a:lnTo>
                <a:pt x="210" y="38"/>
              </a:lnTo>
              <a:lnTo>
                <a:pt x="210" y="38"/>
              </a:lnTo>
              <a:lnTo>
                <a:pt x="210" y="40"/>
              </a:lnTo>
              <a:lnTo>
                <a:pt x="208" y="40"/>
              </a:lnTo>
              <a:lnTo>
                <a:pt x="206" y="43"/>
              </a:lnTo>
              <a:lnTo>
                <a:pt x="203" y="43"/>
              </a:lnTo>
              <a:lnTo>
                <a:pt x="201" y="45"/>
              </a:lnTo>
              <a:lnTo>
                <a:pt x="201" y="47"/>
              </a:lnTo>
              <a:lnTo>
                <a:pt x="196" y="47"/>
              </a:lnTo>
              <a:lnTo>
                <a:pt x="194" y="47"/>
              </a:lnTo>
              <a:lnTo>
                <a:pt x="191" y="50"/>
              </a:lnTo>
              <a:lnTo>
                <a:pt x="191" y="52"/>
              </a:lnTo>
              <a:lnTo>
                <a:pt x="189" y="54"/>
              </a:lnTo>
              <a:lnTo>
                <a:pt x="189" y="57"/>
              </a:lnTo>
              <a:lnTo>
                <a:pt x="189" y="57"/>
              </a:lnTo>
              <a:lnTo>
                <a:pt x="187" y="57"/>
              </a:lnTo>
              <a:lnTo>
                <a:pt x="187" y="59"/>
              </a:lnTo>
              <a:lnTo>
                <a:pt x="184" y="62"/>
              </a:lnTo>
              <a:lnTo>
                <a:pt x="182" y="62"/>
              </a:lnTo>
              <a:lnTo>
                <a:pt x="179" y="64"/>
              </a:lnTo>
              <a:lnTo>
                <a:pt x="177" y="64"/>
              </a:lnTo>
              <a:lnTo>
                <a:pt x="175" y="62"/>
              </a:lnTo>
              <a:lnTo>
                <a:pt x="175" y="59"/>
              </a:lnTo>
              <a:lnTo>
                <a:pt x="172" y="59"/>
              </a:lnTo>
              <a:lnTo>
                <a:pt x="168" y="59"/>
              </a:lnTo>
              <a:lnTo>
                <a:pt x="165" y="59"/>
              </a:lnTo>
              <a:lnTo>
                <a:pt x="161" y="59"/>
              </a:lnTo>
              <a:lnTo>
                <a:pt x="158" y="59"/>
              </a:lnTo>
              <a:lnTo>
                <a:pt x="156" y="59"/>
              </a:lnTo>
              <a:lnTo>
                <a:pt x="153" y="62"/>
              </a:lnTo>
              <a:lnTo>
                <a:pt x="151" y="64"/>
              </a:lnTo>
              <a:lnTo>
                <a:pt x="151" y="66"/>
              </a:lnTo>
              <a:lnTo>
                <a:pt x="149" y="66"/>
              </a:lnTo>
              <a:lnTo>
                <a:pt x="146" y="66"/>
              </a:lnTo>
              <a:lnTo>
                <a:pt x="144" y="69"/>
              </a:lnTo>
              <a:lnTo>
                <a:pt x="142" y="71"/>
              </a:lnTo>
              <a:lnTo>
                <a:pt x="144" y="71"/>
              </a:lnTo>
              <a:lnTo>
                <a:pt x="146" y="69"/>
              </a:lnTo>
              <a:lnTo>
                <a:pt x="149" y="69"/>
              </a:lnTo>
              <a:lnTo>
                <a:pt x="151" y="71"/>
              </a:lnTo>
              <a:lnTo>
                <a:pt x="153" y="69"/>
              </a:lnTo>
              <a:lnTo>
                <a:pt x="153" y="66"/>
              </a:lnTo>
              <a:lnTo>
                <a:pt x="153" y="64"/>
              </a:lnTo>
              <a:lnTo>
                <a:pt x="156" y="62"/>
              </a:lnTo>
              <a:lnTo>
                <a:pt x="161" y="62"/>
              </a:lnTo>
              <a:lnTo>
                <a:pt x="163" y="62"/>
              </a:lnTo>
              <a:lnTo>
                <a:pt x="165" y="64"/>
              </a:lnTo>
              <a:lnTo>
                <a:pt x="168" y="66"/>
              </a:lnTo>
              <a:lnTo>
                <a:pt x="165" y="66"/>
              </a:lnTo>
              <a:lnTo>
                <a:pt x="165" y="69"/>
              </a:lnTo>
              <a:lnTo>
                <a:pt x="165" y="71"/>
              </a:lnTo>
              <a:lnTo>
                <a:pt x="165" y="73"/>
              </a:lnTo>
              <a:lnTo>
                <a:pt x="165" y="76"/>
              </a:lnTo>
              <a:lnTo>
                <a:pt x="168" y="76"/>
              </a:lnTo>
              <a:lnTo>
                <a:pt x="168" y="78"/>
              </a:lnTo>
              <a:lnTo>
                <a:pt x="170" y="78"/>
              </a:lnTo>
              <a:lnTo>
                <a:pt x="175" y="81"/>
              </a:lnTo>
              <a:lnTo>
                <a:pt x="177" y="81"/>
              </a:lnTo>
              <a:lnTo>
                <a:pt x="182" y="81"/>
              </a:lnTo>
              <a:lnTo>
                <a:pt x="184" y="78"/>
              </a:lnTo>
              <a:lnTo>
                <a:pt x="187" y="76"/>
              </a:lnTo>
              <a:lnTo>
                <a:pt x="191" y="76"/>
              </a:lnTo>
              <a:lnTo>
                <a:pt x="194" y="73"/>
              </a:lnTo>
              <a:lnTo>
                <a:pt x="194" y="71"/>
              </a:lnTo>
              <a:lnTo>
                <a:pt x="196" y="71"/>
              </a:lnTo>
              <a:lnTo>
                <a:pt x="198" y="69"/>
              </a:lnTo>
              <a:lnTo>
                <a:pt x="201" y="69"/>
              </a:lnTo>
              <a:lnTo>
                <a:pt x="203" y="66"/>
              </a:lnTo>
              <a:lnTo>
                <a:pt x="206" y="66"/>
              </a:lnTo>
              <a:lnTo>
                <a:pt x="208" y="66"/>
              </a:lnTo>
              <a:lnTo>
                <a:pt x="210" y="66"/>
              </a:lnTo>
              <a:lnTo>
                <a:pt x="213" y="66"/>
              </a:lnTo>
              <a:lnTo>
                <a:pt x="215" y="69"/>
              </a:lnTo>
              <a:lnTo>
                <a:pt x="215" y="71"/>
              </a:lnTo>
              <a:lnTo>
                <a:pt x="217" y="71"/>
              </a:lnTo>
              <a:lnTo>
                <a:pt x="220" y="71"/>
              </a:lnTo>
              <a:lnTo>
                <a:pt x="222" y="73"/>
              </a:lnTo>
              <a:lnTo>
                <a:pt x="224" y="76"/>
              </a:lnTo>
              <a:lnTo>
                <a:pt x="224" y="78"/>
              </a:lnTo>
              <a:lnTo>
                <a:pt x="227" y="81"/>
              </a:lnTo>
              <a:lnTo>
                <a:pt x="227" y="83"/>
              </a:lnTo>
              <a:lnTo>
                <a:pt x="229" y="85"/>
              </a:lnTo>
              <a:lnTo>
                <a:pt x="232" y="85"/>
              </a:lnTo>
              <a:lnTo>
                <a:pt x="236" y="90"/>
              </a:lnTo>
              <a:lnTo>
                <a:pt x="239" y="92"/>
              </a:lnTo>
              <a:lnTo>
                <a:pt x="241" y="92"/>
              </a:lnTo>
              <a:lnTo>
                <a:pt x="243" y="92"/>
              </a:lnTo>
              <a:lnTo>
                <a:pt x="246" y="95"/>
              </a:lnTo>
              <a:lnTo>
                <a:pt x="250" y="95"/>
              </a:lnTo>
              <a:lnTo>
                <a:pt x="250" y="97"/>
              </a:lnTo>
              <a:lnTo>
                <a:pt x="253" y="97"/>
              </a:lnTo>
              <a:lnTo>
                <a:pt x="255" y="99"/>
              </a:lnTo>
              <a:lnTo>
                <a:pt x="260" y="97"/>
              </a:lnTo>
              <a:lnTo>
                <a:pt x="262" y="97"/>
              </a:lnTo>
              <a:lnTo>
                <a:pt x="265" y="97"/>
              </a:lnTo>
              <a:lnTo>
                <a:pt x="265" y="99"/>
              </a:lnTo>
              <a:lnTo>
                <a:pt x="262" y="102"/>
              </a:lnTo>
              <a:lnTo>
                <a:pt x="260" y="102"/>
              </a:lnTo>
              <a:lnTo>
                <a:pt x="260" y="104"/>
              </a:lnTo>
              <a:lnTo>
                <a:pt x="258" y="104"/>
              </a:lnTo>
              <a:lnTo>
                <a:pt x="255" y="104"/>
              </a:lnTo>
              <a:lnTo>
                <a:pt x="250" y="107"/>
              </a:lnTo>
              <a:lnTo>
                <a:pt x="248" y="109"/>
              </a:lnTo>
              <a:lnTo>
                <a:pt x="248" y="111"/>
              </a:lnTo>
              <a:lnTo>
                <a:pt x="246" y="114"/>
              </a:lnTo>
              <a:lnTo>
                <a:pt x="243" y="114"/>
              </a:lnTo>
              <a:lnTo>
                <a:pt x="241" y="114"/>
              </a:lnTo>
              <a:lnTo>
                <a:pt x="241" y="116"/>
              </a:lnTo>
              <a:lnTo>
                <a:pt x="239" y="116"/>
              </a:lnTo>
              <a:lnTo>
                <a:pt x="239" y="118"/>
              </a:lnTo>
              <a:lnTo>
                <a:pt x="236" y="118"/>
              </a:lnTo>
              <a:lnTo>
                <a:pt x="236" y="121"/>
              </a:lnTo>
              <a:lnTo>
                <a:pt x="234" y="121"/>
              </a:lnTo>
              <a:lnTo>
                <a:pt x="232" y="121"/>
              </a:lnTo>
              <a:lnTo>
                <a:pt x="227" y="121"/>
              </a:lnTo>
              <a:lnTo>
                <a:pt x="227" y="123"/>
              </a:lnTo>
              <a:lnTo>
                <a:pt x="224" y="121"/>
              </a:lnTo>
              <a:lnTo>
                <a:pt x="222" y="123"/>
              </a:lnTo>
              <a:lnTo>
                <a:pt x="220" y="123"/>
              </a:lnTo>
              <a:lnTo>
                <a:pt x="220" y="126"/>
              </a:lnTo>
              <a:lnTo>
                <a:pt x="220" y="128"/>
              </a:lnTo>
              <a:lnTo>
                <a:pt x="220" y="130"/>
              </a:lnTo>
              <a:lnTo>
                <a:pt x="220" y="133"/>
              </a:lnTo>
              <a:lnTo>
                <a:pt x="222" y="130"/>
              </a:lnTo>
              <a:lnTo>
                <a:pt x="222" y="128"/>
              </a:lnTo>
              <a:lnTo>
                <a:pt x="222" y="126"/>
              </a:lnTo>
              <a:lnTo>
                <a:pt x="224" y="126"/>
              </a:lnTo>
              <a:lnTo>
                <a:pt x="224" y="128"/>
              </a:lnTo>
              <a:lnTo>
                <a:pt x="227" y="128"/>
              </a:lnTo>
              <a:lnTo>
                <a:pt x="222" y="133"/>
              </a:lnTo>
              <a:lnTo>
                <a:pt x="224" y="133"/>
              </a:lnTo>
              <a:lnTo>
                <a:pt x="224" y="130"/>
              </a:lnTo>
              <a:lnTo>
                <a:pt x="227" y="130"/>
              </a:lnTo>
              <a:lnTo>
                <a:pt x="227" y="128"/>
              </a:lnTo>
              <a:lnTo>
                <a:pt x="229" y="126"/>
              </a:lnTo>
              <a:lnTo>
                <a:pt x="232" y="126"/>
              </a:lnTo>
              <a:lnTo>
                <a:pt x="234" y="126"/>
              </a:lnTo>
              <a:lnTo>
                <a:pt x="236" y="126"/>
              </a:lnTo>
              <a:lnTo>
                <a:pt x="236" y="123"/>
              </a:lnTo>
              <a:lnTo>
                <a:pt x="239" y="123"/>
              </a:lnTo>
              <a:lnTo>
                <a:pt x="241" y="123"/>
              </a:lnTo>
              <a:lnTo>
                <a:pt x="241" y="126"/>
              </a:lnTo>
              <a:lnTo>
                <a:pt x="243" y="128"/>
              </a:lnTo>
              <a:lnTo>
                <a:pt x="243" y="126"/>
              </a:lnTo>
              <a:lnTo>
                <a:pt x="246" y="123"/>
              </a:lnTo>
              <a:lnTo>
                <a:pt x="246" y="121"/>
              </a:lnTo>
              <a:lnTo>
                <a:pt x="243" y="121"/>
              </a:lnTo>
              <a:lnTo>
                <a:pt x="241" y="121"/>
              </a:lnTo>
              <a:lnTo>
                <a:pt x="239" y="121"/>
              </a:lnTo>
              <a:lnTo>
                <a:pt x="241" y="121"/>
              </a:lnTo>
              <a:lnTo>
                <a:pt x="241" y="118"/>
              </a:lnTo>
              <a:lnTo>
                <a:pt x="243" y="118"/>
              </a:lnTo>
              <a:lnTo>
                <a:pt x="243" y="116"/>
              </a:lnTo>
              <a:lnTo>
                <a:pt x="246" y="116"/>
              </a:lnTo>
              <a:lnTo>
                <a:pt x="248" y="116"/>
              </a:lnTo>
              <a:lnTo>
                <a:pt x="250" y="114"/>
              </a:lnTo>
              <a:lnTo>
                <a:pt x="253" y="116"/>
              </a:lnTo>
              <a:lnTo>
                <a:pt x="255" y="118"/>
              </a:lnTo>
              <a:lnTo>
                <a:pt x="255" y="121"/>
              </a:lnTo>
              <a:lnTo>
                <a:pt x="253" y="121"/>
              </a:lnTo>
              <a:lnTo>
                <a:pt x="253" y="123"/>
              </a:lnTo>
              <a:lnTo>
                <a:pt x="250" y="123"/>
              </a:lnTo>
              <a:lnTo>
                <a:pt x="253" y="126"/>
              </a:lnTo>
              <a:lnTo>
                <a:pt x="253" y="128"/>
              </a:lnTo>
              <a:lnTo>
                <a:pt x="255" y="128"/>
              </a:lnTo>
              <a:lnTo>
                <a:pt x="255" y="133"/>
              </a:lnTo>
              <a:lnTo>
                <a:pt x="253" y="130"/>
              </a:lnTo>
              <a:lnTo>
                <a:pt x="250" y="130"/>
              </a:lnTo>
              <a:lnTo>
                <a:pt x="250" y="133"/>
              </a:lnTo>
              <a:lnTo>
                <a:pt x="250" y="135"/>
              </a:lnTo>
              <a:lnTo>
                <a:pt x="250" y="137"/>
              </a:lnTo>
              <a:lnTo>
                <a:pt x="253" y="137"/>
              </a:lnTo>
              <a:lnTo>
                <a:pt x="253" y="140"/>
              </a:lnTo>
              <a:lnTo>
                <a:pt x="250" y="140"/>
              </a:lnTo>
              <a:lnTo>
                <a:pt x="253" y="142"/>
              </a:lnTo>
              <a:lnTo>
                <a:pt x="255" y="142"/>
              </a:lnTo>
              <a:lnTo>
                <a:pt x="255" y="144"/>
              </a:lnTo>
              <a:lnTo>
                <a:pt x="255" y="147"/>
              </a:lnTo>
              <a:lnTo>
                <a:pt x="253" y="147"/>
              </a:lnTo>
              <a:lnTo>
                <a:pt x="250" y="147"/>
              </a:lnTo>
              <a:lnTo>
                <a:pt x="250" y="149"/>
              </a:lnTo>
              <a:lnTo>
                <a:pt x="248" y="149"/>
              </a:lnTo>
              <a:lnTo>
                <a:pt x="248" y="152"/>
              </a:lnTo>
              <a:lnTo>
                <a:pt x="246" y="152"/>
              </a:lnTo>
              <a:lnTo>
                <a:pt x="246" y="149"/>
              </a:lnTo>
              <a:lnTo>
                <a:pt x="243" y="149"/>
              </a:lnTo>
              <a:lnTo>
                <a:pt x="243" y="147"/>
              </a:lnTo>
              <a:lnTo>
                <a:pt x="246" y="147"/>
              </a:lnTo>
              <a:lnTo>
                <a:pt x="246" y="144"/>
              </a:lnTo>
              <a:lnTo>
                <a:pt x="246" y="142"/>
              </a:lnTo>
              <a:lnTo>
                <a:pt x="246" y="140"/>
              </a:lnTo>
              <a:lnTo>
                <a:pt x="243" y="142"/>
              </a:lnTo>
              <a:lnTo>
                <a:pt x="246" y="137"/>
              </a:lnTo>
              <a:lnTo>
                <a:pt x="243" y="137"/>
              </a:lnTo>
              <a:lnTo>
                <a:pt x="243" y="135"/>
              </a:lnTo>
              <a:lnTo>
                <a:pt x="241" y="135"/>
              </a:lnTo>
              <a:lnTo>
                <a:pt x="241" y="137"/>
              </a:lnTo>
              <a:lnTo>
                <a:pt x="241" y="140"/>
              </a:lnTo>
              <a:lnTo>
                <a:pt x="241" y="142"/>
              </a:lnTo>
              <a:lnTo>
                <a:pt x="241" y="144"/>
              </a:lnTo>
              <a:lnTo>
                <a:pt x="241" y="147"/>
              </a:lnTo>
              <a:lnTo>
                <a:pt x="241" y="149"/>
              </a:lnTo>
              <a:lnTo>
                <a:pt x="239" y="149"/>
              </a:lnTo>
              <a:lnTo>
                <a:pt x="236" y="149"/>
              </a:lnTo>
              <a:lnTo>
                <a:pt x="234" y="149"/>
              </a:lnTo>
              <a:lnTo>
                <a:pt x="234" y="142"/>
              </a:lnTo>
              <a:lnTo>
                <a:pt x="234" y="140"/>
              </a:lnTo>
              <a:lnTo>
                <a:pt x="232" y="140"/>
              </a:lnTo>
              <a:lnTo>
                <a:pt x="232" y="142"/>
              </a:lnTo>
              <a:lnTo>
                <a:pt x="232" y="144"/>
              </a:lnTo>
              <a:lnTo>
                <a:pt x="232" y="147"/>
              </a:lnTo>
              <a:lnTo>
                <a:pt x="232" y="149"/>
              </a:lnTo>
              <a:lnTo>
                <a:pt x="232" y="147"/>
              </a:lnTo>
              <a:lnTo>
                <a:pt x="229" y="144"/>
              </a:lnTo>
              <a:lnTo>
                <a:pt x="229" y="142"/>
              </a:lnTo>
              <a:lnTo>
                <a:pt x="229" y="144"/>
              </a:lnTo>
              <a:lnTo>
                <a:pt x="227" y="142"/>
              </a:lnTo>
              <a:lnTo>
                <a:pt x="224" y="142"/>
              </a:lnTo>
              <a:lnTo>
                <a:pt x="227" y="144"/>
              </a:lnTo>
              <a:lnTo>
                <a:pt x="224" y="147"/>
              </a:lnTo>
              <a:lnTo>
                <a:pt x="224" y="149"/>
              </a:lnTo>
              <a:lnTo>
                <a:pt x="224" y="152"/>
              </a:lnTo>
              <a:lnTo>
                <a:pt x="222" y="149"/>
              </a:lnTo>
              <a:lnTo>
                <a:pt x="222" y="152"/>
              </a:lnTo>
              <a:lnTo>
                <a:pt x="217" y="152"/>
              </a:lnTo>
              <a:lnTo>
                <a:pt x="220" y="152"/>
              </a:lnTo>
              <a:lnTo>
                <a:pt x="220" y="154"/>
              </a:lnTo>
              <a:lnTo>
                <a:pt x="222" y="156"/>
              </a:lnTo>
              <a:lnTo>
                <a:pt x="224" y="154"/>
              </a:lnTo>
              <a:lnTo>
                <a:pt x="227" y="154"/>
              </a:lnTo>
              <a:lnTo>
                <a:pt x="229" y="154"/>
              </a:lnTo>
              <a:lnTo>
                <a:pt x="229" y="156"/>
              </a:lnTo>
              <a:lnTo>
                <a:pt x="234" y="156"/>
              </a:lnTo>
              <a:lnTo>
                <a:pt x="232" y="156"/>
              </a:lnTo>
              <a:lnTo>
                <a:pt x="232" y="159"/>
              </a:lnTo>
              <a:lnTo>
                <a:pt x="229" y="159"/>
              </a:lnTo>
              <a:lnTo>
                <a:pt x="227" y="159"/>
              </a:lnTo>
              <a:lnTo>
                <a:pt x="224" y="159"/>
              </a:lnTo>
              <a:lnTo>
                <a:pt x="224" y="163"/>
              </a:lnTo>
              <a:lnTo>
                <a:pt x="227" y="161"/>
              </a:lnTo>
              <a:lnTo>
                <a:pt x="229" y="161"/>
              </a:lnTo>
              <a:lnTo>
                <a:pt x="232" y="161"/>
              </a:lnTo>
              <a:lnTo>
                <a:pt x="234" y="161"/>
              </a:lnTo>
              <a:lnTo>
                <a:pt x="234" y="159"/>
              </a:lnTo>
              <a:lnTo>
                <a:pt x="236" y="163"/>
              </a:lnTo>
              <a:lnTo>
                <a:pt x="234" y="163"/>
              </a:lnTo>
              <a:lnTo>
                <a:pt x="234" y="166"/>
              </a:lnTo>
              <a:lnTo>
                <a:pt x="236" y="166"/>
              </a:lnTo>
              <a:lnTo>
                <a:pt x="236" y="168"/>
              </a:lnTo>
              <a:lnTo>
                <a:pt x="236" y="171"/>
              </a:lnTo>
              <a:lnTo>
                <a:pt x="232" y="171"/>
              </a:lnTo>
              <a:lnTo>
                <a:pt x="232" y="168"/>
              </a:lnTo>
              <a:lnTo>
                <a:pt x="229" y="168"/>
              </a:lnTo>
              <a:lnTo>
                <a:pt x="227" y="168"/>
              </a:lnTo>
              <a:lnTo>
                <a:pt x="227" y="166"/>
              </a:lnTo>
              <a:lnTo>
                <a:pt x="224" y="168"/>
              </a:lnTo>
              <a:lnTo>
                <a:pt x="224" y="171"/>
              </a:lnTo>
              <a:lnTo>
                <a:pt x="227" y="171"/>
              </a:lnTo>
              <a:lnTo>
                <a:pt x="229" y="171"/>
              </a:lnTo>
              <a:lnTo>
                <a:pt x="232" y="171"/>
              </a:lnTo>
              <a:lnTo>
                <a:pt x="234" y="171"/>
              </a:lnTo>
              <a:lnTo>
                <a:pt x="232" y="173"/>
              </a:lnTo>
              <a:lnTo>
                <a:pt x="234" y="173"/>
              </a:lnTo>
              <a:lnTo>
                <a:pt x="234" y="175"/>
              </a:lnTo>
              <a:lnTo>
                <a:pt x="236" y="178"/>
              </a:lnTo>
              <a:lnTo>
                <a:pt x="234" y="178"/>
              </a:lnTo>
              <a:lnTo>
                <a:pt x="234" y="180"/>
              </a:lnTo>
              <a:lnTo>
                <a:pt x="232" y="182"/>
              </a:lnTo>
              <a:lnTo>
                <a:pt x="229" y="182"/>
              </a:lnTo>
              <a:lnTo>
                <a:pt x="224" y="185"/>
              </a:lnTo>
              <a:lnTo>
                <a:pt x="222" y="185"/>
              </a:lnTo>
              <a:lnTo>
                <a:pt x="220" y="185"/>
              </a:lnTo>
              <a:lnTo>
                <a:pt x="222" y="185"/>
              </a:lnTo>
              <a:lnTo>
                <a:pt x="222" y="187"/>
              </a:lnTo>
              <a:lnTo>
                <a:pt x="224" y="189"/>
              </a:lnTo>
              <a:lnTo>
                <a:pt x="224" y="192"/>
              </a:lnTo>
              <a:lnTo>
                <a:pt x="224" y="194"/>
              </a:lnTo>
              <a:lnTo>
                <a:pt x="227" y="197"/>
              </a:lnTo>
              <a:lnTo>
                <a:pt x="229" y="197"/>
              </a:lnTo>
              <a:lnTo>
                <a:pt x="232" y="197"/>
              </a:lnTo>
              <a:lnTo>
                <a:pt x="232" y="199"/>
              </a:lnTo>
              <a:lnTo>
                <a:pt x="229" y="199"/>
              </a:lnTo>
              <a:lnTo>
                <a:pt x="227" y="199"/>
              </a:lnTo>
              <a:lnTo>
                <a:pt x="227" y="201"/>
              </a:lnTo>
              <a:lnTo>
                <a:pt x="227" y="204"/>
              </a:lnTo>
              <a:lnTo>
                <a:pt x="229" y="206"/>
              </a:lnTo>
              <a:lnTo>
                <a:pt x="229" y="208"/>
              </a:lnTo>
              <a:lnTo>
                <a:pt x="229" y="211"/>
              </a:lnTo>
              <a:lnTo>
                <a:pt x="232" y="211"/>
              </a:lnTo>
              <a:lnTo>
                <a:pt x="234" y="211"/>
              </a:lnTo>
              <a:lnTo>
                <a:pt x="234" y="213"/>
              </a:lnTo>
              <a:lnTo>
                <a:pt x="232" y="215"/>
              </a:lnTo>
              <a:lnTo>
                <a:pt x="232" y="218"/>
              </a:lnTo>
              <a:lnTo>
                <a:pt x="229" y="218"/>
              </a:lnTo>
              <a:lnTo>
                <a:pt x="229" y="215"/>
              </a:lnTo>
              <a:lnTo>
                <a:pt x="229" y="213"/>
              </a:lnTo>
              <a:lnTo>
                <a:pt x="227" y="213"/>
              </a:lnTo>
              <a:lnTo>
                <a:pt x="224" y="213"/>
              </a:lnTo>
              <a:lnTo>
                <a:pt x="220" y="213"/>
              </a:lnTo>
              <a:lnTo>
                <a:pt x="220" y="215"/>
              </a:lnTo>
              <a:lnTo>
                <a:pt x="217" y="213"/>
              </a:lnTo>
              <a:lnTo>
                <a:pt x="217" y="215"/>
              </a:lnTo>
              <a:lnTo>
                <a:pt x="220" y="218"/>
              </a:lnTo>
              <a:lnTo>
                <a:pt x="217" y="218"/>
              </a:lnTo>
              <a:lnTo>
                <a:pt x="217" y="220"/>
              </a:lnTo>
              <a:lnTo>
                <a:pt x="215" y="220"/>
              </a:lnTo>
              <a:lnTo>
                <a:pt x="215" y="223"/>
              </a:lnTo>
              <a:lnTo>
                <a:pt x="215" y="225"/>
              </a:lnTo>
              <a:lnTo>
                <a:pt x="215" y="227"/>
              </a:lnTo>
              <a:lnTo>
                <a:pt x="213" y="225"/>
              </a:lnTo>
              <a:lnTo>
                <a:pt x="210" y="223"/>
              </a:lnTo>
              <a:lnTo>
                <a:pt x="210" y="225"/>
              </a:lnTo>
              <a:lnTo>
                <a:pt x="210" y="227"/>
              </a:lnTo>
              <a:lnTo>
                <a:pt x="210" y="227"/>
              </a:lnTo>
              <a:lnTo>
                <a:pt x="210" y="230"/>
              </a:lnTo>
              <a:lnTo>
                <a:pt x="208" y="230"/>
              </a:lnTo>
              <a:lnTo>
                <a:pt x="206" y="230"/>
              </a:lnTo>
              <a:lnTo>
                <a:pt x="206" y="232"/>
              </a:lnTo>
              <a:lnTo>
                <a:pt x="206" y="230"/>
              </a:lnTo>
              <a:lnTo>
                <a:pt x="203" y="232"/>
              </a:lnTo>
              <a:lnTo>
                <a:pt x="203" y="230"/>
              </a:lnTo>
              <a:lnTo>
                <a:pt x="201" y="227"/>
              </a:lnTo>
              <a:lnTo>
                <a:pt x="201" y="227"/>
              </a:lnTo>
              <a:lnTo>
                <a:pt x="203" y="227"/>
              </a:lnTo>
              <a:lnTo>
                <a:pt x="203" y="225"/>
              </a:lnTo>
              <a:lnTo>
                <a:pt x="206" y="225"/>
              </a:lnTo>
              <a:lnTo>
                <a:pt x="206" y="223"/>
              </a:lnTo>
              <a:lnTo>
                <a:pt x="208" y="223"/>
              </a:lnTo>
              <a:lnTo>
                <a:pt x="208" y="220"/>
              </a:lnTo>
              <a:lnTo>
                <a:pt x="210" y="223"/>
              </a:lnTo>
              <a:lnTo>
                <a:pt x="210" y="220"/>
              </a:lnTo>
              <a:lnTo>
                <a:pt x="210" y="218"/>
              </a:lnTo>
              <a:lnTo>
                <a:pt x="210" y="215"/>
              </a:lnTo>
              <a:lnTo>
                <a:pt x="208" y="213"/>
              </a:lnTo>
              <a:lnTo>
                <a:pt x="210" y="211"/>
              </a:lnTo>
              <a:lnTo>
                <a:pt x="208" y="211"/>
              </a:lnTo>
              <a:lnTo>
                <a:pt x="206" y="208"/>
              </a:lnTo>
              <a:lnTo>
                <a:pt x="206" y="211"/>
              </a:lnTo>
              <a:lnTo>
                <a:pt x="203" y="211"/>
              </a:lnTo>
              <a:lnTo>
                <a:pt x="203" y="213"/>
              </a:lnTo>
              <a:lnTo>
                <a:pt x="203" y="215"/>
              </a:lnTo>
              <a:lnTo>
                <a:pt x="201" y="215"/>
              </a:lnTo>
              <a:lnTo>
                <a:pt x="198" y="215"/>
              </a:lnTo>
              <a:lnTo>
                <a:pt x="196" y="215"/>
              </a:lnTo>
              <a:lnTo>
                <a:pt x="198" y="218"/>
              </a:lnTo>
              <a:lnTo>
                <a:pt x="201" y="218"/>
              </a:lnTo>
              <a:lnTo>
                <a:pt x="201" y="220"/>
              </a:lnTo>
              <a:lnTo>
                <a:pt x="201" y="223"/>
              </a:lnTo>
              <a:lnTo>
                <a:pt x="198" y="223"/>
              </a:lnTo>
              <a:lnTo>
                <a:pt x="198" y="225"/>
              </a:lnTo>
              <a:lnTo>
                <a:pt x="196" y="227"/>
              </a:lnTo>
              <a:lnTo>
                <a:pt x="194" y="227"/>
              </a:lnTo>
              <a:lnTo>
                <a:pt x="191" y="227"/>
              </a:lnTo>
              <a:lnTo>
                <a:pt x="191" y="230"/>
              </a:lnTo>
              <a:lnTo>
                <a:pt x="191" y="232"/>
              </a:lnTo>
              <a:lnTo>
                <a:pt x="191" y="234"/>
              </a:lnTo>
              <a:lnTo>
                <a:pt x="191" y="237"/>
              </a:lnTo>
              <a:lnTo>
                <a:pt x="189" y="237"/>
              </a:lnTo>
              <a:lnTo>
                <a:pt x="187" y="234"/>
              </a:lnTo>
              <a:lnTo>
                <a:pt x="184" y="234"/>
              </a:lnTo>
              <a:lnTo>
                <a:pt x="182" y="234"/>
              </a:lnTo>
              <a:lnTo>
                <a:pt x="179" y="234"/>
              </a:lnTo>
              <a:lnTo>
                <a:pt x="177" y="234"/>
              </a:lnTo>
              <a:lnTo>
                <a:pt x="177" y="232"/>
              </a:lnTo>
              <a:lnTo>
                <a:pt x="175" y="232"/>
              </a:lnTo>
              <a:lnTo>
                <a:pt x="172" y="234"/>
              </a:lnTo>
              <a:lnTo>
                <a:pt x="175" y="234"/>
              </a:lnTo>
              <a:lnTo>
                <a:pt x="175" y="237"/>
              </a:lnTo>
              <a:lnTo>
                <a:pt x="177" y="237"/>
              </a:lnTo>
              <a:lnTo>
                <a:pt x="177" y="239"/>
              </a:lnTo>
              <a:lnTo>
                <a:pt x="179" y="239"/>
              </a:lnTo>
              <a:lnTo>
                <a:pt x="182" y="239"/>
              </a:lnTo>
              <a:lnTo>
                <a:pt x="182" y="242"/>
              </a:lnTo>
              <a:lnTo>
                <a:pt x="182" y="244"/>
              </a:lnTo>
              <a:lnTo>
                <a:pt x="182" y="246"/>
              </a:lnTo>
              <a:lnTo>
                <a:pt x="179" y="249"/>
              </a:lnTo>
              <a:lnTo>
                <a:pt x="177" y="249"/>
              </a:lnTo>
              <a:lnTo>
                <a:pt x="177" y="251"/>
              </a:lnTo>
              <a:lnTo>
                <a:pt x="175" y="253"/>
              </a:lnTo>
              <a:lnTo>
                <a:pt x="175" y="256"/>
              </a:lnTo>
              <a:lnTo>
                <a:pt x="172" y="256"/>
              </a:lnTo>
              <a:lnTo>
                <a:pt x="170" y="253"/>
              </a:lnTo>
              <a:lnTo>
                <a:pt x="168" y="251"/>
              </a:lnTo>
              <a:lnTo>
                <a:pt x="168" y="256"/>
              </a:lnTo>
              <a:lnTo>
                <a:pt x="170" y="256"/>
              </a:lnTo>
              <a:lnTo>
                <a:pt x="170" y="258"/>
              </a:lnTo>
              <a:lnTo>
                <a:pt x="170" y="260"/>
              </a:lnTo>
              <a:lnTo>
                <a:pt x="170" y="263"/>
              </a:lnTo>
              <a:lnTo>
                <a:pt x="170" y="265"/>
              </a:lnTo>
              <a:lnTo>
                <a:pt x="168" y="265"/>
              </a:lnTo>
              <a:lnTo>
                <a:pt x="165" y="265"/>
              </a:lnTo>
              <a:lnTo>
                <a:pt x="163" y="265"/>
              </a:lnTo>
              <a:lnTo>
                <a:pt x="163" y="268"/>
              </a:lnTo>
              <a:lnTo>
                <a:pt x="165" y="268"/>
              </a:lnTo>
              <a:lnTo>
                <a:pt x="165" y="270"/>
              </a:lnTo>
              <a:lnTo>
                <a:pt x="165" y="272"/>
              </a:lnTo>
              <a:lnTo>
                <a:pt x="168" y="272"/>
              </a:lnTo>
              <a:lnTo>
                <a:pt x="170" y="272"/>
              </a:lnTo>
              <a:lnTo>
                <a:pt x="170" y="275"/>
              </a:lnTo>
              <a:lnTo>
                <a:pt x="170" y="277"/>
              </a:lnTo>
              <a:lnTo>
                <a:pt x="168" y="277"/>
              </a:lnTo>
              <a:lnTo>
                <a:pt x="168" y="279"/>
              </a:lnTo>
              <a:lnTo>
                <a:pt x="168" y="282"/>
              </a:lnTo>
              <a:lnTo>
                <a:pt x="165" y="282"/>
              </a:lnTo>
              <a:lnTo>
                <a:pt x="165" y="279"/>
              </a:lnTo>
              <a:lnTo>
                <a:pt x="163" y="279"/>
              </a:lnTo>
              <a:lnTo>
                <a:pt x="161" y="279"/>
              </a:lnTo>
              <a:lnTo>
                <a:pt x="163" y="282"/>
              </a:lnTo>
              <a:lnTo>
                <a:pt x="161" y="284"/>
              </a:lnTo>
              <a:lnTo>
                <a:pt x="163" y="284"/>
              </a:lnTo>
              <a:lnTo>
                <a:pt x="161" y="287"/>
              </a:lnTo>
              <a:lnTo>
                <a:pt x="161" y="291"/>
              </a:lnTo>
              <a:lnTo>
                <a:pt x="161" y="294"/>
              </a:lnTo>
              <a:lnTo>
                <a:pt x="158" y="294"/>
              </a:lnTo>
              <a:lnTo>
                <a:pt x="158" y="296"/>
              </a:lnTo>
              <a:lnTo>
                <a:pt x="158" y="294"/>
              </a:lnTo>
              <a:lnTo>
                <a:pt x="156" y="294"/>
              </a:lnTo>
              <a:lnTo>
                <a:pt x="156" y="291"/>
              </a:lnTo>
              <a:lnTo>
                <a:pt x="156" y="294"/>
              </a:lnTo>
              <a:lnTo>
                <a:pt x="153" y="294"/>
              </a:lnTo>
              <a:lnTo>
                <a:pt x="153" y="291"/>
              </a:lnTo>
              <a:lnTo>
                <a:pt x="153" y="289"/>
              </a:lnTo>
              <a:lnTo>
                <a:pt x="153" y="287"/>
              </a:lnTo>
              <a:lnTo>
                <a:pt x="153" y="284"/>
              </a:lnTo>
              <a:lnTo>
                <a:pt x="151" y="284"/>
              </a:lnTo>
              <a:lnTo>
                <a:pt x="151" y="282"/>
              </a:lnTo>
              <a:lnTo>
                <a:pt x="151" y="279"/>
              </a:lnTo>
              <a:lnTo>
                <a:pt x="149" y="279"/>
              </a:lnTo>
              <a:lnTo>
                <a:pt x="146" y="279"/>
              </a:lnTo>
              <a:lnTo>
                <a:pt x="142" y="279"/>
              </a:lnTo>
              <a:lnTo>
                <a:pt x="139" y="277"/>
              </a:lnTo>
              <a:lnTo>
                <a:pt x="137" y="277"/>
              </a:lnTo>
              <a:lnTo>
                <a:pt x="135" y="279"/>
              </a:lnTo>
              <a:lnTo>
                <a:pt x="132" y="282"/>
              </a:lnTo>
              <a:lnTo>
                <a:pt x="130" y="284"/>
              </a:lnTo>
              <a:lnTo>
                <a:pt x="127" y="282"/>
              </a:lnTo>
              <a:lnTo>
                <a:pt x="125" y="282"/>
              </a:lnTo>
              <a:lnTo>
                <a:pt x="125" y="284"/>
              </a:lnTo>
              <a:lnTo>
                <a:pt x="123" y="284"/>
              </a:lnTo>
              <a:lnTo>
                <a:pt x="123" y="284"/>
              </a:lnTo>
              <a:lnTo>
                <a:pt x="120" y="284"/>
              </a:lnTo>
              <a:lnTo>
                <a:pt x="118" y="284"/>
              </a:lnTo>
              <a:lnTo>
                <a:pt x="116" y="284"/>
              </a:lnTo>
              <a:lnTo>
                <a:pt x="113" y="284"/>
              </a:lnTo>
              <a:lnTo>
                <a:pt x="111" y="284"/>
              </a:lnTo>
              <a:lnTo>
                <a:pt x="111" y="282"/>
              </a:lnTo>
              <a:lnTo>
                <a:pt x="111" y="279"/>
              </a:lnTo>
              <a:lnTo>
                <a:pt x="108" y="277"/>
              </a:lnTo>
              <a:lnTo>
                <a:pt x="108" y="275"/>
              </a:lnTo>
              <a:lnTo>
                <a:pt x="108" y="272"/>
              </a:lnTo>
              <a:lnTo>
                <a:pt x="106" y="270"/>
              </a:lnTo>
              <a:lnTo>
                <a:pt x="104" y="265"/>
              </a:lnTo>
              <a:lnTo>
                <a:pt x="104" y="263"/>
              </a:lnTo>
              <a:lnTo>
                <a:pt x="104" y="260"/>
              </a:lnTo>
              <a:lnTo>
                <a:pt x="104" y="258"/>
              </a:lnTo>
              <a:lnTo>
                <a:pt x="99" y="258"/>
              </a:lnTo>
              <a:lnTo>
                <a:pt x="97" y="260"/>
              </a:lnTo>
              <a:lnTo>
                <a:pt x="97" y="263"/>
              </a:lnTo>
              <a:lnTo>
                <a:pt x="97" y="265"/>
              </a:lnTo>
              <a:lnTo>
                <a:pt x="94" y="270"/>
              </a:lnTo>
              <a:lnTo>
                <a:pt x="92" y="270"/>
              </a:lnTo>
              <a:lnTo>
                <a:pt x="87" y="270"/>
              </a:lnTo>
              <a:lnTo>
                <a:pt x="85" y="272"/>
              </a:lnTo>
              <a:lnTo>
                <a:pt x="85" y="275"/>
              </a:lnTo>
              <a:lnTo>
                <a:pt x="82" y="277"/>
              </a:lnTo>
              <a:lnTo>
                <a:pt x="80" y="277"/>
              </a:lnTo>
              <a:lnTo>
                <a:pt x="80" y="279"/>
              </a:lnTo>
              <a:lnTo>
                <a:pt x="78" y="279"/>
              </a:lnTo>
              <a:lnTo>
                <a:pt x="75" y="279"/>
              </a:lnTo>
              <a:lnTo>
                <a:pt x="73" y="279"/>
              </a:lnTo>
              <a:lnTo>
                <a:pt x="73" y="277"/>
              </a:lnTo>
              <a:lnTo>
                <a:pt x="73" y="275"/>
              </a:lnTo>
              <a:lnTo>
                <a:pt x="68" y="272"/>
              </a:lnTo>
              <a:lnTo>
                <a:pt x="66" y="275"/>
              </a:lnTo>
              <a:lnTo>
                <a:pt x="63" y="272"/>
              </a:lnTo>
              <a:lnTo>
                <a:pt x="61" y="275"/>
              </a:lnTo>
              <a:lnTo>
                <a:pt x="59" y="275"/>
              </a:lnTo>
              <a:lnTo>
                <a:pt x="56" y="275"/>
              </a:lnTo>
              <a:lnTo>
                <a:pt x="56" y="272"/>
              </a:lnTo>
              <a:lnTo>
                <a:pt x="56" y="270"/>
              </a:lnTo>
              <a:lnTo>
                <a:pt x="56" y="268"/>
              </a:lnTo>
              <a:lnTo>
                <a:pt x="56" y="263"/>
              </a:lnTo>
              <a:lnTo>
                <a:pt x="56" y="260"/>
              </a:lnTo>
              <a:lnTo>
                <a:pt x="54" y="256"/>
              </a:lnTo>
              <a:lnTo>
                <a:pt x="54" y="251"/>
              </a:lnTo>
              <a:lnTo>
                <a:pt x="52" y="246"/>
              </a:lnTo>
              <a:lnTo>
                <a:pt x="49" y="242"/>
              </a:lnTo>
              <a:lnTo>
                <a:pt x="47" y="237"/>
              </a:lnTo>
              <a:lnTo>
                <a:pt x="45" y="232"/>
              </a:lnTo>
              <a:lnTo>
                <a:pt x="45" y="230"/>
              </a:lnTo>
              <a:lnTo>
                <a:pt x="47" y="227"/>
              </a:lnTo>
              <a:lnTo>
                <a:pt x="49" y="227"/>
              </a:lnTo>
              <a:lnTo>
                <a:pt x="47" y="223"/>
              </a:lnTo>
              <a:lnTo>
                <a:pt x="49" y="223"/>
              </a:lnTo>
              <a:lnTo>
                <a:pt x="49" y="220"/>
              </a:lnTo>
              <a:lnTo>
                <a:pt x="47" y="218"/>
              </a:lnTo>
              <a:lnTo>
                <a:pt x="45" y="215"/>
              </a:lnTo>
              <a:lnTo>
                <a:pt x="42" y="213"/>
              </a:lnTo>
              <a:lnTo>
                <a:pt x="40" y="215"/>
              </a:lnTo>
              <a:lnTo>
                <a:pt x="40" y="218"/>
              </a:lnTo>
              <a:lnTo>
                <a:pt x="37" y="218"/>
              </a:lnTo>
              <a:lnTo>
                <a:pt x="37" y="215"/>
              </a:lnTo>
              <a:lnTo>
                <a:pt x="35" y="215"/>
              </a:lnTo>
              <a:lnTo>
                <a:pt x="33" y="218"/>
              </a:lnTo>
              <a:lnTo>
                <a:pt x="30" y="218"/>
              </a:lnTo>
              <a:lnTo>
                <a:pt x="28" y="218"/>
              </a:lnTo>
              <a:lnTo>
                <a:pt x="28" y="215"/>
              </a:lnTo>
              <a:lnTo>
                <a:pt x="26" y="215"/>
              </a:lnTo>
              <a:lnTo>
                <a:pt x="28" y="215"/>
              </a:lnTo>
              <a:lnTo>
                <a:pt x="30" y="213"/>
              </a:lnTo>
              <a:lnTo>
                <a:pt x="30" y="211"/>
              </a:lnTo>
              <a:lnTo>
                <a:pt x="30" y="208"/>
              </a:lnTo>
              <a:lnTo>
                <a:pt x="30" y="204"/>
              </a:lnTo>
              <a:lnTo>
                <a:pt x="30" y="201"/>
              </a:lnTo>
              <a:lnTo>
                <a:pt x="28" y="199"/>
              </a:lnTo>
              <a:lnTo>
                <a:pt x="28" y="194"/>
              </a:lnTo>
              <a:lnTo>
                <a:pt x="26" y="192"/>
              </a:lnTo>
              <a:lnTo>
                <a:pt x="26" y="189"/>
              </a:lnTo>
              <a:lnTo>
                <a:pt x="26" y="187"/>
              </a:lnTo>
              <a:lnTo>
                <a:pt x="26" y="182"/>
              </a:lnTo>
              <a:lnTo>
                <a:pt x="26" y="180"/>
              </a:lnTo>
              <a:lnTo>
                <a:pt x="23" y="178"/>
              </a:lnTo>
              <a:lnTo>
                <a:pt x="23" y="175"/>
              </a:lnTo>
              <a:lnTo>
                <a:pt x="21" y="173"/>
              </a:lnTo>
              <a:lnTo>
                <a:pt x="19" y="173"/>
              </a:lnTo>
              <a:lnTo>
                <a:pt x="19" y="171"/>
              </a:lnTo>
              <a:lnTo>
                <a:pt x="14" y="168"/>
              </a:lnTo>
              <a:lnTo>
                <a:pt x="11" y="171"/>
              </a:lnTo>
              <a:lnTo>
                <a:pt x="11" y="168"/>
              </a:lnTo>
              <a:lnTo>
                <a:pt x="11" y="166"/>
              </a:lnTo>
              <a:lnTo>
                <a:pt x="9" y="163"/>
              </a:lnTo>
              <a:lnTo>
                <a:pt x="7" y="163"/>
              </a:lnTo>
              <a:lnTo>
                <a:pt x="4" y="161"/>
              </a:lnTo>
              <a:lnTo>
                <a:pt x="2" y="161"/>
              </a:lnTo>
              <a:lnTo>
                <a:pt x="0" y="154"/>
              </a:lnTo>
              <a:lnTo>
                <a:pt x="0" y="149"/>
              </a:lnTo>
              <a:lnTo>
                <a:pt x="2" y="147"/>
              </a:lnTo>
              <a:lnTo>
                <a:pt x="4" y="144"/>
              </a:lnTo>
              <a:lnTo>
                <a:pt x="4" y="142"/>
              </a:lnTo>
              <a:lnTo>
                <a:pt x="4" y="140"/>
              </a:lnTo>
              <a:lnTo>
                <a:pt x="9" y="140"/>
              </a:lnTo>
              <a:lnTo>
                <a:pt x="11" y="140"/>
              </a:lnTo>
              <a:lnTo>
                <a:pt x="14" y="135"/>
              </a:lnTo>
              <a:lnTo>
                <a:pt x="14" y="133"/>
              </a:lnTo>
              <a:lnTo>
                <a:pt x="14" y="130"/>
              </a:lnTo>
              <a:lnTo>
                <a:pt x="16" y="130"/>
              </a:lnTo>
              <a:lnTo>
                <a:pt x="19" y="128"/>
              </a:lnTo>
              <a:lnTo>
                <a:pt x="21" y="128"/>
              </a:lnTo>
              <a:lnTo>
                <a:pt x="21" y="126"/>
              </a:lnTo>
              <a:lnTo>
                <a:pt x="23" y="126"/>
              </a:lnTo>
              <a:lnTo>
                <a:pt x="28" y="123"/>
              </a:lnTo>
              <a:lnTo>
                <a:pt x="33" y="121"/>
              </a:lnTo>
              <a:lnTo>
                <a:pt x="35" y="118"/>
              </a:lnTo>
              <a:lnTo>
                <a:pt x="35" y="116"/>
              </a:lnTo>
              <a:lnTo>
                <a:pt x="37" y="114"/>
              </a:lnTo>
              <a:lnTo>
                <a:pt x="40" y="114"/>
              </a:lnTo>
              <a:lnTo>
                <a:pt x="45" y="111"/>
              </a:lnTo>
              <a:lnTo>
                <a:pt x="47" y="107"/>
              </a:lnTo>
              <a:lnTo>
                <a:pt x="47" y="104"/>
              </a:lnTo>
              <a:lnTo>
                <a:pt x="47" y="102"/>
              </a:lnTo>
              <a:lnTo>
                <a:pt x="49" y="99"/>
              </a:lnTo>
              <a:lnTo>
                <a:pt x="52" y="97"/>
              </a:lnTo>
              <a:lnTo>
                <a:pt x="52" y="95"/>
              </a:lnTo>
              <a:lnTo>
                <a:pt x="52" y="92"/>
              </a:lnTo>
              <a:lnTo>
                <a:pt x="54" y="92"/>
              </a:lnTo>
              <a:lnTo>
                <a:pt x="56" y="90"/>
              </a:lnTo>
              <a:lnTo>
                <a:pt x="56" y="88"/>
              </a:lnTo>
              <a:lnTo>
                <a:pt x="56" y="85"/>
              </a:lnTo>
              <a:lnTo>
                <a:pt x="54" y="83"/>
              </a:lnTo>
              <a:lnTo>
                <a:pt x="54" y="81"/>
              </a:lnTo>
              <a:lnTo>
                <a:pt x="56" y="81"/>
              </a:lnTo>
              <a:lnTo>
                <a:pt x="54" y="78"/>
              </a:lnTo>
              <a:lnTo>
                <a:pt x="54" y="76"/>
              </a:lnTo>
              <a:lnTo>
                <a:pt x="56" y="76"/>
              </a:lnTo>
              <a:lnTo>
                <a:pt x="56" y="71"/>
              </a:lnTo>
              <a:lnTo>
                <a:pt x="54" y="66"/>
              </a:lnTo>
              <a:lnTo>
                <a:pt x="54" y="64"/>
              </a:lnTo>
              <a:lnTo>
                <a:pt x="59" y="62"/>
              </a:lnTo>
              <a:lnTo>
                <a:pt x="63" y="64"/>
              </a:lnTo>
              <a:lnTo>
                <a:pt x="66" y="66"/>
              </a:lnTo>
              <a:lnTo>
                <a:pt x="71" y="66"/>
              </a:lnTo>
              <a:lnTo>
                <a:pt x="73" y="66"/>
              </a:lnTo>
              <a:lnTo>
                <a:pt x="80" y="66"/>
              </a:lnTo>
              <a:lnTo>
                <a:pt x="80" y="64"/>
              </a:lnTo>
              <a:lnTo>
                <a:pt x="82" y="59"/>
              </a:lnTo>
              <a:lnTo>
                <a:pt x="85" y="62"/>
              </a:lnTo>
              <a:lnTo>
                <a:pt x="87" y="62"/>
              </a:lnTo>
              <a:lnTo>
                <a:pt x="87" y="59"/>
              </a:lnTo>
              <a:lnTo>
                <a:pt x="85" y="57"/>
              </a:lnTo>
              <a:lnTo>
                <a:pt x="85" y="54"/>
              </a:lnTo>
              <a:lnTo>
                <a:pt x="82" y="52"/>
              </a:lnTo>
              <a:lnTo>
                <a:pt x="78" y="45"/>
              </a:lnTo>
              <a:lnTo>
                <a:pt x="80" y="45"/>
              </a:lnTo>
              <a:lnTo>
                <a:pt x="85" y="43"/>
              </a:lnTo>
              <a:lnTo>
                <a:pt x="85" y="38"/>
              </a:lnTo>
              <a:lnTo>
                <a:pt x="87" y="38"/>
              </a:lnTo>
              <a:lnTo>
                <a:pt x="90" y="40"/>
              </a:lnTo>
              <a:lnTo>
                <a:pt x="92" y="43"/>
              </a:lnTo>
              <a:lnTo>
                <a:pt x="94" y="38"/>
              </a:lnTo>
              <a:lnTo>
                <a:pt x="94" y="36"/>
              </a:lnTo>
              <a:lnTo>
                <a:pt x="94" y="33"/>
              </a:lnTo>
              <a:lnTo>
                <a:pt x="97" y="31"/>
              </a:lnTo>
              <a:lnTo>
                <a:pt x="97" y="28"/>
              </a:lnTo>
              <a:lnTo>
                <a:pt x="97" y="26"/>
              </a:lnTo>
              <a:lnTo>
                <a:pt x="99" y="24"/>
              </a:lnTo>
              <a:lnTo>
                <a:pt x="99" y="21"/>
              </a:lnTo>
              <a:lnTo>
                <a:pt x="99" y="17"/>
              </a:lnTo>
              <a:lnTo>
                <a:pt x="101" y="14"/>
              </a:lnTo>
              <a:lnTo>
                <a:pt x="101" y="9"/>
              </a:lnTo>
              <a:lnTo>
                <a:pt x="101" y="7"/>
              </a:lnTo>
              <a:lnTo>
                <a:pt x="104" y="5"/>
              </a:lnTo>
              <a:lnTo>
                <a:pt x="104" y="2"/>
              </a:lnTo>
              <a:lnTo>
                <a:pt x="106" y="0"/>
              </a:lnTo>
              <a:lnTo>
                <a:pt x="108" y="0"/>
              </a:lnTo>
              <a:lnTo>
                <a:pt x="113" y="0"/>
              </a:lnTo>
              <a:lnTo>
                <a:pt x="116" y="0"/>
              </a:lnTo>
              <a:lnTo>
                <a:pt x="120" y="0"/>
              </a:lnTo>
              <a:lnTo>
                <a:pt x="151" y="21"/>
              </a:lnTo>
              <a:lnTo>
                <a:pt x="153" y="21"/>
              </a:lnTo>
              <a:lnTo>
                <a:pt x="153" y="21"/>
              </a:lnTo>
              <a:lnTo>
                <a:pt x="156" y="24"/>
              </a:lnTo>
              <a:lnTo>
                <a:pt x="156" y="28"/>
              </a:lnTo>
              <a:lnTo>
                <a:pt x="158" y="33"/>
              </a:lnTo>
              <a:lnTo>
                <a:pt x="161" y="31"/>
              </a:lnTo>
              <a:lnTo>
                <a:pt x="163" y="26"/>
              </a:lnTo>
              <a:lnTo>
                <a:pt x="165" y="26"/>
              </a:lnTo>
              <a:lnTo>
                <a:pt x="170" y="26"/>
              </a:lnTo>
              <a:lnTo>
                <a:pt x="172" y="24"/>
              </a:lnTo>
              <a:lnTo>
                <a:pt x="170" y="19"/>
              </a:lnTo>
              <a:lnTo>
                <a:pt x="170" y="17"/>
              </a:lnTo>
              <a:lnTo>
                <a:pt x="172" y="14"/>
              </a:lnTo>
              <a:lnTo>
                <a:pt x="175" y="14"/>
              </a:lnTo>
              <a:lnTo>
                <a:pt x="177" y="14"/>
              </a:lnTo>
              <a:lnTo>
                <a:pt x="182" y="12"/>
              </a:lnTo>
              <a:lnTo>
                <a:pt x="184" y="12"/>
              </a:lnTo>
              <a:lnTo>
                <a:pt x="187" y="12"/>
              </a:lnTo>
              <a:lnTo>
                <a:pt x="189" y="12"/>
              </a:lnTo>
              <a:lnTo>
                <a:pt x="191" y="14"/>
              </a:lnTo>
              <a:lnTo>
                <a:pt x="191" y="17"/>
              </a:lnTo>
              <a:close/>
            </a:path>
          </a:pathLst>
        </a:custGeom>
        <a:solidFill>
          <a:srgbClr val="4E1202"/>
        </a:solidFill>
        <a:ln w="635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0099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0198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90297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20396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150558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180657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210756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240855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600" b="0">
              <a:ln>
                <a:noFill/>
              </a:ln>
              <a:solidFill>
                <a:schemeClr val="bg1"/>
              </a:solidFill>
              <a:latin typeface="宋体" panose="02010600030101010101" pitchFamily="7" charset="-122"/>
              <a:ea typeface="宋体" panose="02010600030101010101" pitchFamily="7" charset="-122"/>
            </a:rPr>
            <a:t>浙江
1167</a:t>
          </a:r>
          <a:endParaRPr lang="zh-CN" altLang="en-US" sz="600" b="0">
            <a:ln>
              <a:noFill/>
            </a:ln>
            <a:solidFill>
              <a:schemeClr val="bg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</xdr:txBody>
    </xdr:sp>
    <xdr:clientData/>
  </xdr:twoCellAnchor>
  <xdr:twoCellAnchor>
    <xdr:from>
      <xdr:col>6</xdr:col>
      <xdr:colOff>62313</xdr:colOff>
      <xdr:row>15</xdr:row>
      <xdr:rowOff>165476</xdr:rowOff>
    </xdr:from>
    <xdr:to>
      <xdr:col>6</xdr:col>
      <xdr:colOff>604166</xdr:colOff>
      <xdr:row>19</xdr:row>
      <xdr:rowOff>9558</xdr:rowOff>
    </xdr:to>
    <xdr:sp>
      <xdr:nvSpPr>
        <xdr:cNvPr id="110" name="江西"/>
        <xdr:cNvSpPr/>
      </xdr:nvSpPr>
      <xdr:spPr>
        <a:xfrm>
          <a:off x="5624830" y="3611245"/>
          <a:ext cx="541655" cy="636905"/>
        </a:xfrm>
        <a:custGeom>
          <a:avLst/>
          <a:gdLst>
            <a:gd name="T0" fmla="*/ 201 w 314"/>
            <a:gd name="T1" fmla="*/ 31 h 402"/>
            <a:gd name="T2" fmla="*/ 220 w 314"/>
            <a:gd name="T3" fmla="*/ 31 h 402"/>
            <a:gd name="T4" fmla="*/ 234 w 314"/>
            <a:gd name="T5" fmla="*/ 12 h 402"/>
            <a:gd name="T6" fmla="*/ 248 w 314"/>
            <a:gd name="T7" fmla="*/ 31 h 402"/>
            <a:gd name="T8" fmla="*/ 267 w 314"/>
            <a:gd name="T9" fmla="*/ 38 h 402"/>
            <a:gd name="T10" fmla="*/ 293 w 314"/>
            <a:gd name="T11" fmla="*/ 43 h 402"/>
            <a:gd name="T12" fmla="*/ 288 w 314"/>
            <a:gd name="T13" fmla="*/ 59 h 402"/>
            <a:gd name="T14" fmla="*/ 295 w 314"/>
            <a:gd name="T15" fmla="*/ 85 h 402"/>
            <a:gd name="T16" fmla="*/ 310 w 314"/>
            <a:gd name="T17" fmla="*/ 104 h 402"/>
            <a:gd name="T18" fmla="*/ 312 w 314"/>
            <a:gd name="T19" fmla="*/ 132 h 402"/>
            <a:gd name="T20" fmla="*/ 300 w 314"/>
            <a:gd name="T21" fmla="*/ 144 h 402"/>
            <a:gd name="T22" fmla="*/ 274 w 314"/>
            <a:gd name="T23" fmla="*/ 156 h 402"/>
            <a:gd name="T24" fmla="*/ 253 w 314"/>
            <a:gd name="T25" fmla="*/ 151 h 402"/>
            <a:gd name="T26" fmla="*/ 239 w 314"/>
            <a:gd name="T27" fmla="*/ 168 h 402"/>
            <a:gd name="T28" fmla="*/ 224 w 314"/>
            <a:gd name="T29" fmla="*/ 187 h 402"/>
            <a:gd name="T30" fmla="*/ 224 w 314"/>
            <a:gd name="T31" fmla="*/ 211 h 402"/>
            <a:gd name="T32" fmla="*/ 196 w 314"/>
            <a:gd name="T33" fmla="*/ 227 h 402"/>
            <a:gd name="T34" fmla="*/ 191 w 314"/>
            <a:gd name="T35" fmla="*/ 251 h 402"/>
            <a:gd name="T36" fmla="*/ 187 w 314"/>
            <a:gd name="T37" fmla="*/ 267 h 402"/>
            <a:gd name="T38" fmla="*/ 187 w 314"/>
            <a:gd name="T39" fmla="*/ 286 h 402"/>
            <a:gd name="T40" fmla="*/ 163 w 314"/>
            <a:gd name="T41" fmla="*/ 308 h 402"/>
            <a:gd name="T42" fmla="*/ 158 w 314"/>
            <a:gd name="T43" fmla="*/ 327 h 402"/>
            <a:gd name="T44" fmla="*/ 146 w 314"/>
            <a:gd name="T45" fmla="*/ 355 h 402"/>
            <a:gd name="T46" fmla="*/ 149 w 314"/>
            <a:gd name="T47" fmla="*/ 374 h 402"/>
            <a:gd name="T48" fmla="*/ 127 w 314"/>
            <a:gd name="T49" fmla="*/ 388 h 402"/>
            <a:gd name="T50" fmla="*/ 106 w 314"/>
            <a:gd name="T51" fmla="*/ 386 h 402"/>
            <a:gd name="T52" fmla="*/ 92 w 314"/>
            <a:gd name="T53" fmla="*/ 391 h 402"/>
            <a:gd name="T54" fmla="*/ 75 w 314"/>
            <a:gd name="T55" fmla="*/ 395 h 402"/>
            <a:gd name="T56" fmla="*/ 59 w 314"/>
            <a:gd name="T57" fmla="*/ 400 h 402"/>
            <a:gd name="T58" fmla="*/ 45 w 314"/>
            <a:gd name="T59" fmla="*/ 393 h 402"/>
            <a:gd name="T60" fmla="*/ 52 w 314"/>
            <a:gd name="T61" fmla="*/ 376 h 402"/>
            <a:gd name="T62" fmla="*/ 66 w 314"/>
            <a:gd name="T63" fmla="*/ 362 h 402"/>
            <a:gd name="T64" fmla="*/ 75 w 314"/>
            <a:gd name="T65" fmla="*/ 346 h 402"/>
            <a:gd name="T66" fmla="*/ 56 w 314"/>
            <a:gd name="T67" fmla="*/ 341 h 402"/>
            <a:gd name="T68" fmla="*/ 37 w 314"/>
            <a:gd name="T69" fmla="*/ 343 h 402"/>
            <a:gd name="T70" fmla="*/ 30 w 314"/>
            <a:gd name="T71" fmla="*/ 338 h 402"/>
            <a:gd name="T72" fmla="*/ 23 w 314"/>
            <a:gd name="T73" fmla="*/ 317 h 402"/>
            <a:gd name="T74" fmla="*/ 33 w 314"/>
            <a:gd name="T75" fmla="*/ 291 h 402"/>
            <a:gd name="T76" fmla="*/ 30 w 314"/>
            <a:gd name="T77" fmla="*/ 284 h 402"/>
            <a:gd name="T78" fmla="*/ 33 w 314"/>
            <a:gd name="T79" fmla="*/ 263 h 402"/>
            <a:gd name="T80" fmla="*/ 18 w 314"/>
            <a:gd name="T81" fmla="*/ 251 h 402"/>
            <a:gd name="T82" fmla="*/ 21 w 314"/>
            <a:gd name="T83" fmla="*/ 227 h 402"/>
            <a:gd name="T84" fmla="*/ 18 w 314"/>
            <a:gd name="T85" fmla="*/ 201 h 402"/>
            <a:gd name="T86" fmla="*/ 2 w 314"/>
            <a:gd name="T87" fmla="*/ 187 h 402"/>
            <a:gd name="T88" fmla="*/ 9 w 314"/>
            <a:gd name="T89" fmla="*/ 161 h 402"/>
            <a:gd name="T90" fmla="*/ 28 w 314"/>
            <a:gd name="T91" fmla="*/ 149 h 402"/>
            <a:gd name="T92" fmla="*/ 37 w 314"/>
            <a:gd name="T93" fmla="*/ 135 h 402"/>
            <a:gd name="T94" fmla="*/ 37 w 314"/>
            <a:gd name="T95" fmla="*/ 116 h 402"/>
            <a:gd name="T96" fmla="*/ 37 w 314"/>
            <a:gd name="T97" fmla="*/ 92 h 402"/>
            <a:gd name="T98" fmla="*/ 26 w 314"/>
            <a:gd name="T99" fmla="*/ 76 h 402"/>
            <a:gd name="T100" fmla="*/ 42 w 314"/>
            <a:gd name="T101" fmla="*/ 61 h 402"/>
            <a:gd name="T102" fmla="*/ 61 w 314"/>
            <a:gd name="T103" fmla="*/ 52 h 402"/>
            <a:gd name="T104" fmla="*/ 85 w 314"/>
            <a:gd name="T105" fmla="*/ 43 h 402"/>
            <a:gd name="T106" fmla="*/ 101 w 314"/>
            <a:gd name="T107" fmla="*/ 38 h 402"/>
            <a:gd name="T108" fmla="*/ 120 w 314"/>
            <a:gd name="T109" fmla="*/ 26 h 402"/>
            <a:gd name="T110" fmla="*/ 146 w 314"/>
            <a:gd name="T111" fmla="*/ 26 h 402"/>
            <a:gd name="T112" fmla="*/ 165 w 314"/>
            <a:gd name="T113" fmla="*/ 21 h 402"/>
            <a:gd name="T114" fmla="*/ 189 w 314"/>
            <a:gd name="T115" fmla="*/ 14 h 40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314" h="402">
              <a:moveTo>
                <a:pt x="205" y="5"/>
              </a:moveTo>
              <a:lnTo>
                <a:pt x="210" y="7"/>
              </a:lnTo>
              <a:lnTo>
                <a:pt x="210" y="9"/>
              </a:lnTo>
              <a:lnTo>
                <a:pt x="210" y="12"/>
              </a:lnTo>
              <a:lnTo>
                <a:pt x="210" y="14"/>
              </a:lnTo>
              <a:lnTo>
                <a:pt x="210" y="19"/>
              </a:lnTo>
              <a:lnTo>
                <a:pt x="205" y="24"/>
              </a:lnTo>
              <a:lnTo>
                <a:pt x="201" y="24"/>
              </a:lnTo>
              <a:lnTo>
                <a:pt x="201" y="28"/>
              </a:lnTo>
              <a:lnTo>
                <a:pt x="201" y="31"/>
              </a:lnTo>
              <a:lnTo>
                <a:pt x="203" y="33"/>
              </a:lnTo>
              <a:lnTo>
                <a:pt x="203" y="35"/>
              </a:lnTo>
              <a:lnTo>
                <a:pt x="205" y="35"/>
              </a:lnTo>
              <a:lnTo>
                <a:pt x="208" y="35"/>
              </a:lnTo>
              <a:lnTo>
                <a:pt x="210" y="35"/>
              </a:lnTo>
              <a:lnTo>
                <a:pt x="210" y="35"/>
              </a:lnTo>
              <a:lnTo>
                <a:pt x="213" y="33"/>
              </a:lnTo>
              <a:lnTo>
                <a:pt x="215" y="31"/>
              </a:lnTo>
              <a:lnTo>
                <a:pt x="217" y="31"/>
              </a:lnTo>
              <a:lnTo>
                <a:pt x="220" y="31"/>
              </a:lnTo>
              <a:lnTo>
                <a:pt x="222" y="31"/>
              </a:lnTo>
              <a:lnTo>
                <a:pt x="224" y="31"/>
              </a:lnTo>
              <a:lnTo>
                <a:pt x="227" y="26"/>
              </a:lnTo>
              <a:lnTo>
                <a:pt x="227" y="21"/>
              </a:lnTo>
              <a:lnTo>
                <a:pt x="224" y="21"/>
              </a:lnTo>
              <a:lnTo>
                <a:pt x="224" y="19"/>
              </a:lnTo>
              <a:lnTo>
                <a:pt x="227" y="14"/>
              </a:lnTo>
              <a:lnTo>
                <a:pt x="229" y="12"/>
              </a:lnTo>
              <a:lnTo>
                <a:pt x="232" y="12"/>
              </a:lnTo>
              <a:lnTo>
                <a:pt x="234" y="12"/>
              </a:lnTo>
              <a:lnTo>
                <a:pt x="236" y="19"/>
              </a:lnTo>
              <a:lnTo>
                <a:pt x="239" y="19"/>
              </a:lnTo>
              <a:lnTo>
                <a:pt x="241" y="19"/>
              </a:lnTo>
              <a:lnTo>
                <a:pt x="243" y="21"/>
              </a:lnTo>
              <a:lnTo>
                <a:pt x="246" y="19"/>
              </a:lnTo>
              <a:lnTo>
                <a:pt x="246" y="21"/>
              </a:lnTo>
              <a:lnTo>
                <a:pt x="248" y="26"/>
              </a:lnTo>
              <a:lnTo>
                <a:pt x="246" y="26"/>
              </a:lnTo>
              <a:lnTo>
                <a:pt x="246" y="31"/>
              </a:lnTo>
              <a:lnTo>
                <a:pt x="248" y="31"/>
              </a:lnTo>
              <a:lnTo>
                <a:pt x="250" y="31"/>
              </a:lnTo>
              <a:lnTo>
                <a:pt x="253" y="31"/>
              </a:lnTo>
              <a:lnTo>
                <a:pt x="253" y="33"/>
              </a:lnTo>
              <a:lnTo>
                <a:pt x="255" y="35"/>
              </a:lnTo>
              <a:lnTo>
                <a:pt x="258" y="35"/>
              </a:lnTo>
              <a:lnTo>
                <a:pt x="260" y="35"/>
              </a:lnTo>
              <a:lnTo>
                <a:pt x="262" y="35"/>
              </a:lnTo>
              <a:lnTo>
                <a:pt x="265" y="35"/>
              </a:lnTo>
              <a:lnTo>
                <a:pt x="265" y="38"/>
              </a:lnTo>
              <a:lnTo>
                <a:pt x="267" y="38"/>
              </a:lnTo>
              <a:lnTo>
                <a:pt x="267" y="35"/>
              </a:lnTo>
              <a:lnTo>
                <a:pt x="269" y="35"/>
              </a:lnTo>
              <a:lnTo>
                <a:pt x="272" y="38"/>
              </a:lnTo>
              <a:lnTo>
                <a:pt x="276" y="38"/>
              </a:lnTo>
              <a:lnTo>
                <a:pt x="279" y="38"/>
              </a:lnTo>
              <a:lnTo>
                <a:pt x="281" y="38"/>
              </a:lnTo>
              <a:lnTo>
                <a:pt x="284" y="38"/>
              </a:lnTo>
              <a:lnTo>
                <a:pt x="286" y="38"/>
              </a:lnTo>
              <a:lnTo>
                <a:pt x="288" y="38"/>
              </a:lnTo>
              <a:lnTo>
                <a:pt x="293" y="43"/>
              </a:lnTo>
              <a:lnTo>
                <a:pt x="291" y="47"/>
              </a:lnTo>
              <a:lnTo>
                <a:pt x="293" y="47"/>
              </a:lnTo>
              <a:lnTo>
                <a:pt x="295" y="47"/>
              </a:lnTo>
              <a:lnTo>
                <a:pt x="298" y="47"/>
              </a:lnTo>
              <a:lnTo>
                <a:pt x="298" y="50"/>
              </a:lnTo>
              <a:lnTo>
                <a:pt x="298" y="52"/>
              </a:lnTo>
              <a:lnTo>
                <a:pt x="295" y="57"/>
              </a:lnTo>
              <a:lnTo>
                <a:pt x="293" y="57"/>
              </a:lnTo>
              <a:lnTo>
                <a:pt x="288" y="57"/>
              </a:lnTo>
              <a:lnTo>
                <a:pt x="288" y="59"/>
              </a:lnTo>
              <a:lnTo>
                <a:pt x="288" y="61"/>
              </a:lnTo>
              <a:lnTo>
                <a:pt x="286" y="64"/>
              </a:lnTo>
              <a:lnTo>
                <a:pt x="284" y="66"/>
              </a:lnTo>
              <a:lnTo>
                <a:pt x="284" y="71"/>
              </a:lnTo>
              <a:lnTo>
                <a:pt x="286" y="78"/>
              </a:lnTo>
              <a:lnTo>
                <a:pt x="288" y="78"/>
              </a:lnTo>
              <a:lnTo>
                <a:pt x="291" y="80"/>
              </a:lnTo>
              <a:lnTo>
                <a:pt x="293" y="80"/>
              </a:lnTo>
              <a:lnTo>
                <a:pt x="295" y="83"/>
              </a:lnTo>
              <a:lnTo>
                <a:pt x="295" y="85"/>
              </a:lnTo>
              <a:lnTo>
                <a:pt x="295" y="88"/>
              </a:lnTo>
              <a:lnTo>
                <a:pt x="298" y="85"/>
              </a:lnTo>
              <a:lnTo>
                <a:pt x="303" y="88"/>
              </a:lnTo>
              <a:lnTo>
                <a:pt x="303" y="90"/>
              </a:lnTo>
              <a:lnTo>
                <a:pt x="305" y="90"/>
              </a:lnTo>
              <a:lnTo>
                <a:pt x="307" y="92"/>
              </a:lnTo>
              <a:lnTo>
                <a:pt x="307" y="95"/>
              </a:lnTo>
              <a:lnTo>
                <a:pt x="310" y="97"/>
              </a:lnTo>
              <a:lnTo>
                <a:pt x="310" y="99"/>
              </a:lnTo>
              <a:lnTo>
                <a:pt x="310" y="104"/>
              </a:lnTo>
              <a:lnTo>
                <a:pt x="310" y="106"/>
              </a:lnTo>
              <a:lnTo>
                <a:pt x="310" y="109"/>
              </a:lnTo>
              <a:lnTo>
                <a:pt x="312" y="111"/>
              </a:lnTo>
              <a:lnTo>
                <a:pt x="312" y="116"/>
              </a:lnTo>
              <a:lnTo>
                <a:pt x="314" y="118"/>
              </a:lnTo>
              <a:lnTo>
                <a:pt x="314" y="121"/>
              </a:lnTo>
              <a:lnTo>
                <a:pt x="314" y="125"/>
              </a:lnTo>
              <a:lnTo>
                <a:pt x="314" y="128"/>
              </a:lnTo>
              <a:lnTo>
                <a:pt x="314" y="130"/>
              </a:lnTo>
              <a:lnTo>
                <a:pt x="312" y="132"/>
              </a:lnTo>
              <a:lnTo>
                <a:pt x="310" y="132"/>
              </a:lnTo>
              <a:lnTo>
                <a:pt x="307" y="132"/>
              </a:lnTo>
              <a:lnTo>
                <a:pt x="305" y="135"/>
              </a:lnTo>
              <a:lnTo>
                <a:pt x="305" y="137"/>
              </a:lnTo>
              <a:lnTo>
                <a:pt x="305" y="140"/>
              </a:lnTo>
              <a:lnTo>
                <a:pt x="307" y="140"/>
              </a:lnTo>
              <a:lnTo>
                <a:pt x="307" y="142"/>
              </a:lnTo>
              <a:lnTo>
                <a:pt x="307" y="144"/>
              </a:lnTo>
              <a:lnTo>
                <a:pt x="305" y="144"/>
              </a:lnTo>
              <a:lnTo>
                <a:pt x="300" y="144"/>
              </a:lnTo>
              <a:lnTo>
                <a:pt x="298" y="144"/>
              </a:lnTo>
              <a:lnTo>
                <a:pt x="295" y="147"/>
              </a:lnTo>
              <a:lnTo>
                <a:pt x="293" y="149"/>
              </a:lnTo>
              <a:lnTo>
                <a:pt x="291" y="151"/>
              </a:lnTo>
              <a:lnTo>
                <a:pt x="288" y="154"/>
              </a:lnTo>
              <a:lnTo>
                <a:pt x="288" y="151"/>
              </a:lnTo>
              <a:lnTo>
                <a:pt x="286" y="151"/>
              </a:lnTo>
              <a:lnTo>
                <a:pt x="281" y="151"/>
              </a:lnTo>
              <a:lnTo>
                <a:pt x="279" y="151"/>
              </a:lnTo>
              <a:lnTo>
                <a:pt x="274" y="156"/>
              </a:lnTo>
              <a:lnTo>
                <a:pt x="272" y="159"/>
              </a:lnTo>
              <a:lnTo>
                <a:pt x="269" y="161"/>
              </a:lnTo>
              <a:lnTo>
                <a:pt x="267" y="163"/>
              </a:lnTo>
              <a:lnTo>
                <a:pt x="267" y="163"/>
              </a:lnTo>
              <a:lnTo>
                <a:pt x="265" y="163"/>
              </a:lnTo>
              <a:lnTo>
                <a:pt x="260" y="163"/>
              </a:lnTo>
              <a:lnTo>
                <a:pt x="260" y="161"/>
              </a:lnTo>
              <a:lnTo>
                <a:pt x="258" y="156"/>
              </a:lnTo>
              <a:lnTo>
                <a:pt x="258" y="154"/>
              </a:lnTo>
              <a:lnTo>
                <a:pt x="253" y="151"/>
              </a:lnTo>
              <a:lnTo>
                <a:pt x="250" y="154"/>
              </a:lnTo>
              <a:lnTo>
                <a:pt x="250" y="156"/>
              </a:lnTo>
              <a:lnTo>
                <a:pt x="248" y="156"/>
              </a:lnTo>
              <a:lnTo>
                <a:pt x="243" y="159"/>
              </a:lnTo>
              <a:lnTo>
                <a:pt x="243" y="161"/>
              </a:lnTo>
              <a:lnTo>
                <a:pt x="239" y="161"/>
              </a:lnTo>
              <a:lnTo>
                <a:pt x="236" y="161"/>
              </a:lnTo>
              <a:lnTo>
                <a:pt x="236" y="163"/>
              </a:lnTo>
              <a:lnTo>
                <a:pt x="239" y="166"/>
              </a:lnTo>
              <a:lnTo>
                <a:pt x="239" y="168"/>
              </a:lnTo>
              <a:lnTo>
                <a:pt x="234" y="173"/>
              </a:lnTo>
              <a:lnTo>
                <a:pt x="232" y="173"/>
              </a:lnTo>
              <a:lnTo>
                <a:pt x="229" y="175"/>
              </a:lnTo>
              <a:lnTo>
                <a:pt x="224" y="175"/>
              </a:lnTo>
              <a:lnTo>
                <a:pt x="227" y="177"/>
              </a:lnTo>
              <a:lnTo>
                <a:pt x="224" y="180"/>
              </a:lnTo>
              <a:lnTo>
                <a:pt x="222" y="177"/>
              </a:lnTo>
              <a:lnTo>
                <a:pt x="220" y="180"/>
              </a:lnTo>
              <a:lnTo>
                <a:pt x="222" y="185"/>
              </a:lnTo>
              <a:lnTo>
                <a:pt x="224" y="187"/>
              </a:lnTo>
              <a:lnTo>
                <a:pt x="227" y="189"/>
              </a:lnTo>
              <a:lnTo>
                <a:pt x="227" y="192"/>
              </a:lnTo>
              <a:lnTo>
                <a:pt x="224" y="196"/>
              </a:lnTo>
              <a:lnTo>
                <a:pt x="224" y="199"/>
              </a:lnTo>
              <a:lnTo>
                <a:pt x="227" y="199"/>
              </a:lnTo>
              <a:lnTo>
                <a:pt x="229" y="201"/>
              </a:lnTo>
              <a:lnTo>
                <a:pt x="229" y="201"/>
              </a:lnTo>
              <a:lnTo>
                <a:pt x="229" y="204"/>
              </a:lnTo>
              <a:lnTo>
                <a:pt x="227" y="206"/>
              </a:lnTo>
              <a:lnTo>
                <a:pt x="224" y="211"/>
              </a:lnTo>
              <a:lnTo>
                <a:pt x="222" y="213"/>
              </a:lnTo>
              <a:lnTo>
                <a:pt x="220" y="215"/>
              </a:lnTo>
              <a:lnTo>
                <a:pt x="220" y="218"/>
              </a:lnTo>
              <a:lnTo>
                <a:pt x="215" y="220"/>
              </a:lnTo>
              <a:lnTo>
                <a:pt x="210" y="220"/>
              </a:lnTo>
              <a:lnTo>
                <a:pt x="208" y="222"/>
              </a:lnTo>
              <a:lnTo>
                <a:pt x="205" y="222"/>
              </a:lnTo>
              <a:lnTo>
                <a:pt x="203" y="225"/>
              </a:lnTo>
              <a:lnTo>
                <a:pt x="198" y="225"/>
              </a:lnTo>
              <a:lnTo>
                <a:pt x="196" y="227"/>
              </a:lnTo>
              <a:lnTo>
                <a:pt x="196" y="230"/>
              </a:lnTo>
              <a:lnTo>
                <a:pt x="194" y="230"/>
              </a:lnTo>
              <a:lnTo>
                <a:pt x="191" y="234"/>
              </a:lnTo>
              <a:lnTo>
                <a:pt x="191" y="237"/>
              </a:lnTo>
              <a:lnTo>
                <a:pt x="191" y="239"/>
              </a:lnTo>
              <a:lnTo>
                <a:pt x="191" y="241"/>
              </a:lnTo>
              <a:lnTo>
                <a:pt x="189" y="244"/>
              </a:lnTo>
              <a:lnTo>
                <a:pt x="189" y="246"/>
              </a:lnTo>
              <a:lnTo>
                <a:pt x="191" y="249"/>
              </a:lnTo>
              <a:lnTo>
                <a:pt x="191" y="251"/>
              </a:lnTo>
              <a:lnTo>
                <a:pt x="191" y="253"/>
              </a:lnTo>
              <a:lnTo>
                <a:pt x="191" y="256"/>
              </a:lnTo>
              <a:lnTo>
                <a:pt x="194" y="258"/>
              </a:lnTo>
              <a:lnTo>
                <a:pt x="194" y="258"/>
              </a:lnTo>
              <a:lnTo>
                <a:pt x="196" y="258"/>
              </a:lnTo>
              <a:lnTo>
                <a:pt x="196" y="260"/>
              </a:lnTo>
              <a:lnTo>
                <a:pt x="194" y="265"/>
              </a:lnTo>
              <a:lnTo>
                <a:pt x="191" y="267"/>
              </a:lnTo>
              <a:lnTo>
                <a:pt x="189" y="265"/>
              </a:lnTo>
              <a:lnTo>
                <a:pt x="187" y="267"/>
              </a:lnTo>
              <a:lnTo>
                <a:pt x="187" y="270"/>
              </a:lnTo>
              <a:lnTo>
                <a:pt x="184" y="272"/>
              </a:lnTo>
              <a:lnTo>
                <a:pt x="182" y="275"/>
              </a:lnTo>
              <a:lnTo>
                <a:pt x="182" y="279"/>
              </a:lnTo>
              <a:lnTo>
                <a:pt x="182" y="282"/>
              </a:lnTo>
              <a:lnTo>
                <a:pt x="184" y="282"/>
              </a:lnTo>
              <a:lnTo>
                <a:pt x="187" y="282"/>
              </a:lnTo>
              <a:lnTo>
                <a:pt x="189" y="284"/>
              </a:lnTo>
              <a:lnTo>
                <a:pt x="189" y="286"/>
              </a:lnTo>
              <a:lnTo>
                <a:pt x="187" y="286"/>
              </a:lnTo>
              <a:lnTo>
                <a:pt x="184" y="289"/>
              </a:lnTo>
              <a:lnTo>
                <a:pt x="182" y="291"/>
              </a:lnTo>
              <a:lnTo>
                <a:pt x="179" y="293"/>
              </a:lnTo>
              <a:lnTo>
                <a:pt x="177" y="296"/>
              </a:lnTo>
              <a:lnTo>
                <a:pt x="177" y="298"/>
              </a:lnTo>
              <a:lnTo>
                <a:pt x="175" y="301"/>
              </a:lnTo>
              <a:lnTo>
                <a:pt x="172" y="301"/>
              </a:lnTo>
              <a:lnTo>
                <a:pt x="168" y="301"/>
              </a:lnTo>
              <a:lnTo>
                <a:pt x="165" y="303"/>
              </a:lnTo>
              <a:lnTo>
                <a:pt x="163" y="308"/>
              </a:lnTo>
              <a:lnTo>
                <a:pt x="165" y="310"/>
              </a:lnTo>
              <a:lnTo>
                <a:pt x="168" y="312"/>
              </a:lnTo>
              <a:lnTo>
                <a:pt x="165" y="312"/>
              </a:lnTo>
              <a:lnTo>
                <a:pt x="163" y="315"/>
              </a:lnTo>
              <a:lnTo>
                <a:pt x="160" y="317"/>
              </a:lnTo>
              <a:lnTo>
                <a:pt x="158" y="317"/>
              </a:lnTo>
              <a:lnTo>
                <a:pt x="158" y="320"/>
              </a:lnTo>
              <a:lnTo>
                <a:pt x="158" y="322"/>
              </a:lnTo>
              <a:lnTo>
                <a:pt x="158" y="324"/>
              </a:lnTo>
              <a:lnTo>
                <a:pt x="158" y="327"/>
              </a:lnTo>
              <a:lnTo>
                <a:pt x="158" y="329"/>
              </a:lnTo>
              <a:lnTo>
                <a:pt x="156" y="331"/>
              </a:lnTo>
              <a:lnTo>
                <a:pt x="156" y="334"/>
              </a:lnTo>
              <a:lnTo>
                <a:pt x="156" y="338"/>
              </a:lnTo>
              <a:lnTo>
                <a:pt x="153" y="341"/>
              </a:lnTo>
              <a:lnTo>
                <a:pt x="153" y="343"/>
              </a:lnTo>
              <a:lnTo>
                <a:pt x="153" y="348"/>
              </a:lnTo>
              <a:lnTo>
                <a:pt x="151" y="350"/>
              </a:lnTo>
              <a:lnTo>
                <a:pt x="146" y="353"/>
              </a:lnTo>
              <a:lnTo>
                <a:pt x="146" y="355"/>
              </a:lnTo>
              <a:lnTo>
                <a:pt x="149" y="357"/>
              </a:lnTo>
              <a:lnTo>
                <a:pt x="149" y="360"/>
              </a:lnTo>
              <a:lnTo>
                <a:pt x="151" y="360"/>
              </a:lnTo>
              <a:lnTo>
                <a:pt x="153" y="362"/>
              </a:lnTo>
              <a:lnTo>
                <a:pt x="149" y="365"/>
              </a:lnTo>
              <a:lnTo>
                <a:pt x="149" y="367"/>
              </a:lnTo>
              <a:lnTo>
                <a:pt x="151" y="372"/>
              </a:lnTo>
              <a:lnTo>
                <a:pt x="149" y="374"/>
              </a:lnTo>
              <a:lnTo>
                <a:pt x="151" y="374"/>
              </a:lnTo>
              <a:lnTo>
                <a:pt x="149" y="374"/>
              </a:lnTo>
              <a:lnTo>
                <a:pt x="144" y="374"/>
              </a:lnTo>
              <a:lnTo>
                <a:pt x="142" y="376"/>
              </a:lnTo>
              <a:lnTo>
                <a:pt x="139" y="383"/>
              </a:lnTo>
              <a:lnTo>
                <a:pt x="142" y="388"/>
              </a:lnTo>
              <a:lnTo>
                <a:pt x="144" y="393"/>
              </a:lnTo>
              <a:lnTo>
                <a:pt x="142" y="398"/>
              </a:lnTo>
              <a:lnTo>
                <a:pt x="137" y="395"/>
              </a:lnTo>
              <a:lnTo>
                <a:pt x="130" y="393"/>
              </a:lnTo>
              <a:lnTo>
                <a:pt x="127" y="391"/>
              </a:lnTo>
              <a:lnTo>
                <a:pt x="127" y="388"/>
              </a:lnTo>
              <a:lnTo>
                <a:pt x="123" y="386"/>
              </a:lnTo>
              <a:lnTo>
                <a:pt x="123" y="383"/>
              </a:lnTo>
              <a:lnTo>
                <a:pt x="120" y="383"/>
              </a:lnTo>
              <a:lnTo>
                <a:pt x="118" y="381"/>
              </a:lnTo>
              <a:lnTo>
                <a:pt x="116" y="381"/>
              </a:lnTo>
              <a:lnTo>
                <a:pt x="116" y="383"/>
              </a:lnTo>
              <a:lnTo>
                <a:pt x="113" y="383"/>
              </a:lnTo>
              <a:lnTo>
                <a:pt x="111" y="383"/>
              </a:lnTo>
              <a:lnTo>
                <a:pt x="108" y="386"/>
              </a:lnTo>
              <a:lnTo>
                <a:pt x="106" y="386"/>
              </a:lnTo>
              <a:lnTo>
                <a:pt x="104" y="386"/>
              </a:lnTo>
              <a:lnTo>
                <a:pt x="104" y="388"/>
              </a:lnTo>
              <a:lnTo>
                <a:pt x="101" y="388"/>
              </a:lnTo>
              <a:lnTo>
                <a:pt x="99" y="388"/>
              </a:lnTo>
              <a:lnTo>
                <a:pt x="97" y="391"/>
              </a:lnTo>
              <a:lnTo>
                <a:pt x="97" y="388"/>
              </a:lnTo>
              <a:lnTo>
                <a:pt x="94" y="388"/>
              </a:lnTo>
              <a:lnTo>
                <a:pt x="94" y="388"/>
              </a:lnTo>
              <a:lnTo>
                <a:pt x="94" y="391"/>
              </a:lnTo>
              <a:lnTo>
                <a:pt x="92" y="391"/>
              </a:lnTo>
              <a:lnTo>
                <a:pt x="89" y="391"/>
              </a:lnTo>
              <a:lnTo>
                <a:pt x="87" y="391"/>
              </a:lnTo>
              <a:lnTo>
                <a:pt x="87" y="393"/>
              </a:lnTo>
              <a:lnTo>
                <a:pt x="85" y="395"/>
              </a:lnTo>
              <a:lnTo>
                <a:pt x="85" y="398"/>
              </a:lnTo>
              <a:lnTo>
                <a:pt x="82" y="398"/>
              </a:lnTo>
              <a:lnTo>
                <a:pt x="82" y="395"/>
              </a:lnTo>
              <a:lnTo>
                <a:pt x="80" y="395"/>
              </a:lnTo>
              <a:lnTo>
                <a:pt x="78" y="395"/>
              </a:lnTo>
              <a:lnTo>
                <a:pt x="75" y="395"/>
              </a:lnTo>
              <a:lnTo>
                <a:pt x="75" y="398"/>
              </a:lnTo>
              <a:lnTo>
                <a:pt x="73" y="398"/>
              </a:lnTo>
              <a:lnTo>
                <a:pt x="71" y="398"/>
              </a:lnTo>
              <a:lnTo>
                <a:pt x="68" y="398"/>
              </a:lnTo>
              <a:lnTo>
                <a:pt x="66" y="398"/>
              </a:lnTo>
              <a:lnTo>
                <a:pt x="66" y="400"/>
              </a:lnTo>
              <a:lnTo>
                <a:pt x="63" y="400"/>
              </a:lnTo>
              <a:lnTo>
                <a:pt x="61" y="398"/>
              </a:lnTo>
              <a:lnTo>
                <a:pt x="61" y="400"/>
              </a:lnTo>
              <a:lnTo>
                <a:pt x="59" y="400"/>
              </a:lnTo>
              <a:lnTo>
                <a:pt x="56" y="400"/>
              </a:lnTo>
              <a:lnTo>
                <a:pt x="56" y="402"/>
              </a:lnTo>
              <a:lnTo>
                <a:pt x="54" y="402"/>
              </a:lnTo>
              <a:lnTo>
                <a:pt x="54" y="400"/>
              </a:lnTo>
              <a:lnTo>
                <a:pt x="52" y="400"/>
              </a:lnTo>
              <a:lnTo>
                <a:pt x="52" y="398"/>
              </a:lnTo>
              <a:lnTo>
                <a:pt x="52" y="395"/>
              </a:lnTo>
              <a:lnTo>
                <a:pt x="49" y="395"/>
              </a:lnTo>
              <a:lnTo>
                <a:pt x="47" y="395"/>
              </a:lnTo>
              <a:lnTo>
                <a:pt x="45" y="393"/>
              </a:lnTo>
              <a:lnTo>
                <a:pt x="42" y="391"/>
              </a:lnTo>
              <a:lnTo>
                <a:pt x="40" y="391"/>
              </a:lnTo>
              <a:lnTo>
                <a:pt x="37" y="391"/>
              </a:lnTo>
              <a:lnTo>
                <a:pt x="40" y="388"/>
              </a:lnTo>
              <a:lnTo>
                <a:pt x="42" y="386"/>
              </a:lnTo>
              <a:lnTo>
                <a:pt x="45" y="386"/>
              </a:lnTo>
              <a:lnTo>
                <a:pt x="47" y="386"/>
              </a:lnTo>
              <a:lnTo>
                <a:pt x="49" y="383"/>
              </a:lnTo>
              <a:lnTo>
                <a:pt x="49" y="381"/>
              </a:lnTo>
              <a:lnTo>
                <a:pt x="52" y="376"/>
              </a:lnTo>
              <a:lnTo>
                <a:pt x="54" y="376"/>
              </a:lnTo>
              <a:lnTo>
                <a:pt x="54" y="374"/>
              </a:lnTo>
              <a:lnTo>
                <a:pt x="54" y="374"/>
              </a:lnTo>
              <a:lnTo>
                <a:pt x="54" y="372"/>
              </a:lnTo>
              <a:lnTo>
                <a:pt x="54" y="369"/>
              </a:lnTo>
              <a:lnTo>
                <a:pt x="56" y="369"/>
              </a:lnTo>
              <a:lnTo>
                <a:pt x="59" y="367"/>
              </a:lnTo>
              <a:lnTo>
                <a:pt x="61" y="365"/>
              </a:lnTo>
              <a:lnTo>
                <a:pt x="63" y="362"/>
              </a:lnTo>
              <a:lnTo>
                <a:pt x="66" y="362"/>
              </a:lnTo>
              <a:lnTo>
                <a:pt x="68" y="362"/>
              </a:lnTo>
              <a:lnTo>
                <a:pt x="71" y="362"/>
              </a:lnTo>
              <a:lnTo>
                <a:pt x="73" y="360"/>
              </a:lnTo>
              <a:lnTo>
                <a:pt x="75" y="357"/>
              </a:lnTo>
              <a:lnTo>
                <a:pt x="75" y="355"/>
              </a:lnTo>
              <a:lnTo>
                <a:pt x="73" y="355"/>
              </a:lnTo>
              <a:lnTo>
                <a:pt x="73" y="353"/>
              </a:lnTo>
              <a:lnTo>
                <a:pt x="73" y="350"/>
              </a:lnTo>
              <a:lnTo>
                <a:pt x="75" y="348"/>
              </a:lnTo>
              <a:lnTo>
                <a:pt x="75" y="346"/>
              </a:lnTo>
              <a:lnTo>
                <a:pt x="73" y="346"/>
              </a:lnTo>
              <a:lnTo>
                <a:pt x="73" y="343"/>
              </a:lnTo>
              <a:lnTo>
                <a:pt x="71" y="343"/>
              </a:lnTo>
              <a:lnTo>
                <a:pt x="68" y="343"/>
              </a:lnTo>
              <a:lnTo>
                <a:pt x="68" y="341"/>
              </a:lnTo>
              <a:lnTo>
                <a:pt x="66" y="341"/>
              </a:lnTo>
              <a:lnTo>
                <a:pt x="63" y="338"/>
              </a:lnTo>
              <a:lnTo>
                <a:pt x="61" y="338"/>
              </a:lnTo>
              <a:lnTo>
                <a:pt x="59" y="338"/>
              </a:lnTo>
              <a:lnTo>
                <a:pt x="56" y="341"/>
              </a:lnTo>
              <a:lnTo>
                <a:pt x="54" y="341"/>
              </a:lnTo>
              <a:lnTo>
                <a:pt x="54" y="343"/>
              </a:lnTo>
              <a:lnTo>
                <a:pt x="52" y="343"/>
              </a:lnTo>
              <a:lnTo>
                <a:pt x="49" y="343"/>
              </a:lnTo>
              <a:lnTo>
                <a:pt x="47" y="343"/>
              </a:lnTo>
              <a:lnTo>
                <a:pt x="45" y="346"/>
              </a:lnTo>
              <a:lnTo>
                <a:pt x="42" y="346"/>
              </a:lnTo>
              <a:lnTo>
                <a:pt x="40" y="346"/>
              </a:lnTo>
              <a:lnTo>
                <a:pt x="37" y="346"/>
              </a:lnTo>
              <a:lnTo>
                <a:pt x="37" y="343"/>
              </a:lnTo>
              <a:lnTo>
                <a:pt x="37" y="346"/>
              </a:lnTo>
              <a:lnTo>
                <a:pt x="35" y="346"/>
              </a:lnTo>
              <a:lnTo>
                <a:pt x="33" y="348"/>
              </a:lnTo>
              <a:lnTo>
                <a:pt x="30" y="348"/>
              </a:lnTo>
              <a:lnTo>
                <a:pt x="30" y="346"/>
              </a:lnTo>
              <a:lnTo>
                <a:pt x="30" y="343"/>
              </a:lnTo>
              <a:lnTo>
                <a:pt x="33" y="343"/>
              </a:lnTo>
              <a:lnTo>
                <a:pt x="33" y="341"/>
              </a:lnTo>
              <a:lnTo>
                <a:pt x="33" y="338"/>
              </a:lnTo>
              <a:lnTo>
                <a:pt x="30" y="338"/>
              </a:lnTo>
              <a:lnTo>
                <a:pt x="30" y="336"/>
              </a:lnTo>
              <a:lnTo>
                <a:pt x="28" y="334"/>
              </a:lnTo>
              <a:lnTo>
                <a:pt x="26" y="334"/>
              </a:lnTo>
              <a:lnTo>
                <a:pt x="26" y="331"/>
              </a:lnTo>
              <a:lnTo>
                <a:pt x="26" y="327"/>
              </a:lnTo>
              <a:lnTo>
                <a:pt x="26" y="324"/>
              </a:lnTo>
              <a:lnTo>
                <a:pt x="26" y="322"/>
              </a:lnTo>
              <a:lnTo>
                <a:pt x="23" y="320"/>
              </a:lnTo>
              <a:lnTo>
                <a:pt x="21" y="317"/>
              </a:lnTo>
              <a:lnTo>
                <a:pt x="23" y="317"/>
              </a:lnTo>
              <a:lnTo>
                <a:pt x="23" y="312"/>
              </a:lnTo>
              <a:lnTo>
                <a:pt x="26" y="312"/>
              </a:lnTo>
              <a:lnTo>
                <a:pt x="26" y="310"/>
              </a:lnTo>
              <a:lnTo>
                <a:pt x="28" y="308"/>
              </a:lnTo>
              <a:lnTo>
                <a:pt x="28" y="303"/>
              </a:lnTo>
              <a:lnTo>
                <a:pt x="30" y="301"/>
              </a:lnTo>
              <a:lnTo>
                <a:pt x="30" y="298"/>
              </a:lnTo>
              <a:lnTo>
                <a:pt x="30" y="296"/>
              </a:lnTo>
              <a:lnTo>
                <a:pt x="30" y="293"/>
              </a:lnTo>
              <a:lnTo>
                <a:pt x="33" y="291"/>
              </a:lnTo>
              <a:lnTo>
                <a:pt x="33" y="289"/>
              </a:lnTo>
              <a:lnTo>
                <a:pt x="37" y="286"/>
              </a:lnTo>
              <a:lnTo>
                <a:pt x="40" y="286"/>
              </a:lnTo>
              <a:lnTo>
                <a:pt x="42" y="284"/>
              </a:lnTo>
              <a:lnTo>
                <a:pt x="42" y="282"/>
              </a:lnTo>
              <a:lnTo>
                <a:pt x="42" y="279"/>
              </a:lnTo>
              <a:lnTo>
                <a:pt x="37" y="279"/>
              </a:lnTo>
              <a:lnTo>
                <a:pt x="37" y="282"/>
              </a:lnTo>
              <a:lnTo>
                <a:pt x="35" y="282"/>
              </a:lnTo>
              <a:lnTo>
                <a:pt x="30" y="284"/>
              </a:lnTo>
              <a:lnTo>
                <a:pt x="28" y="284"/>
              </a:lnTo>
              <a:lnTo>
                <a:pt x="26" y="282"/>
              </a:lnTo>
              <a:lnTo>
                <a:pt x="26" y="279"/>
              </a:lnTo>
              <a:lnTo>
                <a:pt x="28" y="277"/>
              </a:lnTo>
              <a:lnTo>
                <a:pt x="30" y="277"/>
              </a:lnTo>
              <a:lnTo>
                <a:pt x="30" y="275"/>
              </a:lnTo>
              <a:lnTo>
                <a:pt x="33" y="272"/>
              </a:lnTo>
              <a:lnTo>
                <a:pt x="33" y="270"/>
              </a:lnTo>
              <a:lnTo>
                <a:pt x="33" y="265"/>
              </a:lnTo>
              <a:lnTo>
                <a:pt x="33" y="263"/>
              </a:lnTo>
              <a:lnTo>
                <a:pt x="35" y="263"/>
              </a:lnTo>
              <a:lnTo>
                <a:pt x="37" y="260"/>
              </a:lnTo>
              <a:lnTo>
                <a:pt x="35" y="258"/>
              </a:lnTo>
              <a:lnTo>
                <a:pt x="35" y="256"/>
              </a:lnTo>
              <a:lnTo>
                <a:pt x="33" y="253"/>
              </a:lnTo>
              <a:lnTo>
                <a:pt x="28" y="251"/>
              </a:lnTo>
              <a:lnTo>
                <a:pt x="26" y="251"/>
              </a:lnTo>
              <a:lnTo>
                <a:pt x="23" y="251"/>
              </a:lnTo>
              <a:lnTo>
                <a:pt x="21" y="251"/>
              </a:lnTo>
              <a:lnTo>
                <a:pt x="18" y="251"/>
              </a:lnTo>
              <a:lnTo>
                <a:pt x="18" y="249"/>
              </a:lnTo>
              <a:lnTo>
                <a:pt x="18" y="246"/>
              </a:lnTo>
              <a:lnTo>
                <a:pt x="18" y="244"/>
              </a:lnTo>
              <a:lnTo>
                <a:pt x="18" y="241"/>
              </a:lnTo>
              <a:lnTo>
                <a:pt x="18" y="237"/>
              </a:lnTo>
              <a:lnTo>
                <a:pt x="21" y="237"/>
              </a:lnTo>
              <a:lnTo>
                <a:pt x="21" y="232"/>
              </a:lnTo>
              <a:lnTo>
                <a:pt x="23" y="230"/>
              </a:lnTo>
              <a:lnTo>
                <a:pt x="23" y="227"/>
              </a:lnTo>
              <a:lnTo>
                <a:pt x="21" y="227"/>
              </a:lnTo>
              <a:lnTo>
                <a:pt x="21" y="225"/>
              </a:lnTo>
              <a:lnTo>
                <a:pt x="18" y="222"/>
              </a:lnTo>
              <a:lnTo>
                <a:pt x="16" y="220"/>
              </a:lnTo>
              <a:lnTo>
                <a:pt x="16" y="218"/>
              </a:lnTo>
              <a:lnTo>
                <a:pt x="14" y="215"/>
              </a:lnTo>
              <a:lnTo>
                <a:pt x="14" y="213"/>
              </a:lnTo>
              <a:lnTo>
                <a:pt x="16" y="208"/>
              </a:lnTo>
              <a:lnTo>
                <a:pt x="18" y="206"/>
              </a:lnTo>
              <a:lnTo>
                <a:pt x="18" y="204"/>
              </a:lnTo>
              <a:lnTo>
                <a:pt x="18" y="201"/>
              </a:lnTo>
              <a:lnTo>
                <a:pt x="21" y="199"/>
              </a:lnTo>
              <a:lnTo>
                <a:pt x="18" y="196"/>
              </a:lnTo>
              <a:lnTo>
                <a:pt x="14" y="199"/>
              </a:lnTo>
              <a:lnTo>
                <a:pt x="7" y="201"/>
              </a:lnTo>
              <a:lnTo>
                <a:pt x="2" y="199"/>
              </a:lnTo>
              <a:lnTo>
                <a:pt x="4" y="196"/>
              </a:lnTo>
              <a:lnTo>
                <a:pt x="2" y="194"/>
              </a:lnTo>
              <a:lnTo>
                <a:pt x="2" y="192"/>
              </a:lnTo>
              <a:lnTo>
                <a:pt x="4" y="189"/>
              </a:lnTo>
              <a:lnTo>
                <a:pt x="2" y="187"/>
              </a:lnTo>
              <a:lnTo>
                <a:pt x="0" y="185"/>
              </a:lnTo>
              <a:lnTo>
                <a:pt x="0" y="182"/>
              </a:lnTo>
              <a:lnTo>
                <a:pt x="2" y="180"/>
              </a:lnTo>
              <a:lnTo>
                <a:pt x="4" y="177"/>
              </a:lnTo>
              <a:lnTo>
                <a:pt x="7" y="173"/>
              </a:lnTo>
              <a:lnTo>
                <a:pt x="9" y="170"/>
              </a:lnTo>
              <a:lnTo>
                <a:pt x="9" y="168"/>
              </a:lnTo>
              <a:lnTo>
                <a:pt x="11" y="166"/>
              </a:lnTo>
              <a:lnTo>
                <a:pt x="11" y="163"/>
              </a:lnTo>
              <a:lnTo>
                <a:pt x="9" y="161"/>
              </a:lnTo>
              <a:lnTo>
                <a:pt x="11" y="159"/>
              </a:lnTo>
              <a:lnTo>
                <a:pt x="11" y="156"/>
              </a:lnTo>
              <a:lnTo>
                <a:pt x="11" y="154"/>
              </a:lnTo>
              <a:lnTo>
                <a:pt x="14" y="154"/>
              </a:lnTo>
              <a:lnTo>
                <a:pt x="16" y="151"/>
              </a:lnTo>
              <a:lnTo>
                <a:pt x="18" y="151"/>
              </a:lnTo>
              <a:lnTo>
                <a:pt x="23" y="151"/>
              </a:lnTo>
              <a:lnTo>
                <a:pt x="23" y="149"/>
              </a:lnTo>
              <a:lnTo>
                <a:pt x="26" y="149"/>
              </a:lnTo>
              <a:lnTo>
                <a:pt x="28" y="149"/>
              </a:lnTo>
              <a:lnTo>
                <a:pt x="30" y="147"/>
              </a:lnTo>
              <a:lnTo>
                <a:pt x="33" y="147"/>
              </a:lnTo>
              <a:lnTo>
                <a:pt x="33" y="144"/>
              </a:lnTo>
              <a:lnTo>
                <a:pt x="30" y="144"/>
              </a:lnTo>
              <a:lnTo>
                <a:pt x="28" y="142"/>
              </a:lnTo>
              <a:lnTo>
                <a:pt x="28" y="140"/>
              </a:lnTo>
              <a:lnTo>
                <a:pt x="33" y="140"/>
              </a:lnTo>
              <a:lnTo>
                <a:pt x="35" y="137"/>
              </a:lnTo>
              <a:lnTo>
                <a:pt x="37" y="135"/>
              </a:lnTo>
              <a:lnTo>
                <a:pt x="37" y="135"/>
              </a:lnTo>
              <a:lnTo>
                <a:pt x="40" y="132"/>
              </a:lnTo>
              <a:lnTo>
                <a:pt x="42" y="130"/>
              </a:lnTo>
              <a:lnTo>
                <a:pt x="45" y="125"/>
              </a:lnTo>
              <a:lnTo>
                <a:pt x="42" y="123"/>
              </a:lnTo>
              <a:lnTo>
                <a:pt x="40" y="121"/>
              </a:lnTo>
              <a:lnTo>
                <a:pt x="37" y="121"/>
              </a:lnTo>
              <a:lnTo>
                <a:pt x="40" y="118"/>
              </a:lnTo>
              <a:lnTo>
                <a:pt x="42" y="118"/>
              </a:lnTo>
              <a:lnTo>
                <a:pt x="42" y="116"/>
              </a:lnTo>
              <a:lnTo>
                <a:pt x="37" y="116"/>
              </a:lnTo>
              <a:lnTo>
                <a:pt x="37" y="114"/>
              </a:lnTo>
              <a:lnTo>
                <a:pt x="35" y="111"/>
              </a:lnTo>
              <a:lnTo>
                <a:pt x="35" y="109"/>
              </a:lnTo>
              <a:lnTo>
                <a:pt x="37" y="109"/>
              </a:lnTo>
              <a:lnTo>
                <a:pt x="37" y="106"/>
              </a:lnTo>
              <a:lnTo>
                <a:pt x="37" y="104"/>
              </a:lnTo>
              <a:lnTo>
                <a:pt x="37" y="102"/>
              </a:lnTo>
              <a:lnTo>
                <a:pt x="37" y="99"/>
              </a:lnTo>
              <a:lnTo>
                <a:pt x="37" y="97"/>
              </a:lnTo>
              <a:lnTo>
                <a:pt x="37" y="92"/>
              </a:lnTo>
              <a:lnTo>
                <a:pt x="37" y="90"/>
              </a:lnTo>
              <a:lnTo>
                <a:pt x="37" y="90"/>
              </a:lnTo>
              <a:lnTo>
                <a:pt x="35" y="90"/>
              </a:lnTo>
              <a:lnTo>
                <a:pt x="35" y="88"/>
              </a:lnTo>
              <a:lnTo>
                <a:pt x="33" y="88"/>
              </a:lnTo>
              <a:lnTo>
                <a:pt x="28" y="85"/>
              </a:lnTo>
              <a:lnTo>
                <a:pt x="26" y="83"/>
              </a:lnTo>
              <a:lnTo>
                <a:pt x="26" y="80"/>
              </a:lnTo>
              <a:lnTo>
                <a:pt x="23" y="78"/>
              </a:lnTo>
              <a:lnTo>
                <a:pt x="26" y="76"/>
              </a:lnTo>
              <a:lnTo>
                <a:pt x="26" y="73"/>
              </a:lnTo>
              <a:lnTo>
                <a:pt x="26" y="71"/>
              </a:lnTo>
              <a:lnTo>
                <a:pt x="28" y="71"/>
              </a:lnTo>
              <a:lnTo>
                <a:pt x="30" y="69"/>
              </a:lnTo>
              <a:lnTo>
                <a:pt x="33" y="66"/>
              </a:lnTo>
              <a:lnTo>
                <a:pt x="33" y="64"/>
              </a:lnTo>
              <a:lnTo>
                <a:pt x="35" y="64"/>
              </a:lnTo>
              <a:lnTo>
                <a:pt x="37" y="64"/>
              </a:lnTo>
              <a:lnTo>
                <a:pt x="40" y="61"/>
              </a:lnTo>
              <a:lnTo>
                <a:pt x="42" y="61"/>
              </a:lnTo>
              <a:lnTo>
                <a:pt x="42" y="59"/>
              </a:lnTo>
              <a:lnTo>
                <a:pt x="42" y="54"/>
              </a:lnTo>
              <a:lnTo>
                <a:pt x="47" y="54"/>
              </a:lnTo>
              <a:lnTo>
                <a:pt x="49" y="54"/>
              </a:lnTo>
              <a:lnTo>
                <a:pt x="52" y="54"/>
              </a:lnTo>
              <a:lnTo>
                <a:pt x="54" y="54"/>
              </a:lnTo>
              <a:lnTo>
                <a:pt x="56" y="57"/>
              </a:lnTo>
              <a:lnTo>
                <a:pt x="59" y="54"/>
              </a:lnTo>
              <a:lnTo>
                <a:pt x="61" y="54"/>
              </a:lnTo>
              <a:lnTo>
                <a:pt x="61" y="52"/>
              </a:lnTo>
              <a:lnTo>
                <a:pt x="66" y="50"/>
              </a:lnTo>
              <a:lnTo>
                <a:pt x="68" y="50"/>
              </a:lnTo>
              <a:lnTo>
                <a:pt x="71" y="50"/>
              </a:lnTo>
              <a:lnTo>
                <a:pt x="73" y="50"/>
              </a:lnTo>
              <a:lnTo>
                <a:pt x="78" y="50"/>
              </a:lnTo>
              <a:lnTo>
                <a:pt x="85" y="50"/>
              </a:lnTo>
              <a:lnTo>
                <a:pt x="87" y="47"/>
              </a:lnTo>
              <a:lnTo>
                <a:pt x="87" y="45"/>
              </a:lnTo>
              <a:lnTo>
                <a:pt x="85" y="45"/>
              </a:lnTo>
              <a:lnTo>
                <a:pt x="85" y="43"/>
              </a:lnTo>
              <a:lnTo>
                <a:pt x="85" y="40"/>
              </a:lnTo>
              <a:lnTo>
                <a:pt x="89" y="43"/>
              </a:lnTo>
              <a:lnTo>
                <a:pt x="89" y="40"/>
              </a:lnTo>
              <a:lnTo>
                <a:pt x="89" y="38"/>
              </a:lnTo>
              <a:lnTo>
                <a:pt x="92" y="38"/>
              </a:lnTo>
              <a:lnTo>
                <a:pt x="94" y="38"/>
              </a:lnTo>
              <a:lnTo>
                <a:pt x="94" y="38"/>
              </a:lnTo>
              <a:lnTo>
                <a:pt x="97" y="40"/>
              </a:lnTo>
              <a:lnTo>
                <a:pt x="101" y="40"/>
              </a:lnTo>
              <a:lnTo>
                <a:pt x="101" y="38"/>
              </a:lnTo>
              <a:lnTo>
                <a:pt x="99" y="33"/>
              </a:lnTo>
              <a:lnTo>
                <a:pt x="99" y="31"/>
              </a:lnTo>
              <a:lnTo>
                <a:pt x="99" y="31"/>
              </a:lnTo>
              <a:lnTo>
                <a:pt x="101" y="31"/>
              </a:lnTo>
              <a:lnTo>
                <a:pt x="104" y="31"/>
              </a:lnTo>
              <a:lnTo>
                <a:pt x="106" y="31"/>
              </a:lnTo>
              <a:lnTo>
                <a:pt x="111" y="33"/>
              </a:lnTo>
              <a:lnTo>
                <a:pt x="113" y="31"/>
              </a:lnTo>
              <a:lnTo>
                <a:pt x="116" y="31"/>
              </a:lnTo>
              <a:lnTo>
                <a:pt x="120" y="26"/>
              </a:lnTo>
              <a:lnTo>
                <a:pt x="123" y="24"/>
              </a:lnTo>
              <a:lnTo>
                <a:pt x="120" y="21"/>
              </a:lnTo>
              <a:lnTo>
                <a:pt x="127" y="21"/>
              </a:lnTo>
              <a:lnTo>
                <a:pt x="134" y="21"/>
              </a:lnTo>
              <a:lnTo>
                <a:pt x="139" y="19"/>
              </a:lnTo>
              <a:lnTo>
                <a:pt x="139" y="21"/>
              </a:lnTo>
              <a:lnTo>
                <a:pt x="142" y="21"/>
              </a:lnTo>
              <a:lnTo>
                <a:pt x="144" y="24"/>
              </a:lnTo>
              <a:lnTo>
                <a:pt x="144" y="26"/>
              </a:lnTo>
              <a:lnTo>
                <a:pt x="146" y="26"/>
              </a:lnTo>
              <a:lnTo>
                <a:pt x="149" y="28"/>
              </a:lnTo>
              <a:lnTo>
                <a:pt x="151" y="28"/>
              </a:lnTo>
              <a:lnTo>
                <a:pt x="153" y="28"/>
              </a:lnTo>
              <a:lnTo>
                <a:pt x="153" y="28"/>
              </a:lnTo>
              <a:lnTo>
                <a:pt x="156" y="26"/>
              </a:lnTo>
              <a:lnTo>
                <a:pt x="158" y="26"/>
              </a:lnTo>
              <a:lnTo>
                <a:pt x="160" y="24"/>
              </a:lnTo>
              <a:lnTo>
                <a:pt x="160" y="21"/>
              </a:lnTo>
              <a:lnTo>
                <a:pt x="163" y="21"/>
              </a:lnTo>
              <a:lnTo>
                <a:pt x="165" y="21"/>
              </a:lnTo>
              <a:lnTo>
                <a:pt x="168" y="21"/>
              </a:lnTo>
              <a:lnTo>
                <a:pt x="170" y="21"/>
              </a:lnTo>
              <a:lnTo>
                <a:pt x="170" y="24"/>
              </a:lnTo>
              <a:lnTo>
                <a:pt x="172" y="24"/>
              </a:lnTo>
              <a:lnTo>
                <a:pt x="175" y="21"/>
              </a:lnTo>
              <a:lnTo>
                <a:pt x="179" y="19"/>
              </a:lnTo>
              <a:lnTo>
                <a:pt x="182" y="19"/>
              </a:lnTo>
              <a:lnTo>
                <a:pt x="184" y="16"/>
              </a:lnTo>
              <a:lnTo>
                <a:pt x="187" y="16"/>
              </a:lnTo>
              <a:lnTo>
                <a:pt x="189" y="14"/>
              </a:lnTo>
              <a:lnTo>
                <a:pt x="191" y="12"/>
              </a:lnTo>
              <a:lnTo>
                <a:pt x="194" y="12"/>
              </a:lnTo>
              <a:lnTo>
                <a:pt x="194" y="9"/>
              </a:lnTo>
              <a:lnTo>
                <a:pt x="194" y="7"/>
              </a:lnTo>
              <a:lnTo>
                <a:pt x="196" y="2"/>
              </a:lnTo>
              <a:lnTo>
                <a:pt x="196" y="0"/>
              </a:lnTo>
              <a:lnTo>
                <a:pt x="203" y="2"/>
              </a:lnTo>
              <a:lnTo>
                <a:pt x="205" y="5"/>
              </a:lnTo>
              <a:close/>
            </a:path>
          </a:pathLst>
        </a:custGeom>
        <a:solidFill>
          <a:srgbClr val="831E03"/>
        </a:solidFill>
        <a:ln w="635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0099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0198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90297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20396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150558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180657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210756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240855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600" b="0">
              <a:ln>
                <a:noFill/>
              </a:ln>
              <a:solidFill>
                <a:schemeClr val="bg1"/>
              </a:solidFill>
              <a:latin typeface="宋体" panose="02010600030101010101" pitchFamily="7" charset="-122"/>
              <a:ea typeface="宋体" panose="02010600030101010101" pitchFamily="7" charset="-122"/>
            </a:rPr>
            <a:t>江西
925</a:t>
          </a:r>
          <a:endParaRPr lang="zh-CN" altLang="en-US" sz="600" b="0">
            <a:ln>
              <a:noFill/>
            </a:ln>
            <a:solidFill>
              <a:schemeClr val="bg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</xdr:txBody>
    </xdr:sp>
    <xdr:clientData/>
  </xdr:twoCellAnchor>
  <xdr:twoCellAnchor>
    <xdr:from>
      <xdr:col>5</xdr:col>
      <xdr:colOff>186365</xdr:colOff>
      <xdr:row>15</xdr:row>
      <xdr:rowOff>157826</xdr:rowOff>
    </xdr:from>
    <xdr:to>
      <xdr:col>6</xdr:col>
      <xdr:colOff>141679</xdr:colOff>
      <xdr:row>18</xdr:row>
      <xdr:rowOff>188112</xdr:rowOff>
    </xdr:to>
    <xdr:sp>
      <xdr:nvSpPr>
        <xdr:cNvPr id="111" name="湖南"/>
        <xdr:cNvSpPr/>
      </xdr:nvSpPr>
      <xdr:spPr>
        <a:xfrm>
          <a:off x="5131435" y="3603625"/>
          <a:ext cx="572770" cy="624840"/>
        </a:xfrm>
        <a:custGeom>
          <a:avLst/>
          <a:gdLst>
            <a:gd name="T0" fmla="*/ 187 w 348"/>
            <a:gd name="T1" fmla="*/ 19 h 396"/>
            <a:gd name="T2" fmla="*/ 220 w 348"/>
            <a:gd name="T3" fmla="*/ 36 h 396"/>
            <a:gd name="T4" fmla="*/ 234 w 348"/>
            <a:gd name="T5" fmla="*/ 38 h 396"/>
            <a:gd name="T6" fmla="*/ 260 w 348"/>
            <a:gd name="T7" fmla="*/ 29 h 396"/>
            <a:gd name="T8" fmla="*/ 262 w 348"/>
            <a:gd name="T9" fmla="*/ 38 h 396"/>
            <a:gd name="T10" fmla="*/ 281 w 348"/>
            <a:gd name="T11" fmla="*/ 45 h 396"/>
            <a:gd name="T12" fmla="*/ 303 w 348"/>
            <a:gd name="T13" fmla="*/ 33 h 396"/>
            <a:gd name="T14" fmla="*/ 312 w 348"/>
            <a:gd name="T15" fmla="*/ 55 h 396"/>
            <a:gd name="T16" fmla="*/ 310 w 348"/>
            <a:gd name="T17" fmla="*/ 78 h 396"/>
            <a:gd name="T18" fmla="*/ 321 w 348"/>
            <a:gd name="T19" fmla="*/ 83 h 396"/>
            <a:gd name="T20" fmla="*/ 340 w 348"/>
            <a:gd name="T21" fmla="*/ 95 h 396"/>
            <a:gd name="T22" fmla="*/ 340 w 348"/>
            <a:gd name="T23" fmla="*/ 119 h 396"/>
            <a:gd name="T24" fmla="*/ 340 w 348"/>
            <a:gd name="T25" fmla="*/ 140 h 396"/>
            <a:gd name="T26" fmla="*/ 329 w 348"/>
            <a:gd name="T27" fmla="*/ 154 h 396"/>
            <a:gd name="T28" fmla="*/ 314 w 348"/>
            <a:gd name="T29" fmla="*/ 171 h 396"/>
            <a:gd name="T30" fmla="*/ 305 w 348"/>
            <a:gd name="T31" fmla="*/ 199 h 396"/>
            <a:gd name="T32" fmla="*/ 317 w 348"/>
            <a:gd name="T33" fmla="*/ 218 h 396"/>
            <a:gd name="T34" fmla="*/ 321 w 348"/>
            <a:gd name="T35" fmla="*/ 242 h 396"/>
            <a:gd name="T36" fmla="*/ 338 w 348"/>
            <a:gd name="T37" fmla="*/ 261 h 396"/>
            <a:gd name="T38" fmla="*/ 329 w 348"/>
            <a:gd name="T39" fmla="*/ 284 h 396"/>
            <a:gd name="T40" fmla="*/ 340 w 348"/>
            <a:gd name="T41" fmla="*/ 291 h 396"/>
            <a:gd name="T42" fmla="*/ 326 w 348"/>
            <a:gd name="T43" fmla="*/ 317 h 396"/>
            <a:gd name="T44" fmla="*/ 326 w 348"/>
            <a:gd name="T45" fmla="*/ 341 h 396"/>
            <a:gd name="T46" fmla="*/ 307 w 348"/>
            <a:gd name="T47" fmla="*/ 348 h 396"/>
            <a:gd name="T48" fmla="*/ 286 w 348"/>
            <a:gd name="T49" fmla="*/ 339 h 396"/>
            <a:gd name="T50" fmla="*/ 272 w 348"/>
            <a:gd name="T51" fmla="*/ 346 h 396"/>
            <a:gd name="T52" fmla="*/ 267 w 348"/>
            <a:gd name="T53" fmla="*/ 355 h 396"/>
            <a:gd name="T54" fmla="*/ 267 w 348"/>
            <a:gd name="T55" fmla="*/ 379 h 396"/>
            <a:gd name="T56" fmla="*/ 248 w 348"/>
            <a:gd name="T57" fmla="*/ 367 h 396"/>
            <a:gd name="T58" fmla="*/ 227 w 348"/>
            <a:gd name="T59" fmla="*/ 360 h 396"/>
            <a:gd name="T60" fmla="*/ 213 w 348"/>
            <a:gd name="T61" fmla="*/ 372 h 396"/>
            <a:gd name="T62" fmla="*/ 201 w 348"/>
            <a:gd name="T63" fmla="*/ 386 h 396"/>
            <a:gd name="T64" fmla="*/ 170 w 348"/>
            <a:gd name="T65" fmla="*/ 396 h 396"/>
            <a:gd name="T66" fmla="*/ 165 w 348"/>
            <a:gd name="T67" fmla="*/ 362 h 396"/>
            <a:gd name="T68" fmla="*/ 137 w 348"/>
            <a:gd name="T69" fmla="*/ 367 h 396"/>
            <a:gd name="T70" fmla="*/ 161 w 348"/>
            <a:gd name="T71" fmla="*/ 334 h 396"/>
            <a:gd name="T72" fmla="*/ 151 w 348"/>
            <a:gd name="T73" fmla="*/ 306 h 396"/>
            <a:gd name="T74" fmla="*/ 146 w 348"/>
            <a:gd name="T75" fmla="*/ 280 h 396"/>
            <a:gd name="T76" fmla="*/ 116 w 348"/>
            <a:gd name="T77" fmla="*/ 277 h 396"/>
            <a:gd name="T78" fmla="*/ 99 w 348"/>
            <a:gd name="T79" fmla="*/ 298 h 396"/>
            <a:gd name="T80" fmla="*/ 75 w 348"/>
            <a:gd name="T81" fmla="*/ 287 h 396"/>
            <a:gd name="T82" fmla="*/ 59 w 348"/>
            <a:gd name="T83" fmla="*/ 310 h 396"/>
            <a:gd name="T84" fmla="*/ 47 w 348"/>
            <a:gd name="T85" fmla="*/ 301 h 396"/>
            <a:gd name="T86" fmla="*/ 37 w 348"/>
            <a:gd name="T87" fmla="*/ 280 h 396"/>
            <a:gd name="T88" fmla="*/ 35 w 348"/>
            <a:gd name="T89" fmla="*/ 256 h 396"/>
            <a:gd name="T90" fmla="*/ 47 w 348"/>
            <a:gd name="T91" fmla="*/ 227 h 396"/>
            <a:gd name="T92" fmla="*/ 18 w 348"/>
            <a:gd name="T93" fmla="*/ 218 h 396"/>
            <a:gd name="T94" fmla="*/ 18 w 348"/>
            <a:gd name="T95" fmla="*/ 206 h 396"/>
            <a:gd name="T96" fmla="*/ 35 w 348"/>
            <a:gd name="T97" fmla="*/ 175 h 396"/>
            <a:gd name="T98" fmla="*/ 35 w 348"/>
            <a:gd name="T99" fmla="*/ 140 h 396"/>
            <a:gd name="T100" fmla="*/ 28 w 348"/>
            <a:gd name="T101" fmla="*/ 107 h 396"/>
            <a:gd name="T102" fmla="*/ 30 w 348"/>
            <a:gd name="T103" fmla="*/ 81 h 396"/>
            <a:gd name="T104" fmla="*/ 37 w 348"/>
            <a:gd name="T105" fmla="*/ 52 h 396"/>
            <a:gd name="T106" fmla="*/ 56 w 348"/>
            <a:gd name="T107" fmla="*/ 38 h 396"/>
            <a:gd name="T108" fmla="*/ 85 w 348"/>
            <a:gd name="T109" fmla="*/ 29 h 396"/>
            <a:gd name="T110" fmla="*/ 113 w 348"/>
            <a:gd name="T111" fmla="*/ 33 h 396"/>
            <a:gd name="T112" fmla="*/ 113 w 348"/>
            <a:gd name="T113" fmla="*/ 7 h 396"/>
            <a:gd name="T114" fmla="*/ 142 w 348"/>
            <a:gd name="T115" fmla="*/ 7 h 39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348" h="396">
              <a:moveTo>
                <a:pt x="158" y="12"/>
              </a:moveTo>
              <a:lnTo>
                <a:pt x="161" y="14"/>
              </a:lnTo>
              <a:lnTo>
                <a:pt x="163" y="14"/>
              </a:lnTo>
              <a:lnTo>
                <a:pt x="163" y="17"/>
              </a:lnTo>
              <a:lnTo>
                <a:pt x="165" y="17"/>
              </a:lnTo>
              <a:lnTo>
                <a:pt x="170" y="17"/>
              </a:lnTo>
              <a:lnTo>
                <a:pt x="170" y="17"/>
              </a:lnTo>
              <a:lnTo>
                <a:pt x="172" y="19"/>
              </a:lnTo>
              <a:lnTo>
                <a:pt x="179" y="19"/>
              </a:lnTo>
              <a:lnTo>
                <a:pt x="184" y="17"/>
              </a:lnTo>
              <a:lnTo>
                <a:pt x="187" y="19"/>
              </a:lnTo>
              <a:lnTo>
                <a:pt x="189" y="19"/>
              </a:lnTo>
              <a:lnTo>
                <a:pt x="191" y="21"/>
              </a:lnTo>
              <a:lnTo>
                <a:pt x="196" y="24"/>
              </a:lnTo>
              <a:lnTo>
                <a:pt x="205" y="29"/>
              </a:lnTo>
              <a:lnTo>
                <a:pt x="208" y="33"/>
              </a:lnTo>
              <a:lnTo>
                <a:pt x="210" y="33"/>
              </a:lnTo>
              <a:lnTo>
                <a:pt x="210" y="36"/>
              </a:lnTo>
              <a:lnTo>
                <a:pt x="213" y="36"/>
              </a:lnTo>
              <a:lnTo>
                <a:pt x="215" y="36"/>
              </a:lnTo>
              <a:lnTo>
                <a:pt x="217" y="36"/>
              </a:lnTo>
              <a:lnTo>
                <a:pt x="220" y="36"/>
              </a:lnTo>
              <a:lnTo>
                <a:pt x="222" y="40"/>
              </a:lnTo>
              <a:lnTo>
                <a:pt x="222" y="43"/>
              </a:lnTo>
              <a:lnTo>
                <a:pt x="222" y="45"/>
              </a:lnTo>
              <a:lnTo>
                <a:pt x="224" y="45"/>
              </a:lnTo>
              <a:lnTo>
                <a:pt x="224" y="43"/>
              </a:lnTo>
              <a:lnTo>
                <a:pt x="227" y="43"/>
              </a:lnTo>
              <a:lnTo>
                <a:pt x="227" y="40"/>
              </a:lnTo>
              <a:lnTo>
                <a:pt x="229" y="40"/>
              </a:lnTo>
              <a:lnTo>
                <a:pt x="232" y="36"/>
              </a:lnTo>
              <a:lnTo>
                <a:pt x="234" y="36"/>
              </a:lnTo>
              <a:lnTo>
                <a:pt x="234" y="38"/>
              </a:lnTo>
              <a:lnTo>
                <a:pt x="236" y="38"/>
              </a:lnTo>
              <a:lnTo>
                <a:pt x="241" y="38"/>
              </a:lnTo>
              <a:lnTo>
                <a:pt x="243" y="38"/>
              </a:lnTo>
              <a:lnTo>
                <a:pt x="246" y="38"/>
              </a:lnTo>
              <a:lnTo>
                <a:pt x="248" y="36"/>
              </a:lnTo>
              <a:lnTo>
                <a:pt x="250" y="36"/>
              </a:lnTo>
              <a:lnTo>
                <a:pt x="250" y="33"/>
              </a:lnTo>
              <a:lnTo>
                <a:pt x="253" y="31"/>
              </a:lnTo>
              <a:lnTo>
                <a:pt x="255" y="29"/>
              </a:lnTo>
              <a:lnTo>
                <a:pt x="258" y="26"/>
              </a:lnTo>
              <a:lnTo>
                <a:pt x="260" y="29"/>
              </a:lnTo>
              <a:lnTo>
                <a:pt x="258" y="31"/>
              </a:lnTo>
              <a:lnTo>
                <a:pt x="260" y="33"/>
              </a:lnTo>
              <a:lnTo>
                <a:pt x="262" y="31"/>
              </a:lnTo>
              <a:lnTo>
                <a:pt x="265" y="29"/>
              </a:lnTo>
              <a:lnTo>
                <a:pt x="267" y="26"/>
              </a:lnTo>
              <a:lnTo>
                <a:pt x="269" y="26"/>
              </a:lnTo>
              <a:lnTo>
                <a:pt x="267" y="29"/>
              </a:lnTo>
              <a:lnTo>
                <a:pt x="267" y="31"/>
              </a:lnTo>
              <a:lnTo>
                <a:pt x="267" y="36"/>
              </a:lnTo>
              <a:lnTo>
                <a:pt x="267" y="36"/>
              </a:lnTo>
              <a:lnTo>
                <a:pt x="262" y="38"/>
              </a:lnTo>
              <a:lnTo>
                <a:pt x="260" y="40"/>
              </a:lnTo>
              <a:lnTo>
                <a:pt x="262" y="45"/>
              </a:lnTo>
              <a:lnTo>
                <a:pt x="265" y="50"/>
              </a:lnTo>
              <a:lnTo>
                <a:pt x="267" y="48"/>
              </a:lnTo>
              <a:lnTo>
                <a:pt x="269" y="50"/>
              </a:lnTo>
              <a:lnTo>
                <a:pt x="272" y="52"/>
              </a:lnTo>
              <a:lnTo>
                <a:pt x="274" y="48"/>
              </a:lnTo>
              <a:lnTo>
                <a:pt x="276" y="52"/>
              </a:lnTo>
              <a:lnTo>
                <a:pt x="276" y="50"/>
              </a:lnTo>
              <a:lnTo>
                <a:pt x="279" y="48"/>
              </a:lnTo>
              <a:lnTo>
                <a:pt x="281" y="45"/>
              </a:lnTo>
              <a:lnTo>
                <a:pt x="281" y="43"/>
              </a:lnTo>
              <a:lnTo>
                <a:pt x="284" y="38"/>
              </a:lnTo>
              <a:lnTo>
                <a:pt x="284" y="36"/>
              </a:lnTo>
              <a:lnTo>
                <a:pt x="288" y="36"/>
              </a:lnTo>
              <a:lnTo>
                <a:pt x="291" y="33"/>
              </a:lnTo>
              <a:lnTo>
                <a:pt x="293" y="31"/>
              </a:lnTo>
              <a:lnTo>
                <a:pt x="295" y="29"/>
              </a:lnTo>
              <a:lnTo>
                <a:pt x="300" y="29"/>
              </a:lnTo>
              <a:lnTo>
                <a:pt x="300" y="31"/>
              </a:lnTo>
              <a:lnTo>
                <a:pt x="300" y="36"/>
              </a:lnTo>
              <a:lnTo>
                <a:pt x="303" y="33"/>
              </a:lnTo>
              <a:lnTo>
                <a:pt x="307" y="36"/>
              </a:lnTo>
              <a:lnTo>
                <a:pt x="310" y="36"/>
              </a:lnTo>
              <a:lnTo>
                <a:pt x="312" y="38"/>
              </a:lnTo>
              <a:lnTo>
                <a:pt x="312" y="40"/>
              </a:lnTo>
              <a:lnTo>
                <a:pt x="307" y="45"/>
              </a:lnTo>
              <a:lnTo>
                <a:pt x="310" y="48"/>
              </a:lnTo>
              <a:lnTo>
                <a:pt x="312" y="48"/>
              </a:lnTo>
              <a:lnTo>
                <a:pt x="314" y="48"/>
              </a:lnTo>
              <a:lnTo>
                <a:pt x="314" y="50"/>
              </a:lnTo>
              <a:lnTo>
                <a:pt x="314" y="52"/>
              </a:lnTo>
              <a:lnTo>
                <a:pt x="312" y="55"/>
              </a:lnTo>
              <a:lnTo>
                <a:pt x="310" y="55"/>
              </a:lnTo>
              <a:lnTo>
                <a:pt x="310" y="57"/>
              </a:lnTo>
              <a:lnTo>
                <a:pt x="307" y="59"/>
              </a:lnTo>
              <a:lnTo>
                <a:pt x="305" y="64"/>
              </a:lnTo>
              <a:lnTo>
                <a:pt x="307" y="66"/>
              </a:lnTo>
              <a:lnTo>
                <a:pt x="310" y="69"/>
              </a:lnTo>
              <a:lnTo>
                <a:pt x="310" y="71"/>
              </a:lnTo>
              <a:lnTo>
                <a:pt x="307" y="71"/>
              </a:lnTo>
              <a:lnTo>
                <a:pt x="307" y="74"/>
              </a:lnTo>
              <a:lnTo>
                <a:pt x="310" y="76"/>
              </a:lnTo>
              <a:lnTo>
                <a:pt x="310" y="78"/>
              </a:lnTo>
              <a:lnTo>
                <a:pt x="312" y="78"/>
              </a:lnTo>
              <a:lnTo>
                <a:pt x="314" y="78"/>
              </a:lnTo>
              <a:lnTo>
                <a:pt x="314" y="81"/>
              </a:lnTo>
              <a:lnTo>
                <a:pt x="314" y="78"/>
              </a:lnTo>
              <a:lnTo>
                <a:pt x="317" y="78"/>
              </a:lnTo>
              <a:lnTo>
                <a:pt x="317" y="76"/>
              </a:lnTo>
              <a:lnTo>
                <a:pt x="319" y="76"/>
              </a:lnTo>
              <a:lnTo>
                <a:pt x="319" y="78"/>
              </a:lnTo>
              <a:lnTo>
                <a:pt x="319" y="81"/>
              </a:lnTo>
              <a:lnTo>
                <a:pt x="321" y="81"/>
              </a:lnTo>
              <a:lnTo>
                <a:pt x="321" y="83"/>
              </a:lnTo>
              <a:lnTo>
                <a:pt x="324" y="83"/>
              </a:lnTo>
              <a:lnTo>
                <a:pt x="326" y="81"/>
              </a:lnTo>
              <a:lnTo>
                <a:pt x="329" y="81"/>
              </a:lnTo>
              <a:lnTo>
                <a:pt x="326" y="83"/>
              </a:lnTo>
              <a:lnTo>
                <a:pt x="329" y="85"/>
              </a:lnTo>
              <a:lnTo>
                <a:pt x="329" y="88"/>
              </a:lnTo>
              <a:lnTo>
                <a:pt x="331" y="90"/>
              </a:lnTo>
              <a:lnTo>
                <a:pt x="336" y="93"/>
              </a:lnTo>
              <a:lnTo>
                <a:pt x="338" y="93"/>
              </a:lnTo>
              <a:lnTo>
                <a:pt x="338" y="95"/>
              </a:lnTo>
              <a:lnTo>
                <a:pt x="340" y="95"/>
              </a:lnTo>
              <a:lnTo>
                <a:pt x="340" y="95"/>
              </a:lnTo>
              <a:lnTo>
                <a:pt x="340" y="97"/>
              </a:lnTo>
              <a:lnTo>
                <a:pt x="340" y="102"/>
              </a:lnTo>
              <a:lnTo>
                <a:pt x="340" y="104"/>
              </a:lnTo>
              <a:lnTo>
                <a:pt x="340" y="107"/>
              </a:lnTo>
              <a:lnTo>
                <a:pt x="340" y="109"/>
              </a:lnTo>
              <a:lnTo>
                <a:pt x="340" y="111"/>
              </a:lnTo>
              <a:lnTo>
                <a:pt x="340" y="114"/>
              </a:lnTo>
              <a:lnTo>
                <a:pt x="338" y="114"/>
              </a:lnTo>
              <a:lnTo>
                <a:pt x="338" y="116"/>
              </a:lnTo>
              <a:lnTo>
                <a:pt x="340" y="119"/>
              </a:lnTo>
              <a:lnTo>
                <a:pt x="340" y="121"/>
              </a:lnTo>
              <a:lnTo>
                <a:pt x="345" y="121"/>
              </a:lnTo>
              <a:lnTo>
                <a:pt x="345" y="123"/>
              </a:lnTo>
              <a:lnTo>
                <a:pt x="343" y="123"/>
              </a:lnTo>
              <a:lnTo>
                <a:pt x="340" y="126"/>
              </a:lnTo>
              <a:lnTo>
                <a:pt x="343" y="126"/>
              </a:lnTo>
              <a:lnTo>
                <a:pt x="345" y="128"/>
              </a:lnTo>
              <a:lnTo>
                <a:pt x="348" y="130"/>
              </a:lnTo>
              <a:lnTo>
                <a:pt x="345" y="135"/>
              </a:lnTo>
              <a:lnTo>
                <a:pt x="343" y="137"/>
              </a:lnTo>
              <a:lnTo>
                <a:pt x="340" y="140"/>
              </a:lnTo>
              <a:lnTo>
                <a:pt x="340" y="140"/>
              </a:lnTo>
              <a:lnTo>
                <a:pt x="338" y="142"/>
              </a:lnTo>
              <a:lnTo>
                <a:pt x="336" y="145"/>
              </a:lnTo>
              <a:lnTo>
                <a:pt x="331" y="145"/>
              </a:lnTo>
              <a:lnTo>
                <a:pt x="331" y="147"/>
              </a:lnTo>
              <a:lnTo>
                <a:pt x="333" y="149"/>
              </a:lnTo>
              <a:lnTo>
                <a:pt x="336" y="149"/>
              </a:lnTo>
              <a:lnTo>
                <a:pt x="336" y="152"/>
              </a:lnTo>
              <a:lnTo>
                <a:pt x="333" y="152"/>
              </a:lnTo>
              <a:lnTo>
                <a:pt x="331" y="154"/>
              </a:lnTo>
              <a:lnTo>
                <a:pt x="329" y="154"/>
              </a:lnTo>
              <a:lnTo>
                <a:pt x="326" y="154"/>
              </a:lnTo>
              <a:lnTo>
                <a:pt x="326" y="156"/>
              </a:lnTo>
              <a:lnTo>
                <a:pt x="321" y="156"/>
              </a:lnTo>
              <a:lnTo>
                <a:pt x="319" y="156"/>
              </a:lnTo>
              <a:lnTo>
                <a:pt x="317" y="159"/>
              </a:lnTo>
              <a:lnTo>
                <a:pt x="314" y="159"/>
              </a:lnTo>
              <a:lnTo>
                <a:pt x="314" y="161"/>
              </a:lnTo>
              <a:lnTo>
                <a:pt x="314" y="164"/>
              </a:lnTo>
              <a:lnTo>
                <a:pt x="312" y="166"/>
              </a:lnTo>
              <a:lnTo>
                <a:pt x="314" y="168"/>
              </a:lnTo>
              <a:lnTo>
                <a:pt x="314" y="171"/>
              </a:lnTo>
              <a:lnTo>
                <a:pt x="312" y="173"/>
              </a:lnTo>
              <a:lnTo>
                <a:pt x="312" y="175"/>
              </a:lnTo>
              <a:lnTo>
                <a:pt x="310" y="178"/>
              </a:lnTo>
              <a:lnTo>
                <a:pt x="307" y="182"/>
              </a:lnTo>
              <a:lnTo>
                <a:pt x="305" y="185"/>
              </a:lnTo>
              <a:lnTo>
                <a:pt x="303" y="187"/>
              </a:lnTo>
              <a:lnTo>
                <a:pt x="303" y="190"/>
              </a:lnTo>
              <a:lnTo>
                <a:pt x="305" y="192"/>
              </a:lnTo>
              <a:lnTo>
                <a:pt x="307" y="194"/>
              </a:lnTo>
              <a:lnTo>
                <a:pt x="305" y="197"/>
              </a:lnTo>
              <a:lnTo>
                <a:pt x="305" y="199"/>
              </a:lnTo>
              <a:lnTo>
                <a:pt x="307" y="201"/>
              </a:lnTo>
              <a:lnTo>
                <a:pt x="305" y="204"/>
              </a:lnTo>
              <a:lnTo>
                <a:pt x="310" y="206"/>
              </a:lnTo>
              <a:lnTo>
                <a:pt x="317" y="204"/>
              </a:lnTo>
              <a:lnTo>
                <a:pt x="321" y="201"/>
              </a:lnTo>
              <a:lnTo>
                <a:pt x="324" y="204"/>
              </a:lnTo>
              <a:lnTo>
                <a:pt x="321" y="206"/>
              </a:lnTo>
              <a:lnTo>
                <a:pt x="321" y="209"/>
              </a:lnTo>
              <a:lnTo>
                <a:pt x="321" y="211"/>
              </a:lnTo>
              <a:lnTo>
                <a:pt x="319" y="213"/>
              </a:lnTo>
              <a:lnTo>
                <a:pt x="317" y="218"/>
              </a:lnTo>
              <a:lnTo>
                <a:pt x="317" y="220"/>
              </a:lnTo>
              <a:lnTo>
                <a:pt x="319" y="223"/>
              </a:lnTo>
              <a:lnTo>
                <a:pt x="319" y="225"/>
              </a:lnTo>
              <a:lnTo>
                <a:pt x="321" y="227"/>
              </a:lnTo>
              <a:lnTo>
                <a:pt x="324" y="230"/>
              </a:lnTo>
              <a:lnTo>
                <a:pt x="324" y="232"/>
              </a:lnTo>
              <a:lnTo>
                <a:pt x="326" y="232"/>
              </a:lnTo>
              <a:lnTo>
                <a:pt x="326" y="235"/>
              </a:lnTo>
              <a:lnTo>
                <a:pt x="324" y="237"/>
              </a:lnTo>
              <a:lnTo>
                <a:pt x="324" y="242"/>
              </a:lnTo>
              <a:lnTo>
                <a:pt x="321" y="242"/>
              </a:lnTo>
              <a:lnTo>
                <a:pt x="321" y="246"/>
              </a:lnTo>
              <a:lnTo>
                <a:pt x="321" y="249"/>
              </a:lnTo>
              <a:lnTo>
                <a:pt x="321" y="251"/>
              </a:lnTo>
              <a:lnTo>
                <a:pt x="321" y="254"/>
              </a:lnTo>
              <a:lnTo>
                <a:pt x="321" y="256"/>
              </a:lnTo>
              <a:lnTo>
                <a:pt x="324" y="256"/>
              </a:lnTo>
              <a:lnTo>
                <a:pt x="326" y="256"/>
              </a:lnTo>
              <a:lnTo>
                <a:pt x="329" y="256"/>
              </a:lnTo>
              <a:lnTo>
                <a:pt x="331" y="256"/>
              </a:lnTo>
              <a:lnTo>
                <a:pt x="336" y="258"/>
              </a:lnTo>
              <a:lnTo>
                <a:pt x="338" y="261"/>
              </a:lnTo>
              <a:lnTo>
                <a:pt x="338" y="263"/>
              </a:lnTo>
              <a:lnTo>
                <a:pt x="340" y="265"/>
              </a:lnTo>
              <a:lnTo>
                <a:pt x="338" y="268"/>
              </a:lnTo>
              <a:lnTo>
                <a:pt x="336" y="268"/>
              </a:lnTo>
              <a:lnTo>
                <a:pt x="336" y="270"/>
              </a:lnTo>
              <a:lnTo>
                <a:pt x="336" y="275"/>
              </a:lnTo>
              <a:lnTo>
                <a:pt x="336" y="277"/>
              </a:lnTo>
              <a:lnTo>
                <a:pt x="333" y="280"/>
              </a:lnTo>
              <a:lnTo>
                <a:pt x="333" y="282"/>
              </a:lnTo>
              <a:lnTo>
                <a:pt x="331" y="282"/>
              </a:lnTo>
              <a:lnTo>
                <a:pt x="329" y="284"/>
              </a:lnTo>
              <a:lnTo>
                <a:pt x="329" y="287"/>
              </a:lnTo>
              <a:lnTo>
                <a:pt x="331" y="289"/>
              </a:lnTo>
              <a:lnTo>
                <a:pt x="333" y="289"/>
              </a:lnTo>
              <a:lnTo>
                <a:pt x="338" y="287"/>
              </a:lnTo>
              <a:lnTo>
                <a:pt x="340" y="287"/>
              </a:lnTo>
              <a:lnTo>
                <a:pt x="340" y="284"/>
              </a:lnTo>
              <a:lnTo>
                <a:pt x="345" y="284"/>
              </a:lnTo>
              <a:lnTo>
                <a:pt x="345" y="287"/>
              </a:lnTo>
              <a:lnTo>
                <a:pt x="345" y="289"/>
              </a:lnTo>
              <a:lnTo>
                <a:pt x="343" y="291"/>
              </a:lnTo>
              <a:lnTo>
                <a:pt x="340" y="291"/>
              </a:lnTo>
              <a:lnTo>
                <a:pt x="336" y="294"/>
              </a:lnTo>
              <a:lnTo>
                <a:pt x="336" y="296"/>
              </a:lnTo>
              <a:lnTo>
                <a:pt x="333" y="298"/>
              </a:lnTo>
              <a:lnTo>
                <a:pt x="333" y="301"/>
              </a:lnTo>
              <a:lnTo>
                <a:pt x="333" y="303"/>
              </a:lnTo>
              <a:lnTo>
                <a:pt x="333" y="306"/>
              </a:lnTo>
              <a:lnTo>
                <a:pt x="331" y="308"/>
              </a:lnTo>
              <a:lnTo>
                <a:pt x="331" y="313"/>
              </a:lnTo>
              <a:lnTo>
                <a:pt x="329" y="315"/>
              </a:lnTo>
              <a:lnTo>
                <a:pt x="329" y="317"/>
              </a:lnTo>
              <a:lnTo>
                <a:pt x="326" y="317"/>
              </a:lnTo>
              <a:lnTo>
                <a:pt x="326" y="322"/>
              </a:lnTo>
              <a:lnTo>
                <a:pt x="324" y="322"/>
              </a:lnTo>
              <a:lnTo>
                <a:pt x="326" y="325"/>
              </a:lnTo>
              <a:lnTo>
                <a:pt x="329" y="327"/>
              </a:lnTo>
              <a:lnTo>
                <a:pt x="329" y="329"/>
              </a:lnTo>
              <a:lnTo>
                <a:pt x="329" y="332"/>
              </a:lnTo>
              <a:lnTo>
                <a:pt x="329" y="336"/>
              </a:lnTo>
              <a:lnTo>
                <a:pt x="329" y="339"/>
              </a:lnTo>
              <a:lnTo>
                <a:pt x="331" y="339"/>
              </a:lnTo>
              <a:lnTo>
                <a:pt x="329" y="339"/>
              </a:lnTo>
              <a:lnTo>
                <a:pt x="326" y="341"/>
              </a:lnTo>
              <a:lnTo>
                <a:pt x="324" y="341"/>
              </a:lnTo>
              <a:lnTo>
                <a:pt x="324" y="343"/>
              </a:lnTo>
              <a:lnTo>
                <a:pt x="324" y="346"/>
              </a:lnTo>
              <a:lnTo>
                <a:pt x="321" y="346"/>
              </a:lnTo>
              <a:lnTo>
                <a:pt x="321" y="348"/>
              </a:lnTo>
              <a:lnTo>
                <a:pt x="319" y="348"/>
              </a:lnTo>
              <a:lnTo>
                <a:pt x="317" y="348"/>
              </a:lnTo>
              <a:lnTo>
                <a:pt x="314" y="346"/>
              </a:lnTo>
              <a:lnTo>
                <a:pt x="312" y="348"/>
              </a:lnTo>
              <a:lnTo>
                <a:pt x="310" y="348"/>
              </a:lnTo>
              <a:lnTo>
                <a:pt x="307" y="348"/>
              </a:lnTo>
              <a:lnTo>
                <a:pt x="305" y="348"/>
              </a:lnTo>
              <a:lnTo>
                <a:pt x="303" y="346"/>
              </a:lnTo>
              <a:lnTo>
                <a:pt x="300" y="346"/>
              </a:lnTo>
              <a:lnTo>
                <a:pt x="298" y="346"/>
              </a:lnTo>
              <a:lnTo>
                <a:pt x="295" y="346"/>
              </a:lnTo>
              <a:lnTo>
                <a:pt x="293" y="343"/>
              </a:lnTo>
              <a:lnTo>
                <a:pt x="291" y="343"/>
              </a:lnTo>
              <a:lnTo>
                <a:pt x="291" y="341"/>
              </a:lnTo>
              <a:lnTo>
                <a:pt x="288" y="341"/>
              </a:lnTo>
              <a:lnTo>
                <a:pt x="288" y="339"/>
              </a:lnTo>
              <a:lnTo>
                <a:pt x="286" y="339"/>
              </a:lnTo>
              <a:lnTo>
                <a:pt x="286" y="336"/>
              </a:lnTo>
              <a:lnTo>
                <a:pt x="284" y="334"/>
              </a:lnTo>
              <a:lnTo>
                <a:pt x="284" y="336"/>
              </a:lnTo>
              <a:lnTo>
                <a:pt x="281" y="336"/>
              </a:lnTo>
              <a:lnTo>
                <a:pt x="279" y="336"/>
              </a:lnTo>
              <a:lnTo>
                <a:pt x="276" y="336"/>
              </a:lnTo>
              <a:lnTo>
                <a:pt x="276" y="339"/>
              </a:lnTo>
              <a:lnTo>
                <a:pt x="276" y="341"/>
              </a:lnTo>
              <a:lnTo>
                <a:pt x="274" y="343"/>
              </a:lnTo>
              <a:lnTo>
                <a:pt x="274" y="346"/>
              </a:lnTo>
              <a:lnTo>
                <a:pt x="272" y="346"/>
              </a:lnTo>
              <a:lnTo>
                <a:pt x="269" y="346"/>
              </a:lnTo>
              <a:lnTo>
                <a:pt x="267" y="346"/>
              </a:lnTo>
              <a:lnTo>
                <a:pt x="265" y="348"/>
              </a:lnTo>
              <a:lnTo>
                <a:pt x="262" y="351"/>
              </a:lnTo>
              <a:lnTo>
                <a:pt x="260" y="348"/>
              </a:lnTo>
              <a:lnTo>
                <a:pt x="258" y="351"/>
              </a:lnTo>
              <a:lnTo>
                <a:pt x="258" y="353"/>
              </a:lnTo>
              <a:lnTo>
                <a:pt x="260" y="353"/>
              </a:lnTo>
              <a:lnTo>
                <a:pt x="262" y="355"/>
              </a:lnTo>
              <a:lnTo>
                <a:pt x="265" y="355"/>
              </a:lnTo>
              <a:lnTo>
                <a:pt x="267" y="355"/>
              </a:lnTo>
              <a:lnTo>
                <a:pt x="269" y="358"/>
              </a:lnTo>
              <a:lnTo>
                <a:pt x="267" y="360"/>
              </a:lnTo>
              <a:lnTo>
                <a:pt x="265" y="362"/>
              </a:lnTo>
              <a:lnTo>
                <a:pt x="267" y="365"/>
              </a:lnTo>
              <a:lnTo>
                <a:pt x="267" y="367"/>
              </a:lnTo>
              <a:lnTo>
                <a:pt x="267" y="370"/>
              </a:lnTo>
              <a:lnTo>
                <a:pt x="267" y="372"/>
              </a:lnTo>
              <a:lnTo>
                <a:pt x="267" y="374"/>
              </a:lnTo>
              <a:lnTo>
                <a:pt x="269" y="377"/>
              </a:lnTo>
              <a:lnTo>
                <a:pt x="267" y="377"/>
              </a:lnTo>
              <a:lnTo>
                <a:pt x="267" y="379"/>
              </a:lnTo>
              <a:lnTo>
                <a:pt x="265" y="379"/>
              </a:lnTo>
              <a:lnTo>
                <a:pt x="262" y="377"/>
              </a:lnTo>
              <a:lnTo>
                <a:pt x="262" y="379"/>
              </a:lnTo>
              <a:lnTo>
                <a:pt x="260" y="379"/>
              </a:lnTo>
              <a:lnTo>
                <a:pt x="258" y="379"/>
              </a:lnTo>
              <a:lnTo>
                <a:pt x="255" y="379"/>
              </a:lnTo>
              <a:lnTo>
                <a:pt x="253" y="377"/>
              </a:lnTo>
              <a:lnTo>
                <a:pt x="250" y="374"/>
              </a:lnTo>
              <a:lnTo>
                <a:pt x="250" y="372"/>
              </a:lnTo>
              <a:lnTo>
                <a:pt x="248" y="370"/>
              </a:lnTo>
              <a:lnTo>
                <a:pt x="248" y="367"/>
              </a:lnTo>
              <a:lnTo>
                <a:pt x="246" y="365"/>
              </a:lnTo>
              <a:lnTo>
                <a:pt x="246" y="362"/>
              </a:lnTo>
              <a:lnTo>
                <a:pt x="243" y="362"/>
              </a:lnTo>
              <a:lnTo>
                <a:pt x="241" y="362"/>
              </a:lnTo>
              <a:lnTo>
                <a:pt x="239" y="362"/>
              </a:lnTo>
              <a:lnTo>
                <a:pt x="236" y="362"/>
              </a:lnTo>
              <a:lnTo>
                <a:pt x="234" y="360"/>
              </a:lnTo>
              <a:lnTo>
                <a:pt x="232" y="360"/>
              </a:lnTo>
              <a:lnTo>
                <a:pt x="232" y="358"/>
              </a:lnTo>
              <a:lnTo>
                <a:pt x="229" y="358"/>
              </a:lnTo>
              <a:lnTo>
                <a:pt x="227" y="360"/>
              </a:lnTo>
              <a:lnTo>
                <a:pt x="227" y="362"/>
              </a:lnTo>
              <a:lnTo>
                <a:pt x="227" y="360"/>
              </a:lnTo>
              <a:lnTo>
                <a:pt x="224" y="360"/>
              </a:lnTo>
              <a:lnTo>
                <a:pt x="222" y="360"/>
              </a:lnTo>
              <a:lnTo>
                <a:pt x="220" y="360"/>
              </a:lnTo>
              <a:lnTo>
                <a:pt x="217" y="360"/>
              </a:lnTo>
              <a:lnTo>
                <a:pt x="215" y="360"/>
              </a:lnTo>
              <a:lnTo>
                <a:pt x="215" y="362"/>
              </a:lnTo>
              <a:lnTo>
                <a:pt x="215" y="365"/>
              </a:lnTo>
              <a:lnTo>
                <a:pt x="213" y="367"/>
              </a:lnTo>
              <a:lnTo>
                <a:pt x="213" y="372"/>
              </a:lnTo>
              <a:lnTo>
                <a:pt x="210" y="377"/>
              </a:lnTo>
              <a:lnTo>
                <a:pt x="213" y="379"/>
              </a:lnTo>
              <a:lnTo>
                <a:pt x="215" y="379"/>
              </a:lnTo>
              <a:lnTo>
                <a:pt x="215" y="379"/>
              </a:lnTo>
              <a:lnTo>
                <a:pt x="215" y="381"/>
              </a:lnTo>
              <a:lnTo>
                <a:pt x="213" y="381"/>
              </a:lnTo>
              <a:lnTo>
                <a:pt x="210" y="384"/>
              </a:lnTo>
              <a:lnTo>
                <a:pt x="208" y="386"/>
              </a:lnTo>
              <a:lnTo>
                <a:pt x="205" y="386"/>
              </a:lnTo>
              <a:lnTo>
                <a:pt x="203" y="388"/>
              </a:lnTo>
              <a:lnTo>
                <a:pt x="201" y="386"/>
              </a:lnTo>
              <a:lnTo>
                <a:pt x="198" y="386"/>
              </a:lnTo>
              <a:lnTo>
                <a:pt x="196" y="386"/>
              </a:lnTo>
              <a:lnTo>
                <a:pt x="191" y="386"/>
              </a:lnTo>
              <a:lnTo>
                <a:pt x="187" y="386"/>
              </a:lnTo>
              <a:lnTo>
                <a:pt x="184" y="386"/>
              </a:lnTo>
              <a:lnTo>
                <a:pt x="182" y="388"/>
              </a:lnTo>
              <a:lnTo>
                <a:pt x="179" y="391"/>
              </a:lnTo>
              <a:lnTo>
                <a:pt x="177" y="393"/>
              </a:lnTo>
              <a:lnTo>
                <a:pt x="175" y="393"/>
              </a:lnTo>
              <a:lnTo>
                <a:pt x="172" y="396"/>
              </a:lnTo>
              <a:lnTo>
                <a:pt x="170" y="396"/>
              </a:lnTo>
              <a:lnTo>
                <a:pt x="170" y="393"/>
              </a:lnTo>
              <a:lnTo>
                <a:pt x="170" y="393"/>
              </a:lnTo>
              <a:lnTo>
                <a:pt x="168" y="393"/>
              </a:lnTo>
              <a:lnTo>
                <a:pt x="170" y="386"/>
              </a:lnTo>
              <a:lnTo>
                <a:pt x="168" y="381"/>
              </a:lnTo>
              <a:lnTo>
                <a:pt x="168" y="379"/>
              </a:lnTo>
              <a:lnTo>
                <a:pt x="168" y="377"/>
              </a:lnTo>
              <a:lnTo>
                <a:pt x="170" y="372"/>
              </a:lnTo>
              <a:lnTo>
                <a:pt x="168" y="370"/>
              </a:lnTo>
              <a:lnTo>
                <a:pt x="168" y="367"/>
              </a:lnTo>
              <a:lnTo>
                <a:pt x="165" y="362"/>
              </a:lnTo>
              <a:lnTo>
                <a:pt x="163" y="362"/>
              </a:lnTo>
              <a:lnTo>
                <a:pt x="158" y="362"/>
              </a:lnTo>
              <a:lnTo>
                <a:pt x="153" y="362"/>
              </a:lnTo>
              <a:lnTo>
                <a:pt x="151" y="367"/>
              </a:lnTo>
              <a:lnTo>
                <a:pt x="149" y="370"/>
              </a:lnTo>
              <a:lnTo>
                <a:pt x="146" y="372"/>
              </a:lnTo>
              <a:lnTo>
                <a:pt x="146" y="374"/>
              </a:lnTo>
              <a:lnTo>
                <a:pt x="146" y="377"/>
              </a:lnTo>
              <a:lnTo>
                <a:pt x="139" y="379"/>
              </a:lnTo>
              <a:lnTo>
                <a:pt x="137" y="374"/>
              </a:lnTo>
              <a:lnTo>
                <a:pt x="137" y="367"/>
              </a:lnTo>
              <a:lnTo>
                <a:pt x="139" y="362"/>
              </a:lnTo>
              <a:lnTo>
                <a:pt x="139" y="360"/>
              </a:lnTo>
              <a:lnTo>
                <a:pt x="144" y="358"/>
              </a:lnTo>
              <a:lnTo>
                <a:pt x="146" y="358"/>
              </a:lnTo>
              <a:lnTo>
                <a:pt x="146" y="355"/>
              </a:lnTo>
              <a:lnTo>
                <a:pt x="146" y="351"/>
              </a:lnTo>
              <a:lnTo>
                <a:pt x="151" y="346"/>
              </a:lnTo>
              <a:lnTo>
                <a:pt x="156" y="343"/>
              </a:lnTo>
              <a:lnTo>
                <a:pt x="161" y="339"/>
              </a:lnTo>
              <a:lnTo>
                <a:pt x="161" y="336"/>
              </a:lnTo>
              <a:lnTo>
                <a:pt x="161" y="334"/>
              </a:lnTo>
              <a:lnTo>
                <a:pt x="161" y="327"/>
              </a:lnTo>
              <a:lnTo>
                <a:pt x="158" y="322"/>
              </a:lnTo>
              <a:lnTo>
                <a:pt x="161" y="320"/>
              </a:lnTo>
              <a:lnTo>
                <a:pt x="165" y="317"/>
              </a:lnTo>
              <a:lnTo>
                <a:pt x="168" y="313"/>
              </a:lnTo>
              <a:lnTo>
                <a:pt x="170" y="310"/>
              </a:lnTo>
              <a:lnTo>
                <a:pt x="168" y="308"/>
              </a:lnTo>
              <a:lnTo>
                <a:pt x="161" y="308"/>
              </a:lnTo>
              <a:lnTo>
                <a:pt x="158" y="310"/>
              </a:lnTo>
              <a:lnTo>
                <a:pt x="156" y="310"/>
              </a:lnTo>
              <a:lnTo>
                <a:pt x="151" y="306"/>
              </a:lnTo>
              <a:lnTo>
                <a:pt x="151" y="301"/>
              </a:lnTo>
              <a:lnTo>
                <a:pt x="153" y="296"/>
              </a:lnTo>
              <a:lnTo>
                <a:pt x="156" y="296"/>
              </a:lnTo>
              <a:lnTo>
                <a:pt x="156" y="291"/>
              </a:lnTo>
              <a:lnTo>
                <a:pt x="156" y="287"/>
              </a:lnTo>
              <a:lnTo>
                <a:pt x="158" y="287"/>
              </a:lnTo>
              <a:lnTo>
                <a:pt x="158" y="284"/>
              </a:lnTo>
              <a:lnTo>
                <a:pt x="158" y="282"/>
              </a:lnTo>
              <a:lnTo>
                <a:pt x="153" y="280"/>
              </a:lnTo>
              <a:lnTo>
                <a:pt x="151" y="277"/>
              </a:lnTo>
              <a:lnTo>
                <a:pt x="146" y="280"/>
              </a:lnTo>
              <a:lnTo>
                <a:pt x="139" y="272"/>
              </a:lnTo>
              <a:lnTo>
                <a:pt x="134" y="272"/>
              </a:lnTo>
              <a:lnTo>
                <a:pt x="134" y="280"/>
              </a:lnTo>
              <a:lnTo>
                <a:pt x="132" y="280"/>
              </a:lnTo>
              <a:lnTo>
                <a:pt x="132" y="282"/>
              </a:lnTo>
              <a:lnTo>
                <a:pt x="130" y="282"/>
              </a:lnTo>
              <a:lnTo>
                <a:pt x="125" y="282"/>
              </a:lnTo>
              <a:lnTo>
                <a:pt x="123" y="282"/>
              </a:lnTo>
              <a:lnTo>
                <a:pt x="123" y="277"/>
              </a:lnTo>
              <a:lnTo>
                <a:pt x="118" y="277"/>
              </a:lnTo>
              <a:lnTo>
                <a:pt x="116" y="277"/>
              </a:lnTo>
              <a:lnTo>
                <a:pt x="113" y="277"/>
              </a:lnTo>
              <a:lnTo>
                <a:pt x="113" y="277"/>
              </a:lnTo>
              <a:lnTo>
                <a:pt x="113" y="280"/>
              </a:lnTo>
              <a:lnTo>
                <a:pt x="111" y="280"/>
              </a:lnTo>
              <a:lnTo>
                <a:pt x="111" y="282"/>
              </a:lnTo>
              <a:lnTo>
                <a:pt x="111" y="284"/>
              </a:lnTo>
              <a:lnTo>
                <a:pt x="108" y="287"/>
              </a:lnTo>
              <a:lnTo>
                <a:pt x="106" y="289"/>
              </a:lnTo>
              <a:lnTo>
                <a:pt x="101" y="289"/>
              </a:lnTo>
              <a:lnTo>
                <a:pt x="99" y="296"/>
              </a:lnTo>
              <a:lnTo>
                <a:pt x="99" y="298"/>
              </a:lnTo>
              <a:lnTo>
                <a:pt x="97" y="301"/>
              </a:lnTo>
              <a:lnTo>
                <a:pt x="94" y="303"/>
              </a:lnTo>
              <a:lnTo>
                <a:pt x="92" y="303"/>
              </a:lnTo>
              <a:lnTo>
                <a:pt x="92" y="301"/>
              </a:lnTo>
              <a:lnTo>
                <a:pt x="92" y="296"/>
              </a:lnTo>
              <a:lnTo>
                <a:pt x="87" y="296"/>
              </a:lnTo>
              <a:lnTo>
                <a:pt x="87" y="298"/>
              </a:lnTo>
              <a:lnTo>
                <a:pt x="85" y="298"/>
              </a:lnTo>
              <a:lnTo>
                <a:pt x="82" y="296"/>
              </a:lnTo>
              <a:lnTo>
                <a:pt x="80" y="289"/>
              </a:lnTo>
              <a:lnTo>
                <a:pt x="75" y="287"/>
              </a:lnTo>
              <a:lnTo>
                <a:pt x="73" y="287"/>
              </a:lnTo>
              <a:lnTo>
                <a:pt x="68" y="289"/>
              </a:lnTo>
              <a:lnTo>
                <a:pt x="68" y="291"/>
              </a:lnTo>
              <a:lnTo>
                <a:pt x="68" y="294"/>
              </a:lnTo>
              <a:lnTo>
                <a:pt x="68" y="296"/>
              </a:lnTo>
              <a:lnTo>
                <a:pt x="66" y="298"/>
              </a:lnTo>
              <a:lnTo>
                <a:pt x="63" y="298"/>
              </a:lnTo>
              <a:lnTo>
                <a:pt x="61" y="301"/>
              </a:lnTo>
              <a:lnTo>
                <a:pt x="63" y="306"/>
              </a:lnTo>
              <a:lnTo>
                <a:pt x="61" y="308"/>
              </a:lnTo>
              <a:lnTo>
                <a:pt x="59" y="310"/>
              </a:lnTo>
              <a:lnTo>
                <a:pt x="56" y="310"/>
              </a:lnTo>
              <a:lnTo>
                <a:pt x="56" y="308"/>
              </a:lnTo>
              <a:lnTo>
                <a:pt x="54" y="306"/>
              </a:lnTo>
              <a:lnTo>
                <a:pt x="56" y="303"/>
              </a:lnTo>
              <a:lnTo>
                <a:pt x="56" y="301"/>
              </a:lnTo>
              <a:lnTo>
                <a:pt x="56" y="298"/>
              </a:lnTo>
              <a:lnTo>
                <a:pt x="56" y="298"/>
              </a:lnTo>
              <a:lnTo>
                <a:pt x="54" y="298"/>
              </a:lnTo>
              <a:lnTo>
                <a:pt x="52" y="298"/>
              </a:lnTo>
              <a:lnTo>
                <a:pt x="49" y="298"/>
              </a:lnTo>
              <a:lnTo>
                <a:pt x="47" y="301"/>
              </a:lnTo>
              <a:lnTo>
                <a:pt x="45" y="298"/>
              </a:lnTo>
              <a:lnTo>
                <a:pt x="45" y="296"/>
              </a:lnTo>
              <a:lnTo>
                <a:pt x="42" y="296"/>
              </a:lnTo>
              <a:lnTo>
                <a:pt x="42" y="291"/>
              </a:lnTo>
              <a:lnTo>
                <a:pt x="42" y="289"/>
              </a:lnTo>
              <a:lnTo>
                <a:pt x="40" y="287"/>
              </a:lnTo>
              <a:lnTo>
                <a:pt x="40" y="282"/>
              </a:lnTo>
              <a:lnTo>
                <a:pt x="42" y="282"/>
              </a:lnTo>
              <a:lnTo>
                <a:pt x="42" y="280"/>
              </a:lnTo>
              <a:lnTo>
                <a:pt x="42" y="277"/>
              </a:lnTo>
              <a:lnTo>
                <a:pt x="37" y="280"/>
              </a:lnTo>
              <a:lnTo>
                <a:pt x="35" y="280"/>
              </a:lnTo>
              <a:lnTo>
                <a:pt x="35" y="282"/>
              </a:lnTo>
              <a:lnTo>
                <a:pt x="33" y="282"/>
              </a:lnTo>
              <a:lnTo>
                <a:pt x="28" y="277"/>
              </a:lnTo>
              <a:lnTo>
                <a:pt x="30" y="272"/>
              </a:lnTo>
              <a:lnTo>
                <a:pt x="33" y="270"/>
              </a:lnTo>
              <a:lnTo>
                <a:pt x="35" y="265"/>
              </a:lnTo>
              <a:lnTo>
                <a:pt x="37" y="263"/>
              </a:lnTo>
              <a:lnTo>
                <a:pt x="37" y="261"/>
              </a:lnTo>
              <a:lnTo>
                <a:pt x="37" y="258"/>
              </a:lnTo>
              <a:lnTo>
                <a:pt x="35" y="256"/>
              </a:lnTo>
              <a:lnTo>
                <a:pt x="30" y="254"/>
              </a:lnTo>
              <a:lnTo>
                <a:pt x="30" y="251"/>
              </a:lnTo>
              <a:lnTo>
                <a:pt x="35" y="251"/>
              </a:lnTo>
              <a:lnTo>
                <a:pt x="37" y="249"/>
              </a:lnTo>
              <a:lnTo>
                <a:pt x="45" y="246"/>
              </a:lnTo>
              <a:lnTo>
                <a:pt x="45" y="244"/>
              </a:lnTo>
              <a:lnTo>
                <a:pt x="45" y="239"/>
              </a:lnTo>
              <a:lnTo>
                <a:pt x="45" y="237"/>
              </a:lnTo>
              <a:lnTo>
                <a:pt x="40" y="237"/>
              </a:lnTo>
              <a:lnTo>
                <a:pt x="47" y="232"/>
              </a:lnTo>
              <a:lnTo>
                <a:pt x="47" y="227"/>
              </a:lnTo>
              <a:lnTo>
                <a:pt x="45" y="225"/>
              </a:lnTo>
              <a:lnTo>
                <a:pt x="42" y="225"/>
              </a:lnTo>
              <a:lnTo>
                <a:pt x="42" y="223"/>
              </a:lnTo>
              <a:lnTo>
                <a:pt x="42" y="218"/>
              </a:lnTo>
              <a:lnTo>
                <a:pt x="37" y="216"/>
              </a:lnTo>
              <a:lnTo>
                <a:pt x="33" y="218"/>
              </a:lnTo>
              <a:lnTo>
                <a:pt x="28" y="218"/>
              </a:lnTo>
              <a:lnTo>
                <a:pt x="23" y="218"/>
              </a:lnTo>
              <a:lnTo>
                <a:pt x="23" y="220"/>
              </a:lnTo>
              <a:lnTo>
                <a:pt x="18" y="220"/>
              </a:lnTo>
              <a:lnTo>
                <a:pt x="18" y="218"/>
              </a:lnTo>
              <a:lnTo>
                <a:pt x="11" y="223"/>
              </a:lnTo>
              <a:lnTo>
                <a:pt x="9" y="225"/>
              </a:lnTo>
              <a:lnTo>
                <a:pt x="0" y="225"/>
              </a:lnTo>
              <a:lnTo>
                <a:pt x="2" y="220"/>
              </a:lnTo>
              <a:lnTo>
                <a:pt x="2" y="218"/>
              </a:lnTo>
              <a:lnTo>
                <a:pt x="4" y="216"/>
              </a:lnTo>
              <a:lnTo>
                <a:pt x="7" y="216"/>
              </a:lnTo>
              <a:lnTo>
                <a:pt x="9" y="211"/>
              </a:lnTo>
              <a:lnTo>
                <a:pt x="11" y="209"/>
              </a:lnTo>
              <a:lnTo>
                <a:pt x="16" y="206"/>
              </a:lnTo>
              <a:lnTo>
                <a:pt x="18" y="206"/>
              </a:lnTo>
              <a:lnTo>
                <a:pt x="21" y="201"/>
              </a:lnTo>
              <a:lnTo>
                <a:pt x="23" y="199"/>
              </a:lnTo>
              <a:lnTo>
                <a:pt x="28" y="199"/>
              </a:lnTo>
              <a:lnTo>
                <a:pt x="30" y="194"/>
              </a:lnTo>
              <a:lnTo>
                <a:pt x="35" y="192"/>
              </a:lnTo>
              <a:lnTo>
                <a:pt x="37" y="192"/>
              </a:lnTo>
              <a:lnTo>
                <a:pt x="40" y="187"/>
              </a:lnTo>
              <a:lnTo>
                <a:pt x="42" y="187"/>
              </a:lnTo>
              <a:lnTo>
                <a:pt x="42" y="182"/>
              </a:lnTo>
              <a:lnTo>
                <a:pt x="40" y="178"/>
              </a:lnTo>
              <a:lnTo>
                <a:pt x="35" y="175"/>
              </a:lnTo>
              <a:lnTo>
                <a:pt x="33" y="173"/>
              </a:lnTo>
              <a:lnTo>
                <a:pt x="33" y="168"/>
              </a:lnTo>
              <a:lnTo>
                <a:pt x="30" y="161"/>
              </a:lnTo>
              <a:lnTo>
                <a:pt x="33" y="154"/>
              </a:lnTo>
              <a:lnTo>
                <a:pt x="35" y="154"/>
              </a:lnTo>
              <a:lnTo>
                <a:pt x="33" y="152"/>
              </a:lnTo>
              <a:lnTo>
                <a:pt x="30" y="152"/>
              </a:lnTo>
              <a:lnTo>
                <a:pt x="30" y="149"/>
              </a:lnTo>
              <a:lnTo>
                <a:pt x="33" y="147"/>
              </a:lnTo>
              <a:lnTo>
                <a:pt x="35" y="145"/>
              </a:lnTo>
              <a:lnTo>
                <a:pt x="35" y="140"/>
              </a:lnTo>
              <a:lnTo>
                <a:pt x="35" y="137"/>
              </a:lnTo>
              <a:lnTo>
                <a:pt x="30" y="140"/>
              </a:lnTo>
              <a:lnTo>
                <a:pt x="30" y="133"/>
              </a:lnTo>
              <a:lnTo>
                <a:pt x="30" y="130"/>
              </a:lnTo>
              <a:lnTo>
                <a:pt x="28" y="121"/>
              </a:lnTo>
              <a:lnTo>
                <a:pt x="30" y="116"/>
              </a:lnTo>
              <a:lnTo>
                <a:pt x="33" y="116"/>
              </a:lnTo>
              <a:lnTo>
                <a:pt x="33" y="114"/>
              </a:lnTo>
              <a:lnTo>
                <a:pt x="26" y="111"/>
              </a:lnTo>
              <a:lnTo>
                <a:pt x="23" y="109"/>
              </a:lnTo>
              <a:lnTo>
                <a:pt x="28" y="107"/>
              </a:lnTo>
              <a:lnTo>
                <a:pt x="28" y="104"/>
              </a:lnTo>
              <a:lnTo>
                <a:pt x="30" y="102"/>
              </a:lnTo>
              <a:lnTo>
                <a:pt x="30" y="100"/>
              </a:lnTo>
              <a:lnTo>
                <a:pt x="28" y="97"/>
              </a:lnTo>
              <a:lnTo>
                <a:pt x="26" y="93"/>
              </a:lnTo>
              <a:lnTo>
                <a:pt x="26" y="93"/>
              </a:lnTo>
              <a:lnTo>
                <a:pt x="28" y="90"/>
              </a:lnTo>
              <a:lnTo>
                <a:pt x="30" y="85"/>
              </a:lnTo>
              <a:lnTo>
                <a:pt x="30" y="83"/>
              </a:lnTo>
              <a:lnTo>
                <a:pt x="33" y="83"/>
              </a:lnTo>
              <a:lnTo>
                <a:pt x="30" y="81"/>
              </a:lnTo>
              <a:lnTo>
                <a:pt x="26" y="74"/>
              </a:lnTo>
              <a:lnTo>
                <a:pt x="28" y="74"/>
              </a:lnTo>
              <a:lnTo>
                <a:pt x="28" y="71"/>
              </a:lnTo>
              <a:lnTo>
                <a:pt x="28" y="69"/>
              </a:lnTo>
              <a:lnTo>
                <a:pt x="28" y="66"/>
              </a:lnTo>
              <a:lnTo>
                <a:pt x="30" y="66"/>
              </a:lnTo>
              <a:lnTo>
                <a:pt x="33" y="66"/>
              </a:lnTo>
              <a:lnTo>
                <a:pt x="33" y="64"/>
              </a:lnTo>
              <a:lnTo>
                <a:pt x="35" y="62"/>
              </a:lnTo>
              <a:lnTo>
                <a:pt x="35" y="55"/>
              </a:lnTo>
              <a:lnTo>
                <a:pt x="37" y="52"/>
              </a:lnTo>
              <a:lnTo>
                <a:pt x="37" y="50"/>
              </a:lnTo>
              <a:lnTo>
                <a:pt x="40" y="48"/>
              </a:lnTo>
              <a:lnTo>
                <a:pt x="42" y="45"/>
              </a:lnTo>
              <a:lnTo>
                <a:pt x="45" y="45"/>
              </a:lnTo>
              <a:lnTo>
                <a:pt x="45" y="43"/>
              </a:lnTo>
              <a:lnTo>
                <a:pt x="45" y="40"/>
              </a:lnTo>
              <a:lnTo>
                <a:pt x="42" y="38"/>
              </a:lnTo>
              <a:lnTo>
                <a:pt x="47" y="36"/>
              </a:lnTo>
              <a:lnTo>
                <a:pt x="49" y="36"/>
              </a:lnTo>
              <a:lnTo>
                <a:pt x="54" y="38"/>
              </a:lnTo>
              <a:lnTo>
                <a:pt x="56" y="38"/>
              </a:lnTo>
              <a:lnTo>
                <a:pt x="56" y="36"/>
              </a:lnTo>
              <a:lnTo>
                <a:pt x="59" y="36"/>
              </a:lnTo>
              <a:lnTo>
                <a:pt x="59" y="33"/>
              </a:lnTo>
              <a:lnTo>
                <a:pt x="61" y="31"/>
              </a:lnTo>
              <a:lnTo>
                <a:pt x="63" y="29"/>
              </a:lnTo>
              <a:lnTo>
                <a:pt x="66" y="29"/>
              </a:lnTo>
              <a:lnTo>
                <a:pt x="71" y="29"/>
              </a:lnTo>
              <a:lnTo>
                <a:pt x="75" y="29"/>
              </a:lnTo>
              <a:lnTo>
                <a:pt x="78" y="29"/>
              </a:lnTo>
              <a:lnTo>
                <a:pt x="82" y="29"/>
              </a:lnTo>
              <a:lnTo>
                <a:pt x="85" y="29"/>
              </a:lnTo>
              <a:lnTo>
                <a:pt x="89" y="31"/>
              </a:lnTo>
              <a:lnTo>
                <a:pt x="92" y="33"/>
              </a:lnTo>
              <a:lnTo>
                <a:pt x="94" y="36"/>
              </a:lnTo>
              <a:lnTo>
                <a:pt x="99" y="36"/>
              </a:lnTo>
              <a:lnTo>
                <a:pt x="99" y="38"/>
              </a:lnTo>
              <a:lnTo>
                <a:pt x="101" y="38"/>
              </a:lnTo>
              <a:lnTo>
                <a:pt x="104" y="36"/>
              </a:lnTo>
              <a:lnTo>
                <a:pt x="104" y="36"/>
              </a:lnTo>
              <a:lnTo>
                <a:pt x="106" y="36"/>
              </a:lnTo>
              <a:lnTo>
                <a:pt x="111" y="36"/>
              </a:lnTo>
              <a:lnTo>
                <a:pt x="113" y="33"/>
              </a:lnTo>
              <a:lnTo>
                <a:pt x="113" y="29"/>
              </a:lnTo>
              <a:lnTo>
                <a:pt x="113" y="24"/>
              </a:lnTo>
              <a:lnTo>
                <a:pt x="111" y="24"/>
              </a:lnTo>
              <a:lnTo>
                <a:pt x="111" y="21"/>
              </a:lnTo>
              <a:lnTo>
                <a:pt x="108" y="19"/>
              </a:lnTo>
              <a:lnTo>
                <a:pt x="108" y="17"/>
              </a:lnTo>
              <a:lnTo>
                <a:pt x="108" y="14"/>
              </a:lnTo>
              <a:lnTo>
                <a:pt x="111" y="12"/>
              </a:lnTo>
              <a:lnTo>
                <a:pt x="108" y="10"/>
              </a:lnTo>
              <a:lnTo>
                <a:pt x="108" y="7"/>
              </a:lnTo>
              <a:lnTo>
                <a:pt x="113" y="7"/>
              </a:lnTo>
              <a:lnTo>
                <a:pt x="116" y="7"/>
              </a:lnTo>
              <a:lnTo>
                <a:pt x="118" y="7"/>
              </a:lnTo>
              <a:lnTo>
                <a:pt x="123" y="7"/>
              </a:lnTo>
              <a:lnTo>
                <a:pt x="120" y="5"/>
              </a:lnTo>
              <a:lnTo>
                <a:pt x="123" y="3"/>
              </a:lnTo>
              <a:lnTo>
                <a:pt x="125" y="0"/>
              </a:lnTo>
              <a:lnTo>
                <a:pt x="130" y="0"/>
              </a:lnTo>
              <a:lnTo>
                <a:pt x="132" y="0"/>
              </a:lnTo>
              <a:lnTo>
                <a:pt x="134" y="7"/>
              </a:lnTo>
              <a:lnTo>
                <a:pt x="137" y="10"/>
              </a:lnTo>
              <a:lnTo>
                <a:pt x="142" y="7"/>
              </a:lnTo>
              <a:lnTo>
                <a:pt x="146" y="7"/>
              </a:lnTo>
              <a:lnTo>
                <a:pt x="151" y="7"/>
              </a:lnTo>
              <a:lnTo>
                <a:pt x="153" y="10"/>
              </a:lnTo>
              <a:lnTo>
                <a:pt x="156" y="10"/>
              </a:lnTo>
              <a:lnTo>
                <a:pt x="158" y="12"/>
              </a:lnTo>
              <a:close/>
            </a:path>
          </a:pathLst>
        </a:custGeom>
        <a:solidFill>
          <a:srgbClr val="4E1202"/>
        </a:solidFill>
        <a:ln w="635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0099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0198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90297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20396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150558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180657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210756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240855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600" b="0">
              <a:ln>
                <a:noFill/>
              </a:ln>
              <a:solidFill>
                <a:schemeClr val="bg1"/>
              </a:solidFill>
              <a:latin typeface="宋体" panose="02010600030101010101" pitchFamily="7" charset="-122"/>
              <a:ea typeface="宋体" panose="02010600030101010101" pitchFamily="7" charset="-122"/>
            </a:rPr>
            <a:t>湖南
1004</a:t>
          </a:r>
          <a:endParaRPr lang="zh-CN" altLang="en-US" sz="600" b="0">
            <a:ln>
              <a:noFill/>
            </a:ln>
            <a:solidFill>
              <a:schemeClr val="bg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</xdr:txBody>
    </xdr:sp>
    <xdr:clientData/>
  </xdr:twoCellAnchor>
  <xdr:twoCellAnchor>
    <xdr:from>
      <xdr:col>4</xdr:col>
      <xdr:colOff>1082675</xdr:colOff>
      <xdr:row>16</xdr:row>
      <xdr:rowOff>44450</xdr:rowOff>
    </xdr:from>
    <xdr:to>
      <xdr:col>5</xdr:col>
      <xdr:colOff>29411</xdr:colOff>
      <xdr:row>20</xdr:row>
      <xdr:rowOff>153878</xdr:rowOff>
    </xdr:to>
    <xdr:sp>
      <xdr:nvSpPr>
        <xdr:cNvPr id="112" name="云南"/>
        <xdr:cNvSpPr/>
      </xdr:nvSpPr>
      <xdr:spPr>
        <a:xfrm>
          <a:off x="4031615" y="3688715"/>
          <a:ext cx="942975" cy="901700"/>
        </a:xfrm>
        <a:custGeom>
          <a:avLst/>
          <a:gdLst>
            <a:gd name="T0" fmla="*/ 119 w 549"/>
            <a:gd name="T1" fmla="*/ 73 h 570"/>
            <a:gd name="T2" fmla="*/ 140 w 549"/>
            <a:gd name="T3" fmla="*/ 24 h 570"/>
            <a:gd name="T4" fmla="*/ 161 w 549"/>
            <a:gd name="T5" fmla="*/ 61 h 570"/>
            <a:gd name="T6" fmla="*/ 175 w 549"/>
            <a:gd name="T7" fmla="*/ 99 h 570"/>
            <a:gd name="T8" fmla="*/ 211 w 549"/>
            <a:gd name="T9" fmla="*/ 121 h 570"/>
            <a:gd name="T10" fmla="*/ 244 w 549"/>
            <a:gd name="T11" fmla="*/ 168 h 570"/>
            <a:gd name="T12" fmla="*/ 258 w 549"/>
            <a:gd name="T13" fmla="*/ 213 h 570"/>
            <a:gd name="T14" fmla="*/ 310 w 549"/>
            <a:gd name="T15" fmla="*/ 211 h 570"/>
            <a:gd name="T16" fmla="*/ 346 w 549"/>
            <a:gd name="T17" fmla="*/ 196 h 570"/>
            <a:gd name="T18" fmla="*/ 341 w 549"/>
            <a:gd name="T19" fmla="*/ 137 h 570"/>
            <a:gd name="T20" fmla="*/ 379 w 549"/>
            <a:gd name="T21" fmla="*/ 102 h 570"/>
            <a:gd name="T22" fmla="*/ 400 w 549"/>
            <a:gd name="T23" fmla="*/ 54 h 570"/>
            <a:gd name="T24" fmla="*/ 431 w 549"/>
            <a:gd name="T25" fmla="*/ 54 h 570"/>
            <a:gd name="T26" fmla="*/ 433 w 549"/>
            <a:gd name="T27" fmla="*/ 87 h 570"/>
            <a:gd name="T28" fmla="*/ 486 w 549"/>
            <a:gd name="T29" fmla="*/ 83 h 570"/>
            <a:gd name="T30" fmla="*/ 490 w 549"/>
            <a:gd name="T31" fmla="*/ 121 h 570"/>
            <a:gd name="T32" fmla="*/ 441 w 549"/>
            <a:gd name="T33" fmla="*/ 130 h 570"/>
            <a:gd name="T34" fmla="*/ 396 w 549"/>
            <a:gd name="T35" fmla="*/ 144 h 570"/>
            <a:gd name="T36" fmla="*/ 400 w 549"/>
            <a:gd name="T37" fmla="*/ 194 h 570"/>
            <a:gd name="T38" fmla="*/ 455 w 549"/>
            <a:gd name="T39" fmla="*/ 201 h 570"/>
            <a:gd name="T40" fmla="*/ 445 w 549"/>
            <a:gd name="T41" fmla="*/ 274 h 570"/>
            <a:gd name="T42" fmla="*/ 445 w 549"/>
            <a:gd name="T43" fmla="*/ 315 h 570"/>
            <a:gd name="T44" fmla="*/ 469 w 549"/>
            <a:gd name="T45" fmla="*/ 343 h 570"/>
            <a:gd name="T46" fmla="*/ 514 w 549"/>
            <a:gd name="T47" fmla="*/ 367 h 570"/>
            <a:gd name="T48" fmla="*/ 547 w 549"/>
            <a:gd name="T49" fmla="*/ 393 h 570"/>
            <a:gd name="T50" fmla="*/ 516 w 549"/>
            <a:gd name="T51" fmla="*/ 417 h 570"/>
            <a:gd name="T52" fmla="*/ 490 w 549"/>
            <a:gd name="T53" fmla="*/ 424 h 570"/>
            <a:gd name="T54" fmla="*/ 460 w 549"/>
            <a:gd name="T55" fmla="*/ 450 h 570"/>
            <a:gd name="T56" fmla="*/ 429 w 549"/>
            <a:gd name="T57" fmla="*/ 457 h 570"/>
            <a:gd name="T58" fmla="*/ 389 w 549"/>
            <a:gd name="T59" fmla="*/ 457 h 570"/>
            <a:gd name="T60" fmla="*/ 367 w 549"/>
            <a:gd name="T61" fmla="*/ 462 h 570"/>
            <a:gd name="T62" fmla="*/ 339 w 549"/>
            <a:gd name="T63" fmla="*/ 471 h 570"/>
            <a:gd name="T64" fmla="*/ 313 w 549"/>
            <a:gd name="T65" fmla="*/ 464 h 570"/>
            <a:gd name="T66" fmla="*/ 291 w 549"/>
            <a:gd name="T67" fmla="*/ 480 h 570"/>
            <a:gd name="T68" fmla="*/ 261 w 549"/>
            <a:gd name="T69" fmla="*/ 485 h 570"/>
            <a:gd name="T70" fmla="*/ 265 w 549"/>
            <a:gd name="T71" fmla="*/ 521 h 570"/>
            <a:gd name="T72" fmla="*/ 268 w 549"/>
            <a:gd name="T73" fmla="*/ 554 h 570"/>
            <a:gd name="T74" fmla="*/ 258 w 549"/>
            <a:gd name="T75" fmla="*/ 563 h 570"/>
            <a:gd name="T76" fmla="*/ 235 w 549"/>
            <a:gd name="T77" fmla="*/ 549 h 570"/>
            <a:gd name="T78" fmla="*/ 225 w 549"/>
            <a:gd name="T79" fmla="*/ 530 h 570"/>
            <a:gd name="T80" fmla="*/ 190 w 549"/>
            <a:gd name="T81" fmla="*/ 549 h 570"/>
            <a:gd name="T82" fmla="*/ 168 w 549"/>
            <a:gd name="T83" fmla="*/ 535 h 570"/>
            <a:gd name="T84" fmla="*/ 152 w 549"/>
            <a:gd name="T85" fmla="*/ 509 h 570"/>
            <a:gd name="T86" fmla="*/ 121 w 549"/>
            <a:gd name="T87" fmla="*/ 504 h 570"/>
            <a:gd name="T88" fmla="*/ 116 w 549"/>
            <a:gd name="T89" fmla="*/ 476 h 570"/>
            <a:gd name="T90" fmla="*/ 123 w 549"/>
            <a:gd name="T91" fmla="*/ 450 h 570"/>
            <a:gd name="T92" fmla="*/ 95 w 549"/>
            <a:gd name="T93" fmla="*/ 433 h 570"/>
            <a:gd name="T94" fmla="*/ 81 w 549"/>
            <a:gd name="T95" fmla="*/ 405 h 570"/>
            <a:gd name="T96" fmla="*/ 74 w 549"/>
            <a:gd name="T97" fmla="*/ 374 h 570"/>
            <a:gd name="T98" fmla="*/ 62 w 549"/>
            <a:gd name="T99" fmla="*/ 364 h 570"/>
            <a:gd name="T100" fmla="*/ 17 w 549"/>
            <a:gd name="T101" fmla="*/ 379 h 570"/>
            <a:gd name="T102" fmla="*/ 15 w 549"/>
            <a:gd name="T103" fmla="*/ 353 h 570"/>
            <a:gd name="T104" fmla="*/ 0 w 549"/>
            <a:gd name="T105" fmla="*/ 319 h 570"/>
            <a:gd name="T106" fmla="*/ 17 w 549"/>
            <a:gd name="T107" fmla="*/ 291 h 570"/>
            <a:gd name="T108" fmla="*/ 38 w 549"/>
            <a:gd name="T109" fmla="*/ 270 h 570"/>
            <a:gd name="T110" fmla="*/ 59 w 549"/>
            <a:gd name="T111" fmla="*/ 251 h 570"/>
            <a:gd name="T112" fmla="*/ 64 w 549"/>
            <a:gd name="T113" fmla="*/ 220 h 570"/>
            <a:gd name="T114" fmla="*/ 81 w 549"/>
            <a:gd name="T115" fmla="*/ 189 h 570"/>
            <a:gd name="T116" fmla="*/ 74 w 549"/>
            <a:gd name="T117" fmla="*/ 144 h 570"/>
            <a:gd name="T118" fmla="*/ 57 w 549"/>
            <a:gd name="T119" fmla="*/ 121 h 57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549" h="570">
              <a:moveTo>
                <a:pt x="100" y="0"/>
              </a:moveTo>
              <a:lnTo>
                <a:pt x="100" y="2"/>
              </a:lnTo>
              <a:lnTo>
                <a:pt x="100" y="7"/>
              </a:lnTo>
              <a:lnTo>
                <a:pt x="102" y="14"/>
              </a:lnTo>
              <a:lnTo>
                <a:pt x="102" y="19"/>
              </a:lnTo>
              <a:lnTo>
                <a:pt x="102" y="21"/>
              </a:lnTo>
              <a:lnTo>
                <a:pt x="100" y="24"/>
              </a:lnTo>
              <a:lnTo>
                <a:pt x="100" y="26"/>
              </a:lnTo>
              <a:lnTo>
                <a:pt x="102" y="33"/>
              </a:lnTo>
              <a:lnTo>
                <a:pt x="104" y="42"/>
              </a:lnTo>
              <a:lnTo>
                <a:pt x="104" y="50"/>
              </a:lnTo>
              <a:lnTo>
                <a:pt x="104" y="54"/>
              </a:lnTo>
              <a:lnTo>
                <a:pt x="107" y="61"/>
              </a:lnTo>
              <a:lnTo>
                <a:pt x="112" y="71"/>
              </a:lnTo>
              <a:lnTo>
                <a:pt x="114" y="76"/>
              </a:lnTo>
              <a:lnTo>
                <a:pt x="116" y="76"/>
              </a:lnTo>
              <a:lnTo>
                <a:pt x="119" y="73"/>
              </a:lnTo>
              <a:lnTo>
                <a:pt x="119" y="68"/>
              </a:lnTo>
              <a:lnTo>
                <a:pt x="119" y="64"/>
              </a:lnTo>
              <a:lnTo>
                <a:pt x="119" y="59"/>
              </a:lnTo>
              <a:lnTo>
                <a:pt x="119" y="54"/>
              </a:lnTo>
              <a:lnTo>
                <a:pt x="116" y="50"/>
              </a:lnTo>
              <a:lnTo>
                <a:pt x="119" y="50"/>
              </a:lnTo>
              <a:lnTo>
                <a:pt x="121" y="50"/>
              </a:lnTo>
              <a:lnTo>
                <a:pt x="126" y="45"/>
              </a:lnTo>
              <a:lnTo>
                <a:pt x="128" y="42"/>
              </a:lnTo>
              <a:lnTo>
                <a:pt x="128" y="40"/>
              </a:lnTo>
              <a:lnTo>
                <a:pt x="131" y="38"/>
              </a:lnTo>
              <a:lnTo>
                <a:pt x="131" y="35"/>
              </a:lnTo>
              <a:lnTo>
                <a:pt x="133" y="35"/>
              </a:lnTo>
              <a:lnTo>
                <a:pt x="133" y="33"/>
              </a:lnTo>
              <a:lnTo>
                <a:pt x="133" y="31"/>
              </a:lnTo>
              <a:lnTo>
                <a:pt x="138" y="26"/>
              </a:lnTo>
              <a:lnTo>
                <a:pt x="140" y="24"/>
              </a:lnTo>
              <a:lnTo>
                <a:pt x="140" y="28"/>
              </a:lnTo>
              <a:lnTo>
                <a:pt x="142" y="28"/>
              </a:lnTo>
              <a:lnTo>
                <a:pt x="140" y="33"/>
              </a:lnTo>
              <a:lnTo>
                <a:pt x="142" y="35"/>
              </a:lnTo>
              <a:lnTo>
                <a:pt x="147" y="42"/>
              </a:lnTo>
              <a:lnTo>
                <a:pt x="147" y="47"/>
              </a:lnTo>
              <a:lnTo>
                <a:pt x="147" y="45"/>
              </a:lnTo>
              <a:lnTo>
                <a:pt x="149" y="42"/>
              </a:lnTo>
              <a:lnTo>
                <a:pt x="152" y="42"/>
              </a:lnTo>
              <a:lnTo>
                <a:pt x="154" y="45"/>
              </a:lnTo>
              <a:lnTo>
                <a:pt x="154" y="47"/>
              </a:lnTo>
              <a:lnTo>
                <a:pt x="154" y="50"/>
              </a:lnTo>
              <a:lnTo>
                <a:pt x="157" y="52"/>
              </a:lnTo>
              <a:lnTo>
                <a:pt x="157" y="54"/>
              </a:lnTo>
              <a:lnTo>
                <a:pt x="159" y="57"/>
              </a:lnTo>
              <a:lnTo>
                <a:pt x="161" y="59"/>
              </a:lnTo>
              <a:lnTo>
                <a:pt x="161" y="61"/>
              </a:lnTo>
              <a:lnTo>
                <a:pt x="161" y="64"/>
              </a:lnTo>
              <a:lnTo>
                <a:pt x="164" y="64"/>
              </a:lnTo>
              <a:lnTo>
                <a:pt x="166" y="64"/>
              </a:lnTo>
              <a:lnTo>
                <a:pt x="166" y="66"/>
              </a:lnTo>
              <a:lnTo>
                <a:pt x="166" y="68"/>
              </a:lnTo>
              <a:lnTo>
                <a:pt x="168" y="71"/>
              </a:lnTo>
              <a:lnTo>
                <a:pt x="166" y="73"/>
              </a:lnTo>
              <a:lnTo>
                <a:pt x="164" y="76"/>
              </a:lnTo>
              <a:lnTo>
                <a:pt x="161" y="76"/>
              </a:lnTo>
              <a:lnTo>
                <a:pt x="159" y="76"/>
              </a:lnTo>
              <a:lnTo>
                <a:pt x="159" y="80"/>
              </a:lnTo>
              <a:lnTo>
                <a:pt x="164" y="87"/>
              </a:lnTo>
              <a:lnTo>
                <a:pt x="168" y="92"/>
              </a:lnTo>
              <a:lnTo>
                <a:pt x="168" y="95"/>
              </a:lnTo>
              <a:lnTo>
                <a:pt x="171" y="97"/>
              </a:lnTo>
              <a:lnTo>
                <a:pt x="173" y="97"/>
              </a:lnTo>
              <a:lnTo>
                <a:pt x="175" y="99"/>
              </a:lnTo>
              <a:lnTo>
                <a:pt x="175" y="102"/>
              </a:lnTo>
              <a:lnTo>
                <a:pt x="178" y="106"/>
              </a:lnTo>
              <a:lnTo>
                <a:pt x="180" y="106"/>
              </a:lnTo>
              <a:lnTo>
                <a:pt x="183" y="104"/>
              </a:lnTo>
              <a:lnTo>
                <a:pt x="185" y="99"/>
              </a:lnTo>
              <a:lnTo>
                <a:pt x="187" y="97"/>
              </a:lnTo>
              <a:lnTo>
                <a:pt x="190" y="102"/>
              </a:lnTo>
              <a:lnTo>
                <a:pt x="194" y="99"/>
              </a:lnTo>
              <a:lnTo>
                <a:pt x="197" y="95"/>
              </a:lnTo>
              <a:lnTo>
                <a:pt x="199" y="95"/>
              </a:lnTo>
              <a:lnTo>
                <a:pt x="202" y="97"/>
              </a:lnTo>
              <a:lnTo>
                <a:pt x="204" y="102"/>
              </a:lnTo>
              <a:lnTo>
                <a:pt x="204" y="106"/>
              </a:lnTo>
              <a:lnTo>
                <a:pt x="206" y="111"/>
              </a:lnTo>
              <a:lnTo>
                <a:pt x="211" y="113"/>
              </a:lnTo>
              <a:lnTo>
                <a:pt x="211" y="116"/>
              </a:lnTo>
              <a:lnTo>
                <a:pt x="211" y="121"/>
              </a:lnTo>
              <a:lnTo>
                <a:pt x="211" y="123"/>
              </a:lnTo>
              <a:lnTo>
                <a:pt x="211" y="130"/>
              </a:lnTo>
              <a:lnTo>
                <a:pt x="218" y="128"/>
              </a:lnTo>
              <a:lnTo>
                <a:pt x="218" y="132"/>
              </a:lnTo>
              <a:lnTo>
                <a:pt x="220" y="135"/>
              </a:lnTo>
              <a:lnTo>
                <a:pt x="220" y="137"/>
              </a:lnTo>
              <a:lnTo>
                <a:pt x="223" y="137"/>
              </a:lnTo>
              <a:lnTo>
                <a:pt x="223" y="140"/>
              </a:lnTo>
              <a:lnTo>
                <a:pt x="225" y="142"/>
              </a:lnTo>
              <a:lnTo>
                <a:pt x="230" y="147"/>
              </a:lnTo>
              <a:lnTo>
                <a:pt x="232" y="149"/>
              </a:lnTo>
              <a:lnTo>
                <a:pt x="230" y="156"/>
              </a:lnTo>
              <a:lnTo>
                <a:pt x="232" y="161"/>
              </a:lnTo>
              <a:lnTo>
                <a:pt x="235" y="163"/>
              </a:lnTo>
              <a:lnTo>
                <a:pt x="237" y="166"/>
              </a:lnTo>
              <a:lnTo>
                <a:pt x="239" y="166"/>
              </a:lnTo>
              <a:lnTo>
                <a:pt x="244" y="168"/>
              </a:lnTo>
              <a:lnTo>
                <a:pt x="246" y="173"/>
              </a:lnTo>
              <a:lnTo>
                <a:pt x="246" y="180"/>
              </a:lnTo>
              <a:lnTo>
                <a:pt x="249" y="177"/>
              </a:lnTo>
              <a:lnTo>
                <a:pt x="251" y="175"/>
              </a:lnTo>
              <a:lnTo>
                <a:pt x="254" y="177"/>
              </a:lnTo>
              <a:lnTo>
                <a:pt x="256" y="177"/>
              </a:lnTo>
              <a:lnTo>
                <a:pt x="254" y="180"/>
              </a:lnTo>
              <a:lnTo>
                <a:pt x="251" y="185"/>
              </a:lnTo>
              <a:lnTo>
                <a:pt x="249" y="187"/>
              </a:lnTo>
              <a:lnTo>
                <a:pt x="246" y="194"/>
              </a:lnTo>
              <a:lnTo>
                <a:pt x="251" y="194"/>
              </a:lnTo>
              <a:lnTo>
                <a:pt x="256" y="194"/>
              </a:lnTo>
              <a:lnTo>
                <a:pt x="261" y="199"/>
              </a:lnTo>
              <a:lnTo>
                <a:pt x="263" y="206"/>
              </a:lnTo>
              <a:lnTo>
                <a:pt x="261" y="208"/>
              </a:lnTo>
              <a:lnTo>
                <a:pt x="258" y="208"/>
              </a:lnTo>
              <a:lnTo>
                <a:pt x="258" y="213"/>
              </a:lnTo>
              <a:lnTo>
                <a:pt x="261" y="215"/>
              </a:lnTo>
              <a:lnTo>
                <a:pt x="268" y="213"/>
              </a:lnTo>
              <a:lnTo>
                <a:pt x="270" y="220"/>
              </a:lnTo>
              <a:lnTo>
                <a:pt x="270" y="225"/>
              </a:lnTo>
              <a:lnTo>
                <a:pt x="275" y="225"/>
              </a:lnTo>
              <a:lnTo>
                <a:pt x="277" y="225"/>
              </a:lnTo>
              <a:lnTo>
                <a:pt x="282" y="222"/>
              </a:lnTo>
              <a:lnTo>
                <a:pt x="284" y="225"/>
              </a:lnTo>
              <a:lnTo>
                <a:pt x="289" y="227"/>
              </a:lnTo>
              <a:lnTo>
                <a:pt x="291" y="227"/>
              </a:lnTo>
              <a:lnTo>
                <a:pt x="294" y="225"/>
              </a:lnTo>
              <a:lnTo>
                <a:pt x="296" y="222"/>
              </a:lnTo>
              <a:lnTo>
                <a:pt x="299" y="220"/>
              </a:lnTo>
              <a:lnTo>
                <a:pt x="301" y="218"/>
              </a:lnTo>
              <a:lnTo>
                <a:pt x="303" y="215"/>
              </a:lnTo>
              <a:lnTo>
                <a:pt x="308" y="213"/>
              </a:lnTo>
              <a:lnTo>
                <a:pt x="310" y="211"/>
              </a:lnTo>
              <a:lnTo>
                <a:pt x="313" y="208"/>
              </a:lnTo>
              <a:lnTo>
                <a:pt x="318" y="208"/>
              </a:lnTo>
              <a:lnTo>
                <a:pt x="318" y="206"/>
              </a:lnTo>
              <a:lnTo>
                <a:pt x="320" y="203"/>
              </a:lnTo>
              <a:lnTo>
                <a:pt x="322" y="203"/>
              </a:lnTo>
              <a:lnTo>
                <a:pt x="325" y="206"/>
              </a:lnTo>
              <a:lnTo>
                <a:pt x="322" y="211"/>
              </a:lnTo>
              <a:lnTo>
                <a:pt x="322" y="215"/>
              </a:lnTo>
              <a:lnTo>
                <a:pt x="327" y="215"/>
              </a:lnTo>
              <a:lnTo>
                <a:pt x="329" y="213"/>
              </a:lnTo>
              <a:lnTo>
                <a:pt x="334" y="211"/>
              </a:lnTo>
              <a:lnTo>
                <a:pt x="336" y="211"/>
              </a:lnTo>
              <a:lnTo>
                <a:pt x="344" y="208"/>
              </a:lnTo>
              <a:lnTo>
                <a:pt x="348" y="203"/>
              </a:lnTo>
              <a:lnTo>
                <a:pt x="348" y="201"/>
              </a:lnTo>
              <a:lnTo>
                <a:pt x="348" y="199"/>
              </a:lnTo>
              <a:lnTo>
                <a:pt x="346" y="196"/>
              </a:lnTo>
              <a:lnTo>
                <a:pt x="348" y="194"/>
              </a:lnTo>
              <a:lnTo>
                <a:pt x="351" y="194"/>
              </a:lnTo>
              <a:lnTo>
                <a:pt x="353" y="194"/>
              </a:lnTo>
              <a:lnTo>
                <a:pt x="351" y="194"/>
              </a:lnTo>
              <a:lnTo>
                <a:pt x="348" y="192"/>
              </a:lnTo>
              <a:lnTo>
                <a:pt x="348" y="189"/>
              </a:lnTo>
              <a:lnTo>
                <a:pt x="348" y="185"/>
              </a:lnTo>
              <a:lnTo>
                <a:pt x="346" y="180"/>
              </a:lnTo>
              <a:lnTo>
                <a:pt x="346" y="177"/>
              </a:lnTo>
              <a:lnTo>
                <a:pt x="341" y="168"/>
              </a:lnTo>
              <a:lnTo>
                <a:pt x="341" y="156"/>
              </a:lnTo>
              <a:lnTo>
                <a:pt x="344" y="154"/>
              </a:lnTo>
              <a:lnTo>
                <a:pt x="344" y="149"/>
              </a:lnTo>
              <a:lnTo>
                <a:pt x="341" y="144"/>
              </a:lnTo>
              <a:lnTo>
                <a:pt x="341" y="142"/>
              </a:lnTo>
              <a:lnTo>
                <a:pt x="341" y="140"/>
              </a:lnTo>
              <a:lnTo>
                <a:pt x="341" y="137"/>
              </a:lnTo>
              <a:lnTo>
                <a:pt x="344" y="135"/>
              </a:lnTo>
              <a:lnTo>
                <a:pt x="344" y="132"/>
              </a:lnTo>
              <a:lnTo>
                <a:pt x="346" y="132"/>
              </a:lnTo>
              <a:lnTo>
                <a:pt x="348" y="135"/>
              </a:lnTo>
              <a:lnTo>
                <a:pt x="351" y="132"/>
              </a:lnTo>
              <a:lnTo>
                <a:pt x="353" y="132"/>
              </a:lnTo>
              <a:lnTo>
                <a:pt x="358" y="130"/>
              </a:lnTo>
              <a:lnTo>
                <a:pt x="360" y="128"/>
              </a:lnTo>
              <a:lnTo>
                <a:pt x="362" y="123"/>
              </a:lnTo>
              <a:lnTo>
                <a:pt x="362" y="121"/>
              </a:lnTo>
              <a:lnTo>
                <a:pt x="365" y="121"/>
              </a:lnTo>
              <a:lnTo>
                <a:pt x="365" y="118"/>
              </a:lnTo>
              <a:lnTo>
                <a:pt x="367" y="118"/>
              </a:lnTo>
              <a:lnTo>
                <a:pt x="370" y="113"/>
              </a:lnTo>
              <a:lnTo>
                <a:pt x="372" y="109"/>
              </a:lnTo>
              <a:lnTo>
                <a:pt x="377" y="106"/>
              </a:lnTo>
              <a:lnTo>
                <a:pt x="379" y="102"/>
              </a:lnTo>
              <a:lnTo>
                <a:pt x="381" y="97"/>
              </a:lnTo>
              <a:lnTo>
                <a:pt x="384" y="92"/>
              </a:lnTo>
              <a:lnTo>
                <a:pt x="384" y="87"/>
              </a:lnTo>
              <a:lnTo>
                <a:pt x="379" y="85"/>
              </a:lnTo>
              <a:lnTo>
                <a:pt x="377" y="83"/>
              </a:lnTo>
              <a:lnTo>
                <a:pt x="377" y="80"/>
              </a:lnTo>
              <a:lnTo>
                <a:pt x="379" y="76"/>
              </a:lnTo>
              <a:lnTo>
                <a:pt x="384" y="71"/>
              </a:lnTo>
              <a:lnTo>
                <a:pt x="391" y="68"/>
              </a:lnTo>
              <a:lnTo>
                <a:pt x="393" y="73"/>
              </a:lnTo>
              <a:lnTo>
                <a:pt x="396" y="73"/>
              </a:lnTo>
              <a:lnTo>
                <a:pt x="398" y="71"/>
              </a:lnTo>
              <a:lnTo>
                <a:pt x="400" y="68"/>
              </a:lnTo>
              <a:lnTo>
                <a:pt x="403" y="66"/>
              </a:lnTo>
              <a:lnTo>
                <a:pt x="405" y="64"/>
              </a:lnTo>
              <a:lnTo>
                <a:pt x="403" y="59"/>
              </a:lnTo>
              <a:lnTo>
                <a:pt x="400" y="54"/>
              </a:lnTo>
              <a:lnTo>
                <a:pt x="400" y="50"/>
              </a:lnTo>
              <a:lnTo>
                <a:pt x="398" y="50"/>
              </a:lnTo>
              <a:lnTo>
                <a:pt x="400" y="45"/>
              </a:lnTo>
              <a:lnTo>
                <a:pt x="403" y="40"/>
              </a:lnTo>
              <a:lnTo>
                <a:pt x="405" y="42"/>
              </a:lnTo>
              <a:lnTo>
                <a:pt x="410" y="42"/>
              </a:lnTo>
              <a:lnTo>
                <a:pt x="417" y="42"/>
              </a:lnTo>
              <a:lnTo>
                <a:pt x="419" y="42"/>
              </a:lnTo>
              <a:lnTo>
                <a:pt x="422" y="40"/>
              </a:lnTo>
              <a:lnTo>
                <a:pt x="426" y="40"/>
              </a:lnTo>
              <a:lnTo>
                <a:pt x="429" y="40"/>
              </a:lnTo>
              <a:lnTo>
                <a:pt x="431" y="40"/>
              </a:lnTo>
              <a:lnTo>
                <a:pt x="433" y="40"/>
              </a:lnTo>
              <a:lnTo>
                <a:pt x="438" y="42"/>
              </a:lnTo>
              <a:lnTo>
                <a:pt x="436" y="45"/>
              </a:lnTo>
              <a:lnTo>
                <a:pt x="433" y="50"/>
              </a:lnTo>
              <a:lnTo>
                <a:pt x="431" y="54"/>
              </a:lnTo>
              <a:lnTo>
                <a:pt x="429" y="59"/>
              </a:lnTo>
              <a:lnTo>
                <a:pt x="431" y="64"/>
              </a:lnTo>
              <a:lnTo>
                <a:pt x="433" y="66"/>
              </a:lnTo>
              <a:lnTo>
                <a:pt x="433" y="66"/>
              </a:lnTo>
              <a:lnTo>
                <a:pt x="436" y="66"/>
              </a:lnTo>
              <a:lnTo>
                <a:pt x="436" y="68"/>
              </a:lnTo>
              <a:lnTo>
                <a:pt x="438" y="73"/>
              </a:lnTo>
              <a:lnTo>
                <a:pt x="436" y="76"/>
              </a:lnTo>
              <a:lnTo>
                <a:pt x="438" y="76"/>
              </a:lnTo>
              <a:lnTo>
                <a:pt x="441" y="78"/>
              </a:lnTo>
              <a:lnTo>
                <a:pt x="441" y="80"/>
              </a:lnTo>
              <a:lnTo>
                <a:pt x="438" y="80"/>
              </a:lnTo>
              <a:lnTo>
                <a:pt x="436" y="80"/>
              </a:lnTo>
              <a:lnTo>
                <a:pt x="433" y="83"/>
              </a:lnTo>
              <a:lnTo>
                <a:pt x="433" y="83"/>
              </a:lnTo>
              <a:lnTo>
                <a:pt x="433" y="85"/>
              </a:lnTo>
              <a:lnTo>
                <a:pt x="433" y="87"/>
              </a:lnTo>
              <a:lnTo>
                <a:pt x="436" y="90"/>
              </a:lnTo>
              <a:lnTo>
                <a:pt x="438" y="92"/>
              </a:lnTo>
              <a:lnTo>
                <a:pt x="441" y="92"/>
              </a:lnTo>
              <a:lnTo>
                <a:pt x="443" y="95"/>
              </a:lnTo>
              <a:lnTo>
                <a:pt x="448" y="97"/>
              </a:lnTo>
              <a:lnTo>
                <a:pt x="450" y="99"/>
              </a:lnTo>
              <a:lnTo>
                <a:pt x="457" y="97"/>
              </a:lnTo>
              <a:lnTo>
                <a:pt x="460" y="97"/>
              </a:lnTo>
              <a:lnTo>
                <a:pt x="462" y="97"/>
              </a:lnTo>
              <a:lnTo>
                <a:pt x="464" y="97"/>
              </a:lnTo>
              <a:lnTo>
                <a:pt x="469" y="95"/>
              </a:lnTo>
              <a:lnTo>
                <a:pt x="471" y="92"/>
              </a:lnTo>
              <a:lnTo>
                <a:pt x="471" y="87"/>
              </a:lnTo>
              <a:lnTo>
                <a:pt x="474" y="85"/>
              </a:lnTo>
              <a:lnTo>
                <a:pt x="476" y="80"/>
              </a:lnTo>
              <a:lnTo>
                <a:pt x="481" y="80"/>
              </a:lnTo>
              <a:lnTo>
                <a:pt x="486" y="83"/>
              </a:lnTo>
              <a:lnTo>
                <a:pt x="488" y="85"/>
              </a:lnTo>
              <a:lnTo>
                <a:pt x="488" y="87"/>
              </a:lnTo>
              <a:lnTo>
                <a:pt x="490" y="87"/>
              </a:lnTo>
              <a:lnTo>
                <a:pt x="493" y="85"/>
              </a:lnTo>
              <a:lnTo>
                <a:pt x="493" y="90"/>
              </a:lnTo>
              <a:lnTo>
                <a:pt x="493" y="92"/>
              </a:lnTo>
              <a:lnTo>
                <a:pt x="490" y="97"/>
              </a:lnTo>
              <a:lnTo>
                <a:pt x="490" y="99"/>
              </a:lnTo>
              <a:lnTo>
                <a:pt x="495" y="99"/>
              </a:lnTo>
              <a:lnTo>
                <a:pt x="495" y="102"/>
              </a:lnTo>
              <a:lnTo>
                <a:pt x="493" y="104"/>
              </a:lnTo>
              <a:lnTo>
                <a:pt x="493" y="109"/>
              </a:lnTo>
              <a:lnTo>
                <a:pt x="495" y="109"/>
              </a:lnTo>
              <a:lnTo>
                <a:pt x="495" y="113"/>
              </a:lnTo>
              <a:lnTo>
                <a:pt x="493" y="116"/>
              </a:lnTo>
              <a:lnTo>
                <a:pt x="490" y="116"/>
              </a:lnTo>
              <a:lnTo>
                <a:pt x="490" y="121"/>
              </a:lnTo>
              <a:lnTo>
                <a:pt x="490" y="123"/>
              </a:lnTo>
              <a:lnTo>
                <a:pt x="490" y="125"/>
              </a:lnTo>
              <a:lnTo>
                <a:pt x="490" y="128"/>
              </a:lnTo>
              <a:lnTo>
                <a:pt x="490" y="130"/>
              </a:lnTo>
              <a:lnTo>
                <a:pt x="486" y="130"/>
              </a:lnTo>
              <a:lnTo>
                <a:pt x="478" y="135"/>
              </a:lnTo>
              <a:lnTo>
                <a:pt x="471" y="135"/>
              </a:lnTo>
              <a:lnTo>
                <a:pt x="469" y="140"/>
              </a:lnTo>
              <a:lnTo>
                <a:pt x="467" y="137"/>
              </a:lnTo>
              <a:lnTo>
                <a:pt x="464" y="137"/>
              </a:lnTo>
              <a:lnTo>
                <a:pt x="462" y="137"/>
              </a:lnTo>
              <a:lnTo>
                <a:pt x="457" y="137"/>
              </a:lnTo>
              <a:lnTo>
                <a:pt x="452" y="137"/>
              </a:lnTo>
              <a:lnTo>
                <a:pt x="445" y="137"/>
              </a:lnTo>
              <a:lnTo>
                <a:pt x="443" y="135"/>
              </a:lnTo>
              <a:lnTo>
                <a:pt x="443" y="132"/>
              </a:lnTo>
              <a:lnTo>
                <a:pt x="441" y="130"/>
              </a:lnTo>
              <a:lnTo>
                <a:pt x="438" y="128"/>
              </a:lnTo>
              <a:lnTo>
                <a:pt x="433" y="130"/>
              </a:lnTo>
              <a:lnTo>
                <a:pt x="433" y="132"/>
              </a:lnTo>
              <a:lnTo>
                <a:pt x="433" y="135"/>
              </a:lnTo>
              <a:lnTo>
                <a:pt x="431" y="137"/>
              </a:lnTo>
              <a:lnTo>
                <a:pt x="429" y="140"/>
              </a:lnTo>
              <a:lnTo>
                <a:pt x="426" y="140"/>
              </a:lnTo>
              <a:lnTo>
                <a:pt x="424" y="140"/>
              </a:lnTo>
              <a:lnTo>
                <a:pt x="422" y="137"/>
              </a:lnTo>
              <a:lnTo>
                <a:pt x="415" y="132"/>
              </a:lnTo>
              <a:lnTo>
                <a:pt x="410" y="130"/>
              </a:lnTo>
              <a:lnTo>
                <a:pt x="407" y="128"/>
              </a:lnTo>
              <a:lnTo>
                <a:pt x="407" y="130"/>
              </a:lnTo>
              <a:lnTo>
                <a:pt x="405" y="132"/>
              </a:lnTo>
              <a:lnTo>
                <a:pt x="403" y="137"/>
              </a:lnTo>
              <a:lnTo>
                <a:pt x="400" y="140"/>
              </a:lnTo>
              <a:lnTo>
                <a:pt x="396" y="144"/>
              </a:lnTo>
              <a:lnTo>
                <a:pt x="393" y="147"/>
              </a:lnTo>
              <a:lnTo>
                <a:pt x="393" y="149"/>
              </a:lnTo>
              <a:lnTo>
                <a:pt x="389" y="149"/>
              </a:lnTo>
              <a:lnTo>
                <a:pt x="389" y="151"/>
              </a:lnTo>
              <a:lnTo>
                <a:pt x="391" y="154"/>
              </a:lnTo>
              <a:lnTo>
                <a:pt x="389" y="156"/>
              </a:lnTo>
              <a:lnTo>
                <a:pt x="386" y="156"/>
              </a:lnTo>
              <a:lnTo>
                <a:pt x="386" y="158"/>
              </a:lnTo>
              <a:lnTo>
                <a:pt x="389" y="158"/>
              </a:lnTo>
              <a:lnTo>
                <a:pt x="391" y="156"/>
              </a:lnTo>
              <a:lnTo>
                <a:pt x="396" y="161"/>
              </a:lnTo>
              <a:lnTo>
                <a:pt x="396" y="168"/>
              </a:lnTo>
              <a:lnTo>
                <a:pt x="393" y="173"/>
              </a:lnTo>
              <a:lnTo>
                <a:pt x="393" y="177"/>
              </a:lnTo>
              <a:lnTo>
                <a:pt x="393" y="185"/>
              </a:lnTo>
              <a:lnTo>
                <a:pt x="396" y="189"/>
              </a:lnTo>
              <a:lnTo>
                <a:pt x="400" y="194"/>
              </a:lnTo>
              <a:lnTo>
                <a:pt x="405" y="194"/>
              </a:lnTo>
              <a:lnTo>
                <a:pt x="407" y="194"/>
              </a:lnTo>
              <a:lnTo>
                <a:pt x="412" y="194"/>
              </a:lnTo>
              <a:lnTo>
                <a:pt x="417" y="194"/>
              </a:lnTo>
              <a:lnTo>
                <a:pt x="419" y="189"/>
              </a:lnTo>
              <a:lnTo>
                <a:pt x="424" y="187"/>
              </a:lnTo>
              <a:lnTo>
                <a:pt x="431" y="189"/>
              </a:lnTo>
              <a:lnTo>
                <a:pt x="436" y="180"/>
              </a:lnTo>
              <a:lnTo>
                <a:pt x="441" y="182"/>
              </a:lnTo>
              <a:lnTo>
                <a:pt x="441" y="187"/>
              </a:lnTo>
              <a:lnTo>
                <a:pt x="445" y="189"/>
              </a:lnTo>
              <a:lnTo>
                <a:pt x="448" y="192"/>
              </a:lnTo>
              <a:lnTo>
                <a:pt x="450" y="194"/>
              </a:lnTo>
              <a:lnTo>
                <a:pt x="452" y="194"/>
              </a:lnTo>
              <a:lnTo>
                <a:pt x="452" y="199"/>
              </a:lnTo>
              <a:lnTo>
                <a:pt x="455" y="199"/>
              </a:lnTo>
              <a:lnTo>
                <a:pt x="455" y="201"/>
              </a:lnTo>
              <a:lnTo>
                <a:pt x="450" y="208"/>
              </a:lnTo>
              <a:lnTo>
                <a:pt x="448" y="211"/>
              </a:lnTo>
              <a:lnTo>
                <a:pt x="445" y="220"/>
              </a:lnTo>
              <a:lnTo>
                <a:pt x="441" y="229"/>
              </a:lnTo>
              <a:lnTo>
                <a:pt x="441" y="232"/>
              </a:lnTo>
              <a:lnTo>
                <a:pt x="441" y="234"/>
              </a:lnTo>
              <a:lnTo>
                <a:pt x="441" y="239"/>
              </a:lnTo>
              <a:lnTo>
                <a:pt x="438" y="241"/>
              </a:lnTo>
              <a:lnTo>
                <a:pt x="438" y="251"/>
              </a:lnTo>
              <a:lnTo>
                <a:pt x="433" y="251"/>
              </a:lnTo>
              <a:lnTo>
                <a:pt x="433" y="253"/>
              </a:lnTo>
              <a:lnTo>
                <a:pt x="433" y="260"/>
              </a:lnTo>
              <a:lnTo>
                <a:pt x="438" y="260"/>
              </a:lnTo>
              <a:lnTo>
                <a:pt x="438" y="267"/>
              </a:lnTo>
              <a:lnTo>
                <a:pt x="445" y="265"/>
              </a:lnTo>
              <a:lnTo>
                <a:pt x="448" y="270"/>
              </a:lnTo>
              <a:lnTo>
                <a:pt x="445" y="274"/>
              </a:lnTo>
              <a:lnTo>
                <a:pt x="450" y="277"/>
              </a:lnTo>
              <a:lnTo>
                <a:pt x="452" y="284"/>
              </a:lnTo>
              <a:lnTo>
                <a:pt x="460" y="282"/>
              </a:lnTo>
              <a:lnTo>
                <a:pt x="462" y="282"/>
              </a:lnTo>
              <a:lnTo>
                <a:pt x="464" y="289"/>
              </a:lnTo>
              <a:lnTo>
                <a:pt x="462" y="291"/>
              </a:lnTo>
              <a:lnTo>
                <a:pt x="460" y="293"/>
              </a:lnTo>
              <a:lnTo>
                <a:pt x="457" y="293"/>
              </a:lnTo>
              <a:lnTo>
                <a:pt x="457" y="296"/>
              </a:lnTo>
              <a:lnTo>
                <a:pt x="455" y="296"/>
              </a:lnTo>
              <a:lnTo>
                <a:pt x="452" y="296"/>
              </a:lnTo>
              <a:lnTo>
                <a:pt x="450" y="298"/>
              </a:lnTo>
              <a:lnTo>
                <a:pt x="452" y="301"/>
              </a:lnTo>
              <a:lnTo>
                <a:pt x="457" y="303"/>
              </a:lnTo>
              <a:lnTo>
                <a:pt x="455" y="308"/>
              </a:lnTo>
              <a:lnTo>
                <a:pt x="450" y="310"/>
              </a:lnTo>
              <a:lnTo>
                <a:pt x="445" y="315"/>
              </a:lnTo>
              <a:lnTo>
                <a:pt x="445" y="319"/>
              </a:lnTo>
              <a:lnTo>
                <a:pt x="448" y="319"/>
              </a:lnTo>
              <a:lnTo>
                <a:pt x="445" y="322"/>
              </a:lnTo>
              <a:lnTo>
                <a:pt x="443" y="324"/>
              </a:lnTo>
              <a:lnTo>
                <a:pt x="443" y="331"/>
              </a:lnTo>
              <a:lnTo>
                <a:pt x="443" y="334"/>
              </a:lnTo>
              <a:lnTo>
                <a:pt x="445" y="338"/>
              </a:lnTo>
              <a:lnTo>
                <a:pt x="445" y="341"/>
              </a:lnTo>
              <a:lnTo>
                <a:pt x="448" y="343"/>
              </a:lnTo>
              <a:lnTo>
                <a:pt x="450" y="348"/>
              </a:lnTo>
              <a:lnTo>
                <a:pt x="455" y="350"/>
              </a:lnTo>
              <a:lnTo>
                <a:pt x="457" y="346"/>
              </a:lnTo>
              <a:lnTo>
                <a:pt x="457" y="343"/>
              </a:lnTo>
              <a:lnTo>
                <a:pt x="462" y="341"/>
              </a:lnTo>
              <a:lnTo>
                <a:pt x="462" y="343"/>
              </a:lnTo>
              <a:lnTo>
                <a:pt x="464" y="341"/>
              </a:lnTo>
              <a:lnTo>
                <a:pt x="469" y="343"/>
              </a:lnTo>
              <a:lnTo>
                <a:pt x="471" y="343"/>
              </a:lnTo>
              <a:lnTo>
                <a:pt x="476" y="343"/>
              </a:lnTo>
              <a:lnTo>
                <a:pt x="481" y="343"/>
              </a:lnTo>
              <a:lnTo>
                <a:pt x="483" y="346"/>
              </a:lnTo>
              <a:lnTo>
                <a:pt x="488" y="348"/>
              </a:lnTo>
              <a:lnTo>
                <a:pt x="490" y="350"/>
              </a:lnTo>
              <a:lnTo>
                <a:pt x="490" y="360"/>
              </a:lnTo>
              <a:lnTo>
                <a:pt x="488" y="362"/>
              </a:lnTo>
              <a:lnTo>
                <a:pt x="488" y="364"/>
              </a:lnTo>
              <a:lnTo>
                <a:pt x="490" y="367"/>
              </a:lnTo>
              <a:lnTo>
                <a:pt x="497" y="367"/>
              </a:lnTo>
              <a:lnTo>
                <a:pt x="500" y="367"/>
              </a:lnTo>
              <a:lnTo>
                <a:pt x="505" y="369"/>
              </a:lnTo>
              <a:lnTo>
                <a:pt x="507" y="369"/>
              </a:lnTo>
              <a:lnTo>
                <a:pt x="509" y="367"/>
              </a:lnTo>
              <a:lnTo>
                <a:pt x="512" y="367"/>
              </a:lnTo>
              <a:lnTo>
                <a:pt x="514" y="367"/>
              </a:lnTo>
              <a:lnTo>
                <a:pt x="516" y="367"/>
              </a:lnTo>
              <a:lnTo>
                <a:pt x="516" y="369"/>
              </a:lnTo>
              <a:lnTo>
                <a:pt x="521" y="367"/>
              </a:lnTo>
              <a:lnTo>
                <a:pt x="531" y="369"/>
              </a:lnTo>
              <a:lnTo>
                <a:pt x="531" y="367"/>
              </a:lnTo>
              <a:lnTo>
                <a:pt x="538" y="364"/>
              </a:lnTo>
              <a:lnTo>
                <a:pt x="542" y="367"/>
              </a:lnTo>
              <a:lnTo>
                <a:pt x="545" y="369"/>
              </a:lnTo>
              <a:lnTo>
                <a:pt x="547" y="372"/>
              </a:lnTo>
              <a:lnTo>
                <a:pt x="547" y="374"/>
              </a:lnTo>
              <a:lnTo>
                <a:pt x="545" y="376"/>
              </a:lnTo>
              <a:lnTo>
                <a:pt x="547" y="379"/>
              </a:lnTo>
              <a:lnTo>
                <a:pt x="549" y="381"/>
              </a:lnTo>
              <a:lnTo>
                <a:pt x="549" y="383"/>
              </a:lnTo>
              <a:lnTo>
                <a:pt x="547" y="386"/>
              </a:lnTo>
              <a:lnTo>
                <a:pt x="547" y="388"/>
              </a:lnTo>
              <a:lnTo>
                <a:pt x="547" y="393"/>
              </a:lnTo>
              <a:lnTo>
                <a:pt x="547" y="398"/>
              </a:lnTo>
              <a:lnTo>
                <a:pt x="547" y="400"/>
              </a:lnTo>
              <a:lnTo>
                <a:pt x="547" y="402"/>
              </a:lnTo>
              <a:lnTo>
                <a:pt x="547" y="407"/>
              </a:lnTo>
              <a:lnTo>
                <a:pt x="545" y="407"/>
              </a:lnTo>
              <a:lnTo>
                <a:pt x="545" y="409"/>
              </a:lnTo>
              <a:lnTo>
                <a:pt x="542" y="409"/>
              </a:lnTo>
              <a:lnTo>
                <a:pt x="542" y="412"/>
              </a:lnTo>
              <a:lnTo>
                <a:pt x="540" y="412"/>
              </a:lnTo>
              <a:lnTo>
                <a:pt x="540" y="409"/>
              </a:lnTo>
              <a:lnTo>
                <a:pt x="535" y="409"/>
              </a:lnTo>
              <a:lnTo>
                <a:pt x="533" y="407"/>
              </a:lnTo>
              <a:lnTo>
                <a:pt x="531" y="407"/>
              </a:lnTo>
              <a:lnTo>
                <a:pt x="526" y="412"/>
              </a:lnTo>
              <a:lnTo>
                <a:pt x="523" y="414"/>
              </a:lnTo>
              <a:lnTo>
                <a:pt x="519" y="414"/>
              </a:lnTo>
              <a:lnTo>
                <a:pt x="516" y="417"/>
              </a:lnTo>
              <a:lnTo>
                <a:pt x="519" y="419"/>
              </a:lnTo>
              <a:lnTo>
                <a:pt x="516" y="421"/>
              </a:lnTo>
              <a:lnTo>
                <a:pt x="514" y="421"/>
              </a:lnTo>
              <a:lnTo>
                <a:pt x="512" y="424"/>
              </a:lnTo>
              <a:lnTo>
                <a:pt x="509" y="424"/>
              </a:lnTo>
              <a:lnTo>
                <a:pt x="507" y="426"/>
              </a:lnTo>
              <a:lnTo>
                <a:pt x="505" y="424"/>
              </a:lnTo>
              <a:lnTo>
                <a:pt x="505" y="424"/>
              </a:lnTo>
              <a:lnTo>
                <a:pt x="502" y="424"/>
              </a:lnTo>
              <a:lnTo>
                <a:pt x="500" y="421"/>
              </a:lnTo>
              <a:lnTo>
                <a:pt x="500" y="419"/>
              </a:lnTo>
              <a:lnTo>
                <a:pt x="497" y="419"/>
              </a:lnTo>
              <a:lnTo>
                <a:pt x="497" y="417"/>
              </a:lnTo>
              <a:lnTo>
                <a:pt x="495" y="417"/>
              </a:lnTo>
              <a:lnTo>
                <a:pt x="493" y="419"/>
              </a:lnTo>
              <a:lnTo>
                <a:pt x="490" y="421"/>
              </a:lnTo>
              <a:lnTo>
                <a:pt x="490" y="424"/>
              </a:lnTo>
              <a:lnTo>
                <a:pt x="488" y="424"/>
              </a:lnTo>
              <a:lnTo>
                <a:pt x="488" y="424"/>
              </a:lnTo>
              <a:lnTo>
                <a:pt x="486" y="424"/>
              </a:lnTo>
              <a:lnTo>
                <a:pt x="483" y="424"/>
              </a:lnTo>
              <a:lnTo>
                <a:pt x="476" y="428"/>
              </a:lnTo>
              <a:lnTo>
                <a:pt x="474" y="428"/>
              </a:lnTo>
              <a:lnTo>
                <a:pt x="474" y="431"/>
              </a:lnTo>
              <a:lnTo>
                <a:pt x="471" y="431"/>
              </a:lnTo>
              <a:lnTo>
                <a:pt x="469" y="431"/>
              </a:lnTo>
              <a:lnTo>
                <a:pt x="467" y="433"/>
              </a:lnTo>
              <a:lnTo>
                <a:pt x="464" y="433"/>
              </a:lnTo>
              <a:lnTo>
                <a:pt x="462" y="433"/>
              </a:lnTo>
              <a:lnTo>
                <a:pt x="462" y="435"/>
              </a:lnTo>
              <a:lnTo>
                <a:pt x="464" y="440"/>
              </a:lnTo>
              <a:lnTo>
                <a:pt x="467" y="447"/>
              </a:lnTo>
              <a:lnTo>
                <a:pt x="464" y="447"/>
              </a:lnTo>
              <a:lnTo>
                <a:pt x="460" y="450"/>
              </a:lnTo>
              <a:lnTo>
                <a:pt x="457" y="450"/>
              </a:lnTo>
              <a:lnTo>
                <a:pt x="457" y="452"/>
              </a:lnTo>
              <a:lnTo>
                <a:pt x="457" y="454"/>
              </a:lnTo>
              <a:lnTo>
                <a:pt x="452" y="454"/>
              </a:lnTo>
              <a:lnTo>
                <a:pt x="452" y="452"/>
              </a:lnTo>
              <a:lnTo>
                <a:pt x="450" y="454"/>
              </a:lnTo>
              <a:lnTo>
                <a:pt x="448" y="452"/>
              </a:lnTo>
              <a:lnTo>
                <a:pt x="445" y="452"/>
              </a:lnTo>
              <a:lnTo>
                <a:pt x="445" y="454"/>
              </a:lnTo>
              <a:lnTo>
                <a:pt x="441" y="457"/>
              </a:lnTo>
              <a:lnTo>
                <a:pt x="438" y="459"/>
              </a:lnTo>
              <a:lnTo>
                <a:pt x="436" y="462"/>
              </a:lnTo>
              <a:lnTo>
                <a:pt x="433" y="464"/>
              </a:lnTo>
              <a:lnTo>
                <a:pt x="433" y="464"/>
              </a:lnTo>
              <a:lnTo>
                <a:pt x="431" y="462"/>
              </a:lnTo>
              <a:lnTo>
                <a:pt x="429" y="459"/>
              </a:lnTo>
              <a:lnTo>
                <a:pt x="429" y="457"/>
              </a:lnTo>
              <a:lnTo>
                <a:pt x="429" y="454"/>
              </a:lnTo>
              <a:lnTo>
                <a:pt x="426" y="454"/>
              </a:lnTo>
              <a:lnTo>
                <a:pt x="419" y="457"/>
              </a:lnTo>
              <a:lnTo>
                <a:pt x="417" y="459"/>
              </a:lnTo>
              <a:lnTo>
                <a:pt x="415" y="462"/>
              </a:lnTo>
              <a:lnTo>
                <a:pt x="415" y="464"/>
              </a:lnTo>
              <a:lnTo>
                <a:pt x="415" y="466"/>
              </a:lnTo>
              <a:lnTo>
                <a:pt x="415" y="469"/>
              </a:lnTo>
              <a:lnTo>
                <a:pt x="415" y="471"/>
              </a:lnTo>
              <a:lnTo>
                <a:pt x="412" y="471"/>
              </a:lnTo>
              <a:lnTo>
                <a:pt x="412" y="473"/>
              </a:lnTo>
              <a:lnTo>
                <a:pt x="412" y="476"/>
              </a:lnTo>
              <a:lnTo>
                <a:pt x="412" y="478"/>
              </a:lnTo>
              <a:lnTo>
                <a:pt x="410" y="478"/>
              </a:lnTo>
              <a:lnTo>
                <a:pt x="405" y="471"/>
              </a:lnTo>
              <a:lnTo>
                <a:pt x="398" y="466"/>
              </a:lnTo>
              <a:lnTo>
                <a:pt x="389" y="457"/>
              </a:lnTo>
              <a:lnTo>
                <a:pt x="386" y="457"/>
              </a:lnTo>
              <a:lnTo>
                <a:pt x="386" y="459"/>
              </a:lnTo>
              <a:lnTo>
                <a:pt x="384" y="462"/>
              </a:lnTo>
              <a:lnTo>
                <a:pt x="384" y="464"/>
              </a:lnTo>
              <a:lnTo>
                <a:pt x="384" y="466"/>
              </a:lnTo>
              <a:lnTo>
                <a:pt x="384" y="469"/>
              </a:lnTo>
              <a:lnTo>
                <a:pt x="379" y="471"/>
              </a:lnTo>
              <a:lnTo>
                <a:pt x="377" y="466"/>
              </a:lnTo>
              <a:lnTo>
                <a:pt x="377" y="466"/>
              </a:lnTo>
              <a:lnTo>
                <a:pt x="377" y="464"/>
              </a:lnTo>
              <a:lnTo>
                <a:pt x="377" y="459"/>
              </a:lnTo>
              <a:lnTo>
                <a:pt x="374" y="459"/>
              </a:lnTo>
              <a:lnTo>
                <a:pt x="372" y="457"/>
              </a:lnTo>
              <a:lnTo>
                <a:pt x="370" y="457"/>
              </a:lnTo>
              <a:lnTo>
                <a:pt x="370" y="459"/>
              </a:lnTo>
              <a:lnTo>
                <a:pt x="367" y="459"/>
              </a:lnTo>
              <a:lnTo>
                <a:pt x="367" y="462"/>
              </a:lnTo>
              <a:lnTo>
                <a:pt x="367" y="464"/>
              </a:lnTo>
              <a:lnTo>
                <a:pt x="367" y="466"/>
              </a:lnTo>
              <a:lnTo>
                <a:pt x="365" y="466"/>
              </a:lnTo>
              <a:lnTo>
                <a:pt x="362" y="466"/>
              </a:lnTo>
              <a:lnTo>
                <a:pt x="362" y="469"/>
              </a:lnTo>
              <a:lnTo>
                <a:pt x="360" y="471"/>
              </a:lnTo>
              <a:lnTo>
                <a:pt x="358" y="473"/>
              </a:lnTo>
              <a:lnTo>
                <a:pt x="358" y="476"/>
              </a:lnTo>
              <a:lnTo>
                <a:pt x="355" y="476"/>
              </a:lnTo>
              <a:lnTo>
                <a:pt x="353" y="478"/>
              </a:lnTo>
              <a:lnTo>
                <a:pt x="353" y="480"/>
              </a:lnTo>
              <a:lnTo>
                <a:pt x="351" y="480"/>
              </a:lnTo>
              <a:lnTo>
                <a:pt x="348" y="480"/>
              </a:lnTo>
              <a:lnTo>
                <a:pt x="346" y="478"/>
              </a:lnTo>
              <a:lnTo>
                <a:pt x="344" y="478"/>
              </a:lnTo>
              <a:lnTo>
                <a:pt x="341" y="476"/>
              </a:lnTo>
              <a:lnTo>
                <a:pt x="339" y="471"/>
              </a:lnTo>
              <a:lnTo>
                <a:pt x="339" y="469"/>
              </a:lnTo>
              <a:lnTo>
                <a:pt x="336" y="469"/>
              </a:lnTo>
              <a:lnTo>
                <a:pt x="334" y="469"/>
              </a:lnTo>
              <a:lnTo>
                <a:pt x="332" y="466"/>
              </a:lnTo>
              <a:lnTo>
                <a:pt x="329" y="466"/>
              </a:lnTo>
              <a:lnTo>
                <a:pt x="327" y="464"/>
              </a:lnTo>
              <a:lnTo>
                <a:pt x="325" y="464"/>
              </a:lnTo>
              <a:lnTo>
                <a:pt x="322" y="462"/>
              </a:lnTo>
              <a:lnTo>
                <a:pt x="320" y="462"/>
              </a:lnTo>
              <a:lnTo>
                <a:pt x="318" y="462"/>
              </a:lnTo>
              <a:lnTo>
                <a:pt x="318" y="459"/>
              </a:lnTo>
              <a:lnTo>
                <a:pt x="318" y="457"/>
              </a:lnTo>
              <a:lnTo>
                <a:pt x="315" y="457"/>
              </a:lnTo>
              <a:lnTo>
                <a:pt x="315" y="459"/>
              </a:lnTo>
              <a:lnTo>
                <a:pt x="315" y="462"/>
              </a:lnTo>
              <a:lnTo>
                <a:pt x="315" y="464"/>
              </a:lnTo>
              <a:lnTo>
                <a:pt x="313" y="464"/>
              </a:lnTo>
              <a:lnTo>
                <a:pt x="310" y="464"/>
              </a:lnTo>
              <a:lnTo>
                <a:pt x="308" y="466"/>
              </a:lnTo>
              <a:lnTo>
                <a:pt x="310" y="466"/>
              </a:lnTo>
              <a:lnTo>
                <a:pt x="310" y="469"/>
              </a:lnTo>
              <a:lnTo>
                <a:pt x="308" y="469"/>
              </a:lnTo>
              <a:lnTo>
                <a:pt x="308" y="471"/>
              </a:lnTo>
              <a:lnTo>
                <a:pt x="308" y="473"/>
              </a:lnTo>
              <a:lnTo>
                <a:pt x="306" y="476"/>
              </a:lnTo>
              <a:lnTo>
                <a:pt x="303" y="476"/>
              </a:lnTo>
              <a:lnTo>
                <a:pt x="303" y="478"/>
              </a:lnTo>
              <a:lnTo>
                <a:pt x="303" y="480"/>
              </a:lnTo>
              <a:lnTo>
                <a:pt x="303" y="480"/>
              </a:lnTo>
              <a:lnTo>
                <a:pt x="301" y="480"/>
              </a:lnTo>
              <a:lnTo>
                <a:pt x="299" y="480"/>
              </a:lnTo>
              <a:lnTo>
                <a:pt x="296" y="480"/>
              </a:lnTo>
              <a:lnTo>
                <a:pt x="294" y="483"/>
              </a:lnTo>
              <a:lnTo>
                <a:pt x="291" y="480"/>
              </a:lnTo>
              <a:lnTo>
                <a:pt x="289" y="480"/>
              </a:lnTo>
              <a:lnTo>
                <a:pt x="287" y="480"/>
              </a:lnTo>
              <a:lnTo>
                <a:pt x="284" y="480"/>
              </a:lnTo>
              <a:lnTo>
                <a:pt x="280" y="480"/>
              </a:lnTo>
              <a:lnTo>
                <a:pt x="280" y="483"/>
              </a:lnTo>
              <a:lnTo>
                <a:pt x="275" y="483"/>
              </a:lnTo>
              <a:lnTo>
                <a:pt x="275" y="480"/>
              </a:lnTo>
              <a:lnTo>
                <a:pt x="273" y="480"/>
              </a:lnTo>
              <a:lnTo>
                <a:pt x="270" y="478"/>
              </a:lnTo>
              <a:lnTo>
                <a:pt x="268" y="478"/>
              </a:lnTo>
              <a:lnTo>
                <a:pt x="265" y="478"/>
              </a:lnTo>
              <a:lnTo>
                <a:pt x="263" y="478"/>
              </a:lnTo>
              <a:lnTo>
                <a:pt x="263" y="480"/>
              </a:lnTo>
              <a:lnTo>
                <a:pt x="263" y="480"/>
              </a:lnTo>
              <a:lnTo>
                <a:pt x="263" y="483"/>
              </a:lnTo>
              <a:lnTo>
                <a:pt x="263" y="485"/>
              </a:lnTo>
              <a:lnTo>
                <a:pt x="261" y="485"/>
              </a:lnTo>
              <a:lnTo>
                <a:pt x="261" y="488"/>
              </a:lnTo>
              <a:lnTo>
                <a:pt x="261" y="490"/>
              </a:lnTo>
              <a:lnTo>
                <a:pt x="261" y="490"/>
              </a:lnTo>
              <a:lnTo>
                <a:pt x="258" y="492"/>
              </a:lnTo>
              <a:lnTo>
                <a:pt x="258" y="495"/>
              </a:lnTo>
              <a:lnTo>
                <a:pt x="258" y="497"/>
              </a:lnTo>
              <a:lnTo>
                <a:pt x="261" y="499"/>
              </a:lnTo>
              <a:lnTo>
                <a:pt x="261" y="502"/>
              </a:lnTo>
              <a:lnTo>
                <a:pt x="261" y="504"/>
              </a:lnTo>
              <a:lnTo>
                <a:pt x="261" y="507"/>
              </a:lnTo>
              <a:lnTo>
                <a:pt x="261" y="509"/>
              </a:lnTo>
              <a:lnTo>
                <a:pt x="261" y="511"/>
              </a:lnTo>
              <a:lnTo>
                <a:pt x="261" y="514"/>
              </a:lnTo>
              <a:lnTo>
                <a:pt x="263" y="514"/>
              </a:lnTo>
              <a:lnTo>
                <a:pt x="263" y="516"/>
              </a:lnTo>
              <a:lnTo>
                <a:pt x="265" y="518"/>
              </a:lnTo>
              <a:lnTo>
                <a:pt x="265" y="521"/>
              </a:lnTo>
              <a:lnTo>
                <a:pt x="270" y="523"/>
              </a:lnTo>
              <a:lnTo>
                <a:pt x="268" y="528"/>
              </a:lnTo>
              <a:lnTo>
                <a:pt x="268" y="530"/>
              </a:lnTo>
              <a:lnTo>
                <a:pt x="268" y="533"/>
              </a:lnTo>
              <a:lnTo>
                <a:pt x="270" y="535"/>
              </a:lnTo>
              <a:lnTo>
                <a:pt x="270" y="537"/>
              </a:lnTo>
              <a:lnTo>
                <a:pt x="273" y="537"/>
              </a:lnTo>
              <a:lnTo>
                <a:pt x="273" y="537"/>
              </a:lnTo>
              <a:lnTo>
                <a:pt x="273" y="540"/>
              </a:lnTo>
              <a:lnTo>
                <a:pt x="270" y="540"/>
              </a:lnTo>
              <a:lnTo>
                <a:pt x="268" y="540"/>
              </a:lnTo>
              <a:lnTo>
                <a:pt x="268" y="542"/>
              </a:lnTo>
              <a:lnTo>
                <a:pt x="270" y="544"/>
              </a:lnTo>
              <a:lnTo>
                <a:pt x="268" y="544"/>
              </a:lnTo>
              <a:lnTo>
                <a:pt x="268" y="549"/>
              </a:lnTo>
              <a:lnTo>
                <a:pt x="268" y="551"/>
              </a:lnTo>
              <a:lnTo>
                <a:pt x="268" y="554"/>
              </a:lnTo>
              <a:lnTo>
                <a:pt x="268" y="559"/>
              </a:lnTo>
              <a:lnTo>
                <a:pt x="270" y="561"/>
              </a:lnTo>
              <a:lnTo>
                <a:pt x="273" y="561"/>
              </a:lnTo>
              <a:lnTo>
                <a:pt x="273" y="563"/>
              </a:lnTo>
              <a:lnTo>
                <a:pt x="275" y="563"/>
              </a:lnTo>
              <a:lnTo>
                <a:pt x="275" y="566"/>
              </a:lnTo>
              <a:lnTo>
                <a:pt x="273" y="566"/>
              </a:lnTo>
              <a:lnTo>
                <a:pt x="270" y="566"/>
              </a:lnTo>
              <a:lnTo>
                <a:pt x="270" y="568"/>
              </a:lnTo>
              <a:lnTo>
                <a:pt x="270" y="570"/>
              </a:lnTo>
              <a:lnTo>
                <a:pt x="268" y="570"/>
              </a:lnTo>
              <a:lnTo>
                <a:pt x="265" y="570"/>
              </a:lnTo>
              <a:lnTo>
                <a:pt x="263" y="568"/>
              </a:lnTo>
              <a:lnTo>
                <a:pt x="261" y="568"/>
              </a:lnTo>
              <a:lnTo>
                <a:pt x="261" y="568"/>
              </a:lnTo>
              <a:lnTo>
                <a:pt x="261" y="563"/>
              </a:lnTo>
              <a:lnTo>
                <a:pt x="258" y="563"/>
              </a:lnTo>
              <a:lnTo>
                <a:pt x="256" y="563"/>
              </a:lnTo>
              <a:lnTo>
                <a:pt x="254" y="563"/>
              </a:lnTo>
              <a:lnTo>
                <a:pt x="251" y="566"/>
              </a:lnTo>
              <a:lnTo>
                <a:pt x="249" y="566"/>
              </a:lnTo>
              <a:lnTo>
                <a:pt x="246" y="566"/>
              </a:lnTo>
              <a:lnTo>
                <a:pt x="244" y="568"/>
              </a:lnTo>
              <a:lnTo>
                <a:pt x="242" y="568"/>
              </a:lnTo>
              <a:lnTo>
                <a:pt x="239" y="568"/>
              </a:lnTo>
              <a:lnTo>
                <a:pt x="239" y="566"/>
              </a:lnTo>
              <a:lnTo>
                <a:pt x="237" y="566"/>
              </a:lnTo>
              <a:lnTo>
                <a:pt x="237" y="563"/>
              </a:lnTo>
              <a:lnTo>
                <a:pt x="237" y="561"/>
              </a:lnTo>
              <a:lnTo>
                <a:pt x="235" y="559"/>
              </a:lnTo>
              <a:lnTo>
                <a:pt x="232" y="554"/>
              </a:lnTo>
              <a:lnTo>
                <a:pt x="232" y="551"/>
              </a:lnTo>
              <a:lnTo>
                <a:pt x="235" y="551"/>
              </a:lnTo>
              <a:lnTo>
                <a:pt x="235" y="549"/>
              </a:lnTo>
              <a:lnTo>
                <a:pt x="235" y="547"/>
              </a:lnTo>
              <a:lnTo>
                <a:pt x="235" y="544"/>
              </a:lnTo>
              <a:lnTo>
                <a:pt x="237" y="542"/>
              </a:lnTo>
              <a:lnTo>
                <a:pt x="235" y="542"/>
              </a:lnTo>
              <a:lnTo>
                <a:pt x="232" y="542"/>
              </a:lnTo>
              <a:lnTo>
                <a:pt x="230" y="542"/>
              </a:lnTo>
              <a:lnTo>
                <a:pt x="230" y="540"/>
              </a:lnTo>
              <a:lnTo>
                <a:pt x="232" y="540"/>
              </a:lnTo>
              <a:lnTo>
                <a:pt x="232" y="537"/>
              </a:lnTo>
              <a:lnTo>
                <a:pt x="232" y="537"/>
              </a:lnTo>
              <a:lnTo>
                <a:pt x="232" y="535"/>
              </a:lnTo>
              <a:lnTo>
                <a:pt x="230" y="533"/>
              </a:lnTo>
              <a:lnTo>
                <a:pt x="230" y="530"/>
              </a:lnTo>
              <a:lnTo>
                <a:pt x="232" y="530"/>
              </a:lnTo>
              <a:lnTo>
                <a:pt x="230" y="528"/>
              </a:lnTo>
              <a:lnTo>
                <a:pt x="228" y="528"/>
              </a:lnTo>
              <a:lnTo>
                <a:pt x="225" y="530"/>
              </a:lnTo>
              <a:lnTo>
                <a:pt x="223" y="530"/>
              </a:lnTo>
              <a:lnTo>
                <a:pt x="220" y="533"/>
              </a:lnTo>
              <a:lnTo>
                <a:pt x="218" y="533"/>
              </a:lnTo>
              <a:lnTo>
                <a:pt x="218" y="535"/>
              </a:lnTo>
              <a:lnTo>
                <a:pt x="216" y="535"/>
              </a:lnTo>
              <a:lnTo>
                <a:pt x="213" y="535"/>
              </a:lnTo>
              <a:lnTo>
                <a:pt x="211" y="535"/>
              </a:lnTo>
              <a:lnTo>
                <a:pt x="211" y="537"/>
              </a:lnTo>
              <a:lnTo>
                <a:pt x="206" y="540"/>
              </a:lnTo>
              <a:lnTo>
                <a:pt x="204" y="542"/>
              </a:lnTo>
              <a:lnTo>
                <a:pt x="204" y="544"/>
              </a:lnTo>
              <a:lnTo>
                <a:pt x="202" y="544"/>
              </a:lnTo>
              <a:lnTo>
                <a:pt x="199" y="547"/>
              </a:lnTo>
              <a:lnTo>
                <a:pt x="197" y="549"/>
              </a:lnTo>
              <a:lnTo>
                <a:pt x="192" y="549"/>
              </a:lnTo>
              <a:lnTo>
                <a:pt x="192" y="547"/>
              </a:lnTo>
              <a:lnTo>
                <a:pt x="190" y="549"/>
              </a:lnTo>
              <a:lnTo>
                <a:pt x="190" y="547"/>
              </a:lnTo>
              <a:lnTo>
                <a:pt x="187" y="544"/>
              </a:lnTo>
              <a:lnTo>
                <a:pt x="185" y="542"/>
              </a:lnTo>
              <a:lnTo>
                <a:pt x="183" y="542"/>
              </a:lnTo>
              <a:lnTo>
                <a:pt x="178" y="544"/>
              </a:lnTo>
              <a:lnTo>
                <a:pt x="175" y="544"/>
              </a:lnTo>
              <a:lnTo>
                <a:pt x="175" y="547"/>
              </a:lnTo>
              <a:lnTo>
                <a:pt x="173" y="549"/>
              </a:lnTo>
              <a:lnTo>
                <a:pt x="171" y="547"/>
              </a:lnTo>
              <a:lnTo>
                <a:pt x="166" y="547"/>
              </a:lnTo>
              <a:lnTo>
                <a:pt x="164" y="544"/>
              </a:lnTo>
              <a:lnTo>
                <a:pt x="164" y="542"/>
              </a:lnTo>
              <a:lnTo>
                <a:pt x="164" y="540"/>
              </a:lnTo>
              <a:lnTo>
                <a:pt x="164" y="537"/>
              </a:lnTo>
              <a:lnTo>
                <a:pt x="166" y="537"/>
              </a:lnTo>
              <a:lnTo>
                <a:pt x="168" y="537"/>
              </a:lnTo>
              <a:lnTo>
                <a:pt x="168" y="535"/>
              </a:lnTo>
              <a:lnTo>
                <a:pt x="166" y="533"/>
              </a:lnTo>
              <a:lnTo>
                <a:pt x="164" y="533"/>
              </a:lnTo>
              <a:lnTo>
                <a:pt x="161" y="535"/>
              </a:lnTo>
              <a:lnTo>
                <a:pt x="159" y="537"/>
              </a:lnTo>
              <a:lnTo>
                <a:pt x="157" y="537"/>
              </a:lnTo>
              <a:lnTo>
                <a:pt x="157" y="535"/>
              </a:lnTo>
              <a:lnTo>
                <a:pt x="157" y="533"/>
              </a:lnTo>
              <a:lnTo>
                <a:pt x="154" y="530"/>
              </a:lnTo>
              <a:lnTo>
                <a:pt x="152" y="528"/>
              </a:lnTo>
              <a:lnTo>
                <a:pt x="152" y="523"/>
              </a:lnTo>
              <a:lnTo>
                <a:pt x="152" y="521"/>
              </a:lnTo>
              <a:lnTo>
                <a:pt x="154" y="518"/>
              </a:lnTo>
              <a:lnTo>
                <a:pt x="157" y="518"/>
              </a:lnTo>
              <a:lnTo>
                <a:pt x="157" y="514"/>
              </a:lnTo>
              <a:lnTo>
                <a:pt x="154" y="511"/>
              </a:lnTo>
              <a:lnTo>
                <a:pt x="152" y="507"/>
              </a:lnTo>
              <a:lnTo>
                <a:pt x="152" y="509"/>
              </a:lnTo>
              <a:lnTo>
                <a:pt x="149" y="507"/>
              </a:lnTo>
              <a:lnTo>
                <a:pt x="147" y="507"/>
              </a:lnTo>
              <a:lnTo>
                <a:pt x="147" y="509"/>
              </a:lnTo>
              <a:lnTo>
                <a:pt x="149" y="509"/>
              </a:lnTo>
              <a:lnTo>
                <a:pt x="147" y="511"/>
              </a:lnTo>
              <a:lnTo>
                <a:pt x="147" y="509"/>
              </a:lnTo>
              <a:lnTo>
                <a:pt x="145" y="507"/>
              </a:lnTo>
              <a:lnTo>
                <a:pt x="142" y="507"/>
              </a:lnTo>
              <a:lnTo>
                <a:pt x="140" y="507"/>
              </a:lnTo>
              <a:lnTo>
                <a:pt x="140" y="509"/>
              </a:lnTo>
              <a:lnTo>
                <a:pt x="138" y="507"/>
              </a:lnTo>
              <a:lnTo>
                <a:pt x="133" y="504"/>
              </a:lnTo>
              <a:lnTo>
                <a:pt x="128" y="504"/>
              </a:lnTo>
              <a:lnTo>
                <a:pt x="126" y="504"/>
              </a:lnTo>
              <a:lnTo>
                <a:pt x="123" y="502"/>
              </a:lnTo>
              <a:lnTo>
                <a:pt x="123" y="504"/>
              </a:lnTo>
              <a:lnTo>
                <a:pt x="121" y="504"/>
              </a:lnTo>
              <a:lnTo>
                <a:pt x="116" y="504"/>
              </a:lnTo>
              <a:lnTo>
                <a:pt x="114" y="504"/>
              </a:lnTo>
              <a:lnTo>
                <a:pt x="112" y="504"/>
              </a:lnTo>
              <a:lnTo>
                <a:pt x="109" y="504"/>
              </a:lnTo>
              <a:lnTo>
                <a:pt x="107" y="504"/>
              </a:lnTo>
              <a:lnTo>
                <a:pt x="104" y="502"/>
              </a:lnTo>
              <a:lnTo>
                <a:pt x="102" y="499"/>
              </a:lnTo>
              <a:lnTo>
                <a:pt x="104" y="497"/>
              </a:lnTo>
              <a:lnTo>
                <a:pt x="107" y="495"/>
              </a:lnTo>
              <a:lnTo>
                <a:pt x="107" y="492"/>
              </a:lnTo>
              <a:lnTo>
                <a:pt x="109" y="490"/>
              </a:lnTo>
              <a:lnTo>
                <a:pt x="109" y="488"/>
              </a:lnTo>
              <a:lnTo>
                <a:pt x="109" y="483"/>
              </a:lnTo>
              <a:lnTo>
                <a:pt x="112" y="480"/>
              </a:lnTo>
              <a:lnTo>
                <a:pt x="114" y="480"/>
              </a:lnTo>
              <a:lnTo>
                <a:pt x="116" y="478"/>
              </a:lnTo>
              <a:lnTo>
                <a:pt x="116" y="476"/>
              </a:lnTo>
              <a:lnTo>
                <a:pt x="116" y="473"/>
              </a:lnTo>
              <a:lnTo>
                <a:pt x="116" y="471"/>
              </a:lnTo>
              <a:lnTo>
                <a:pt x="116" y="469"/>
              </a:lnTo>
              <a:lnTo>
                <a:pt x="114" y="466"/>
              </a:lnTo>
              <a:lnTo>
                <a:pt x="114" y="464"/>
              </a:lnTo>
              <a:lnTo>
                <a:pt x="112" y="464"/>
              </a:lnTo>
              <a:lnTo>
                <a:pt x="114" y="462"/>
              </a:lnTo>
              <a:lnTo>
                <a:pt x="114" y="459"/>
              </a:lnTo>
              <a:lnTo>
                <a:pt x="116" y="459"/>
              </a:lnTo>
              <a:lnTo>
                <a:pt x="119" y="457"/>
              </a:lnTo>
              <a:lnTo>
                <a:pt x="119" y="454"/>
              </a:lnTo>
              <a:lnTo>
                <a:pt x="121" y="454"/>
              </a:lnTo>
              <a:lnTo>
                <a:pt x="121" y="452"/>
              </a:lnTo>
              <a:lnTo>
                <a:pt x="121" y="450"/>
              </a:lnTo>
              <a:lnTo>
                <a:pt x="121" y="447"/>
              </a:lnTo>
              <a:lnTo>
                <a:pt x="123" y="447"/>
              </a:lnTo>
              <a:lnTo>
                <a:pt x="123" y="450"/>
              </a:lnTo>
              <a:lnTo>
                <a:pt x="128" y="447"/>
              </a:lnTo>
              <a:lnTo>
                <a:pt x="128" y="445"/>
              </a:lnTo>
              <a:lnTo>
                <a:pt x="126" y="443"/>
              </a:lnTo>
              <a:lnTo>
                <a:pt x="126" y="440"/>
              </a:lnTo>
              <a:lnTo>
                <a:pt x="126" y="438"/>
              </a:lnTo>
              <a:lnTo>
                <a:pt x="126" y="435"/>
              </a:lnTo>
              <a:lnTo>
                <a:pt x="123" y="435"/>
              </a:lnTo>
              <a:lnTo>
                <a:pt x="121" y="435"/>
              </a:lnTo>
              <a:lnTo>
                <a:pt x="119" y="435"/>
              </a:lnTo>
              <a:lnTo>
                <a:pt x="116" y="433"/>
              </a:lnTo>
              <a:lnTo>
                <a:pt x="114" y="433"/>
              </a:lnTo>
              <a:lnTo>
                <a:pt x="112" y="435"/>
              </a:lnTo>
              <a:lnTo>
                <a:pt x="109" y="435"/>
              </a:lnTo>
              <a:lnTo>
                <a:pt x="102" y="433"/>
              </a:lnTo>
              <a:lnTo>
                <a:pt x="100" y="433"/>
              </a:lnTo>
              <a:lnTo>
                <a:pt x="95" y="435"/>
              </a:lnTo>
              <a:lnTo>
                <a:pt x="95" y="433"/>
              </a:lnTo>
              <a:lnTo>
                <a:pt x="95" y="431"/>
              </a:lnTo>
              <a:lnTo>
                <a:pt x="90" y="431"/>
              </a:lnTo>
              <a:lnTo>
                <a:pt x="90" y="428"/>
              </a:lnTo>
              <a:lnTo>
                <a:pt x="88" y="428"/>
              </a:lnTo>
              <a:lnTo>
                <a:pt x="86" y="428"/>
              </a:lnTo>
              <a:lnTo>
                <a:pt x="88" y="426"/>
              </a:lnTo>
              <a:lnTo>
                <a:pt x="90" y="424"/>
              </a:lnTo>
              <a:lnTo>
                <a:pt x="90" y="424"/>
              </a:lnTo>
              <a:lnTo>
                <a:pt x="90" y="421"/>
              </a:lnTo>
              <a:lnTo>
                <a:pt x="88" y="421"/>
              </a:lnTo>
              <a:lnTo>
                <a:pt x="88" y="417"/>
              </a:lnTo>
              <a:lnTo>
                <a:pt x="90" y="417"/>
              </a:lnTo>
              <a:lnTo>
                <a:pt x="88" y="412"/>
              </a:lnTo>
              <a:lnTo>
                <a:pt x="86" y="409"/>
              </a:lnTo>
              <a:lnTo>
                <a:pt x="83" y="409"/>
              </a:lnTo>
              <a:lnTo>
                <a:pt x="81" y="409"/>
              </a:lnTo>
              <a:lnTo>
                <a:pt x="81" y="405"/>
              </a:lnTo>
              <a:lnTo>
                <a:pt x="83" y="405"/>
              </a:lnTo>
              <a:lnTo>
                <a:pt x="86" y="402"/>
              </a:lnTo>
              <a:lnTo>
                <a:pt x="86" y="400"/>
              </a:lnTo>
              <a:lnTo>
                <a:pt x="83" y="400"/>
              </a:lnTo>
              <a:lnTo>
                <a:pt x="83" y="398"/>
              </a:lnTo>
              <a:lnTo>
                <a:pt x="81" y="393"/>
              </a:lnTo>
              <a:lnTo>
                <a:pt x="81" y="390"/>
              </a:lnTo>
              <a:lnTo>
                <a:pt x="78" y="388"/>
              </a:lnTo>
              <a:lnTo>
                <a:pt x="76" y="388"/>
              </a:lnTo>
              <a:lnTo>
                <a:pt x="74" y="388"/>
              </a:lnTo>
              <a:lnTo>
                <a:pt x="74" y="386"/>
              </a:lnTo>
              <a:lnTo>
                <a:pt x="74" y="383"/>
              </a:lnTo>
              <a:lnTo>
                <a:pt x="74" y="381"/>
              </a:lnTo>
              <a:lnTo>
                <a:pt x="74" y="379"/>
              </a:lnTo>
              <a:lnTo>
                <a:pt x="74" y="376"/>
              </a:lnTo>
              <a:lnTo>
                <a:pt x="71" y="374"/>
              </a:lnTo>
              <a:lnTo>
                <a:pt x="74" y="374"/>
              </a:lnTo>
              <a:lnTo>
                <a:pt x="76" y="374"/>
              </a:lnTo>
              <a:lnTo>
                <a:pt x="81" y="372"/>
              </a:lnTo>
              <a:lnTo>
                <a:pt x="81" y="369"/>
              </a:lnTo>
              <a:lnTo>
                <a:pt x="86" y="369"/>
              </a:lnTo>
              <a:lnTo>
                <a:pt x="86" y="367"/>
              </a:lnTo>
              <a:lnTo>
                <a:pt x="86" y="364"/>
              </a:lnTo>
              <a:lnTo>
                <a:pt x="86" y="362"/>
              </a:lnTo>
              <a:lnTo>
                <a:pt x="83" y="364"/>
              </a:lnTo>
              <a:lnTo>
                <a:pt x="81" y="364"/>
              </a:lnTo>
              <a:lnTo>
                <a:pt x="78" y="364"/>
              </a:lnTo>
              <a:lnTo>
                <a:pt x="74" y="367"/>
              </a:lnTo>
              <a:lnTo>
                <a:pt x="71" y="367"/>
              </a:lnTo>
              <a:lnTo>
                <a:pt x="69" y="367"/>
              </a:lnTo>
              <a:lnTo>
                <a:pt x="67" y="367"/>
              </a:lnTo>
              <a:lnTo>
                <a:pt x="67" y="364"/>
              </a:lnTo>
              <a:lnTo>
                <a:pt x="64" y="364"/>
              </a:lnTo>
              <a:lnTo>
                <a:pt x="62" y="364"/>
              </a:lnTo>
              <a:lnTo>
                <a:pt x="57" y="367"/>
              </a:lnTo>
              <a:lnTo>
                <a:pt x="55" y="367"/>
              </a:lnTo>
              <a:lnTo>
                <a:pt x="50" y="367"/>
              </a:lnTo>
              <a:lnTo>
                <a:pt x="48" y="367"/>
              </a:lnTo>
              <a:lnTo>
                <a:pt x="48" y="367"/>
              </a:lnTo>
              <a:lnTo>
                <a:pt x="43" y="367"/>
              </a:lnTo>
              <a:lnTo>
                <a:pt x="41" y="367"/>
              </a:lnTo>
              <a:lnTo>
                <a:pt x="38" y="367"/>
              </a:lnTo>
              <a:lnTo>
                <a:pt x="36" y="367"/>
              </a:lnTo>
              <a:lnTo>
                <a:pt x="33" y="367"/>
              </a:lnTo>
              <a:lnTo>
                <a:pt x="33" y="369"/>
              </a:lnTo>
              <a:lnTo>
                <a:pt x="29" y="369"/>
              </a:lnTo>
              <a:lnTo>
                <a:pt x="26" y="372"/>
              </a:lnTo>
              <a:lnTo>
                <a:pt x="24" y="372"/>
              </a:lnTo>
              <a:lnTo>
                <a:pt x="22" y="374"/>
              </a:lnTo>
              <a:lnTo>
                <a:pt x="19" y="376"/>
              </a:lnTo>
              <a:lnTo>
                <a:pt x="17" y="379"/>
              </a:lnTo>
              <a:lnTo>
                <a:pt x="15" y="379"/>
              </a:lnTo>
              <a:lnTo>
                <a:pt x="12" y="381"/>
              </a:lnTo>
              <a:lnTo>
                <a:pt x="10" y="381"/>
              </a:lnTo>
              <a:lnTo>
                <a:pt x="5" y="383"/>
              </a:lnTo>
              <a:lnTo>
                <a:pt x="5" y="381"/>
              </a:lnTo>
              <a:lnTo>
                <a:pt x="3" y="379"/>
              </a:lnTo>
              <a:lnTo>
                <a:pt x="0" y="376"/>
              </a:lnTo>
              <a:lnTo>
                <a:pt x="0" y="374"/>
              </a:lnTo>
              <a:lnTo>
                <a:pt x="5" y="372"/>
              </a:lnTo>
              <a:lnTo>
                <a:pt x="7" y="367"/>
              </a:lnTo>
              <a:lnTo>
                <a:pt x="10" y="367"/>
              </a:lnTo>
              <a:lnTo>
                <a:pt x="12" y="367"/>
              </a:lnTo>
              <a:lnTo>
                <a:pt x="12" y="364"/>
              </a:lnTo>
              <a:lnTo>
                <a:pt x="15" y="362"/>
              </a:lnTo>
              <a:lnTo>
                <a:pt x="12" y="360"/>
              </a:lnTo>
              <a:lnTo>
                <a:pt x="12" y="355"/>
              </a:lnTo>
              <a:lnTo>
                <a:pt x="15" y="353"/>
              </a:lnTo>
              <a:lnTo>
                <a:pt x="12" y="353"/>
              </a:lnTo>
              <a:lnTo>
                <a:pt x="10" y="353"/>
              </a:lnTo>
              <a:lnTo>
                <a:pt x="7" y="353"/>
              </a:lnTo>
              <a:lnTo>
                <a:pt x="7" y="350"/>
              </a:lnTo>
              <a:lnTo>
                <a:pt x="10" y="350"/>
              </a:lnTo>
              <a:lnTo>
                <a:pt x="7" y="343"/>
              </a:lnTo>
              <a:lnTo>
                <a:pt x="7" y="341"/>
              </a:lnTo>
              <a:lnTo>
                <a:pt x="3" y="343"/>
              </a:lnTo>
              <a:lnTo>
                <a:pt x="0" y="343"/>
              </a:lnTo>
              <a:lnTo>
                <a:pt x="0" y="338"/>
              </a:lnTo>
              <a:lnTo>
                <a:pt x="0" y="336"/>
              </a:lnTo>
              <a:lnTo>
                <a:pt x="0" y="331"/>
              </a:lnTo>
              <a:lnTo>
                <a:pt x="3" y="329"/>
              </a:lnTo>
              <a:lnTo>
                <a:pt x="3" y="327"/>
              </a:lnTo>
              <a:lnTo>
                <a:pt x="3" y="324"/>
              </a:lnTo>
              <a:lnTo>
                <a:pt x="0" y="322"/>
              </a:lnTo>
              <a:lnTo>
                <a:pt x="0" y="319"/>
              </a:lnTo>
              <a:lnTo>
                <a:pt x="3" y="315"/>
              </a:lnTo>
              <a:lnTo>
                <a:pt x="5" y="315"/>
              </a:lnTo>
              <a:lnTo>
                <a:pt x="10" y="312"/>
              </a:lnTo>
              <a:lnTo>
                <a:pt x="12" y="312"/>
              </a:lnTo>
              <a:lnTo>
                <a:pt x="12" y="315"/>
              </a:lnTo>
              <a:lnTo>
                <a:pt x="15" y="315"/>
              </a:lnTo>
              <a:lnTo>
                <a:pt x="15" y="312"/>
              </a:lnTo>
              <a:lnTo>
                <a:pt x="15" y="310"/>
              </a:lnTo>
              <a:lnTo>
                <a:pt x="12" y="310"/>
              </a:lnTo>
              <a:lnTo>
                <a:pt x="12" y="310"/>
              </a:lnTo>
              <a:lnTo>
                <a:pt x="12" y="308"/>
              </a:lnTo>
              <a:lnTo>
                <a:pt x="12" y="305"/>
              </a:lnTo>
              <a:lnTo>
                <a:pt x="12" y="303"/>
              </a:lnTo>
              <a:lnTo>
                <a:pt x="12" y="298"/>
              </a:lnTo>
              <a:lnTo>
                <a:pt x="15" y="296"/>
              </a:lnTo>
              <a:lnTo>
                <a:pt x="15" y="293"/>
              </a:lnTo>
              <a:lnTo>
                <a:pt x="17" y="291"/>
              </a:lnTo>
              <a:lnTo>
                <a:pt x="19" y="289"/>
              </a:lnTo>
              <a:lnTo>
                <a:pt x="19" y="286"/>
              </a:lnTo>
              <a:lnTo>
                <a:pt x="19" y="284"/>
              </a:lnTo>
              <a:lnTo>
                <a:pt x="22" y="282"/>
              </a:lnTo>
              <a:lnTo>
                <a:pt x="22" y="284"/>
              </a:lnTo>
              <a:lnTo>
                <a:pt x="24" y="286"/>
              </a:lnTo>
              <a:lnTo>
                <a:pt x="26" y="286"/>
              </a:lnTo>
              <a:lnTo>
                <a:pt x="29" y="286"/>
              </a:lnTo>
              <a:lnTo>
                <a:pt x="29" y="284"/>
              </a:lnTo>
              <a:lnTo>
                <a:pt x="31" y="284"/>
              </a:lnTo>
              <a:lnTo>
                <a:pt x="31" y="282"/>
              </a:lnTo>
              <a:lnTo>
                <a:pt x="33" y="279"/>
              </a:lnTo>
              <a:lnTo>
                <a:pt x="33" y="277"/>
              </a:lnTo>
              <a:lnTo>
                <a:pt x="33" y="277"/>
              </a:lnTo>
              <a:lnTo>
                <a:pt x="33" y="274"/>
              </a:lnTo>
              <a:lnTo>
                <a:pt x="36" y="272"/>
              </a:lnTo>
              <a:lnTo>
                <a:pt x="38" y="270"/>
              </a:lnTo>
              <a:lnTo>
                <a:pt x="38" y="267"/>
              </a:lnTo>
              <a:lnTo>
                <a:pt x="36" y="267"/>
              </a:lnTo>
              <a:lnTo>
                <a:pt x="36" y="265"/>
              </a:lnTo>
              <a:lnTo>
                <a:pt x="38" y="263"/>
              </a:lnTo>
              <a:lnTo>
                <a:pt x="38" y="258"/>
              </a:lnTo>
              <a:lnTo>
                <a:pt x="38" y="256"/>
              </a:lnTo>
              <a:lnTo>
                <a:pt x="41" y="256"/>
              </a:lnTo>
              <a:lnTo>
                <a:pt x="41" y="258"/>
              </a:lnTo>
              <a:lnTo>
                <a:pt x="43" y="258"/>
              </a:lnTo>
              <a:lnTo>
                <a:pt x="45" y="258"/>
              </a:lnTo>
              <a:lnTo>
                <a:pt x="45" y="260"/>
              </a:lnTo>
              <a:lnTo>
                <a:pt x="48" y="263"/>
              </a:lnTo>
              <a:lnTo>
                <a:pt x="50" y="263"/>
              </a:lnTo>
              <a:lnTo>
                <a:pt x="52" y="260"/>
              </a:lnTo>
              <a:lnTo>
                <a:pt x="55" y="256"/>
              </a:lnTo>
              <a:lnTo>
                <a:pt x="57" y="253"/>
              </a:lnTo>
              <a:lnTo>
                <a:pt x="59" y="251"/>
              </a:lnTo>
              <a:lnTo>
                <a:pt x="59" y="248"/>
              </a:lnTo>
              <a:lnTo>
                <a:pt x="59" y="246"/>
              </a:lnTo>
              <a:lnTo>
                <a:pt x="62" y="244"/>
              </a:lnTo>
              <a:lnTo>
                <a:pt x="64" y="244"/>
              </a:lnTo>
              <a:lnTo>
                <a:pt x="67" y="244"/>
              </a:lnTo>
              <a:lnTo>
                <a:pt x="69" y="246"/>
              </a:lnTo>
              <a:lnTo>
                <a:pt x="71" y="246"/>
              </a:lnTo>
              <a:lnTo>
                <a:pt x="74" y="244"/>
              </a:lnTo>
              <a:lnTo>
                <a:pt x="76" y="241"/>
              </a:lnTo>
              <a:lnTo>
                <a:pt x="74" y="237"/>
              </a:lnTo>
              <a:lnTo>
                <a:pt x="71" y="234"/>
              </a:lnTo>
              <a:lnTo>
                <a:pt x="69" y="234"/>
              </a:lnTo>
              <a:lnTo>
                <a:pt x="67" y="232"/>
              </a:lnTo>
              <a:lnTo>
                <a:pt x="67" y="227"/>
              </a:lnTo>
              <a:lnTo>
                <a:pt x="67" y="225"/>
              </a:lnTo>
              <a:lnTo>
                <a:pt x="67" y="222"/>
              </a:lnTo>
              <a:lnTo>
                <a:pt x="64" y="220"/>
              </a:lnTo>
              <a:lnTo>
                <a:pt x="69" y="220"/>
              </a:lnTo>
              <a:lnTo>
                <a:pt x="74" y="220"/>
              </a:lnTo>
              <a:lnTo>
                <a:pt x="74" y="225"/>
              </a:lnTo>
              <a:lnTo>
                <a:pt x="76" y="220"/>
              </a:lnTo>
              <a:lnTo>
                <a:pt x="76" y="218"/>
              </a:lnTo>
              <a:lnTo>
                <a:pt x="76" y="215"/>
              </a:lnTo>
              <a:lnTo>
                <a:pt x="76" y="213"/>
              </a:lnTo>
              <a:lnTo>
                <a:pt x="74" y="213"/>
              </a:lnTo>
              <a:lnTo>
                <a:pt x="74" y="208"/>
              </a:lnTo>
              <a:lnTo>
                <a:pt x="76" y="206"/>
              </a:lnTo>
              <a:lnTo>
                <a:pt x="76" y="203"/>
              </a:lnTo>
              <a:lnTo>
                <a:pt x="78" y="203"/>
              </a:lnTo>
              <a:lnTo>
                <a:pt x="76" y="199"/>
              </a:lnTo>
              <a:lnTo>
                <a:pt x="78" y="194"/>
              </a:lnTo>
              <a:lnTo>
                <a:pt x="78" y="194"/>
              </a:lnTo>
              <a:lnTo>
                <a:pt x="78" y="192"/>
              </a:lnTo>
              <a:lnTo>
                <a:pt x="81" y="189"/>
              </a:lnTo>
              <a:lnTo>
                <a:pt x="78" y="187"/>
              </a:lnTo>
              <a:lnTo>
                <a:pt x="78" y="185"/>
              </a:lnTo>
              <a:lnTo>
                <a:pt x="78" y="182"/>
              </a:lnTo>
              <a:lnTo>
                <a:pt x="78" y="177"/>
              </a:lnTo>
              <a:lnTo>
                <a:pt x="78" y="175"/>
              </a:lnTo>
              <a:lnTo>
                <a:pt x="78" y="173"/>
              </a:lnTo>
              <a:lnTo>
                <a:pt x="76" y="170"/>
              </a:lnTo>
              <a:lnTo>
                <a:pt x="78" y="166"/>
              </a:lnTo>
              <a:lnTo>
                <a:pt x="78" y="163"/>
              </a:lnTo>
              <a:lnTo>
                <a:pt x="76" y="161"/>
              </a:lnTo>
              <a:lnTo>
                <a:pt x="78" y="158"/>
              </a:lnTo>
              <a:lnTo>
                <a:pt x="78" y="156"/>
              </a:lnTo>
              <a:lnTo>
                <a:pt x="76" y="154"/>
              </a:lnTo>
              <a:lnTo>
                <a:pt x="74" y="149"/>
              </a:lnTo>
              <a:lnTo>
                <a:pt x="74" y="147"/>
              </a:lnTo>
              <a:lnTo>
                <a:pt x="76" y="147"/>
              </a:lnTo>
              <a:lnTo>
                <a:pt x="74" y="144"/>
              </a:lnTo>
              <a:lnTo>
                <a:pt x="76" y="142"/>
              </a:lnTo>
              <a:lnTo>
                <a:pt x="76" y="140"/>
              </a:lnTo>
              <a:lnTo>
                <a:pt x="76" y="137"/>
              </a:lnTo>
              <a:lnTo>
                <a:pt x="74" y="132"/>
              </a:lnTo>
              <a:lnTo>
                <a:pt x="74" y="128"/>
              </a:lnTo>
              <a:lnTo>
                <a:pt x="74" y="123"/>
              </a:lnTo>
              <a:lnTo>
                <a:pt x="74" y="121"/>
              </a:lnTo>
              <a:lnTo>
                <a:pt x="74" y="118"/>
              </a:lnTo>
              <a:lnTo>
                <a:pt x="71" y="118"/>
              </a:lnTo>
              <a:lnTo>
                <a:pt x="67" y="121"/>
              </a:lnTo>
              <a:lnTo>
                <a:pt x="67" y="116"/>
              </a:lnTo>
              <a:lnTo>
                <a:pt x="64" y="113"/>
              </a:lnTo>
              <a:lnTo>
                <a:pt x="62" y="116"/>
              </a:lnTo>
              <a:lnTo>
                <a:pt x="57" y="113"/>
              </a:lnTo>
              <a:lnTo>
                <a:pt x="57" y="116"/>
              </a:lnTo>
              <a:lnTo>
                <a:pt x="57" y="118"/>
              </a:lnTo>
              <a:lnTo>
                <a:pt x="57" y="121"/>
              </a:lnTo>
              <a:lnTo>
                <a:pt x="55" y="123"/>
              </a:lnTo>
              <a:lnTo>
                <a:pt x="52" y="123"/>
              </a:lnTo>
              <a:lnTo>
                <a:pt x="50" y="123"/>
              </a:lnTo>
              <a:lnTo>
                <a:pt x="48" y="121"/>
              </a:lnTo>
            </a:path>
          </a:pathLst>
        </a:custGeom>
        <a:solidFill>
          <a:srgbClr val="FF0000"/>
        </a:solidFill>
        <a:ln w="635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overflow" horzOverflow="overflow" vert="horz" wrap="none" lIns="91440" tIns="180000" rIns="91440" bIns="45720" numCol="1" anchor="ctr" anchorCtr="0" compatLnSpc="1"/>
        <a:lstStyle>
          <a:defPPr>
            <a:defRPr lang="zh-CN"/>
          </a:defPPr>
          <a:lvl1pPr marL="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0099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0198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90297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20396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150558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180657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210756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240855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600" b="0">
              <a:ln>
                <a:noFill/>
              </a:ln>
              <a:solidFill>
                <a:schemeClr val="bg1"/>
              </a:solidFill>
              <a:latin typeface="宋体" panose="02010600030101010101" pitchFamily="7" charset="-122"/>
              <a:ea typeface="宋体" panose="02010600030101010101" pitchFamily="7" charset="-122"/>
            </a:rPr>
            <a:t>云南
171</a:t>
          </a:r>
          <a:endParaRPr lang="zh-CN" altLang="en-US" sz="600" b="0">
            <a:ln>
              <a:noFill/>
            </a:ln>
            <a:solidFill>
              <a:schemeClr val="bg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</xdr:txBody>
    </xdr:sp>
    <xdr:clientData/>
  </xdr:twoCellAnchor>
  <xdr:twoCellAnchor>
    <xdr:from>
      <xdr:col>4</xdr:col>
      <xdr:colOff>1712728</xdr:colOff>
      <xdr:row>16</xdr:row>
      <xdr:rowOff>69146</xdr:rowOff>
    </xdr:from>
    <xdr:to>
      <xdr:col>5</xdr:col>
      <xdr:colOff>266860</xdr:colOff>
      <xdr:row>18</xdr:row>
      <xdr:rowOff>191173</xdr:rowOff>
    </xdr:to>
    <xdr:sp>
      <xdr:nvSpPr>
        <xdr:cNvPr id="113" name="贵州"/>
        <xdr:cNvSpPr/>
      </xdr:nvSpPr>
      <xdr:spPr>
        <a:xfrm>
          <a:off x="4661535" y="3712845"/>
          <a:ext cx="550545" cy="518795"/>
        </a:xfrm>
        <a:custGeom>
          <a:avLst/>
          <a:gdLst>
            <a:gd name="T0" fmla="*/ 362 w 379"/>
            <a:gd name="T1" fmla="*/ 80 h 329"/>
            <a:gd name="T2" fmla="*/ 372 w 379"/>
            <a:gd name="T3" fmla="*/ 109 h 329"/>
            <a:gd name="T4" fmla="*/ 353 w 379"/>
            <a:gd name="T5" fmla="*/ 132 h 329"/>
            <a:gd name="T6" fmla="*/ 332 w 379"/>
            <a:gd name="T7" fmla="*/ 156 h 329"/>
            <a:gd name="T8" fmla="*/ 369 w 379"/>
            <a:gd name="T9" fmla="*/ 147 h 329"/>
            <a:gd name="T10" fmla="*/ 377 w 379"/>
            <a:gd name="T11" fmla="*/ 170 h 329"/>
            <a:gd name="T12" fmla="*/ 369 w 379"/>
            <a:gd name="T13" fmla="*/ 192 h 329"/>
            <a:gd name="T14" fmla="*/ 369 w 379"/>
            <a:gd name="T15" fmla="*/ 211 h 329"/>
            <a:gd name="T16" fmla="*/ 377 w 379"/>
            <a:gd name="T17" fmla="*/ 227 h 329"/>
            <a:gd name="T18" fmla="*/ 367 w 379"/>
            <a:gd name="T19" fmla="*/ 251 h 329"/>
            <a:gd name="T20" fmla="*/ 336 w 379"/>
            <a:gd name="T21" fmla="*/ 253 h 329"/>
            <a:gd name="T22" fmla="*/ 346 w 379"/>
            <a:gd name="T23" fmla="*/ 265 h 329"/>
            <a:gd name="T24" fmla="*/ 327 w 379"/>
            <a:gd name="T25" fmla="*/ 258 h 329"/>
            <a:gd name="T26" fmla="*/ 313 w 379"/>
            <a:gd name="T27" fmla="*/ 270 h 329"/>
            <a:gd name="T28" fmla="*/ 289 w 379"/>
            <a:gd name="T29" fmla="*/ 279 h 329"/>
            <a:gd name="T30" fmla="*/ 265 w 379"/>
            <a:gd name="T31" fmla="*/ 289 h 329"/>
            <a:gd name="T32" fmla="*/ 244 w 379"/>
            <a:gd name="T33" fmla="*/ 284 h 329"/>
            <a:gd name="T34" fmla="*/ 230 w 379"/>
            <a:gd name="T35" fmla="*/ 258 h 329"/>
            <a:gd name="T36" fmla="*/ 216 w 379"/>
            <a:gd name="T37" fmla="*/ 284 h 329"/>
            <a:gd name="T38" fmla="*/ 199 w 379"/>
            <a:gd name="T39" fmla="*/ 291 h 329"/>
            <a:gd name="T40" fmla="*/ 173 w 379"/>
            <a:gd name="T41" fmla="*/ 305 h 329"/>
            <a:gd name="T42" fmla="*/ 163 w 379"/>
            <a:gd name="T43" fmla="*/ 319 h 329"/>
            <a:gd name="T44" fmla="*/ 145 w 379"/>
            <a:gd name="T45" fmla="*/ 322 h 329"/>
            <a:gd name="T46" fmla="*/ 126 w 379"/>
            <a:gd name="T47" fmla="*/ 317 h 329"/>
            <a:gd name="T48" fmla="*/ 111 w 379"/>
            <a:gd name="T49" fmla="*/ 310 h 329"/>
            <a:gd name="T50" fmla="*/ 100 w 379"/>
            <a:gd name="T51" fmla="*/ 305 h 329"/>
            <a:gd name="T52" fmla="*/ 78 w 379"/>
            <a:gd name="T53" fmla="*/ 327 h 329"/>
            <a:gd name="T54" fmla="*/ 59 w 379"/>
            <a:gd name="T55" fmla="*/ 319 h 329"/>
            <a:gd name="T56" fmla="*/ 71 w 379"/>
            <a:gd name="T57" fmla="*/ 296 h 329"/>
            <a:gd name="T58" fmla="*/ 59 w 379"/>
            <a:gd name="T59" fmla="*/ 274 h 329"/>
            <a:gd name="T60" fmla="*/ 52 w 379"/>
            <a:gd name="T61" fmla="*/ 241 h 329"/>
            <a:gd name="T62" fmla="*/ 69 w 379"/>
            <a:gd name="T63" fmla="*/ 199 h 329"/>
            <a:gd name="T64" fmla="*/ 45 w 379"/>
            <a:gd name="T65" fmla="*/ 189 h 329"/>
            <a:gd name="T66" fmla="*/ 7 w 379"/>
            <a:gd name="T67" fmla="*/ 185 h 329"/>
            <a:gd name="T68" fmla="*/ 3 w 379"/>
            <a:gd name="T69" fmla="*/ 156 h 329"/>
            <a:gd name="T70" fmla="*/ 19 w 379"/>
            <a:gd name="T71" fmla="*/ 132 h 329"/>
            <a:gd name="T72" fmla="*/ 45 w 379"/>
            <a:gd name="T73" fmla="*/ 137 h 329"/>
            <a:gd name="T74" fmla="*/ 66 w 379"/>
            <a:gd name="T75" fmla="*/ 137 h 329"/>
            <a:gd name="T76" fmla="*/ 104 w 379"/>
            <a:gd name="T77" fmla="*/ 130 h 329"/>
            <a:gd name="T78" fmla="*/ 111 w 379"/>
            <a:gd name="T79" fmla="*/ 109 h 329"/>
            <a:gd name="T80" fmla="*/ 130 w 379"/>
            <a:gd name="T81" fmla="*/ 109 h 329"/>
            <a:gd name="T82" fmla="*/ 147 w 379"/>
            <a:gd name="T83" fmla="*/ 109 h 329"/>
            <a:gd name="T84" fmla="*/ 163 w 379"/>
            <a:gd name="T85" fmla="*/ 106 h 329"/>
            <a:gd name="T86" fmla="*/ 168 w 379"/>
            <a:gd name="T87" fmla="*/ 85 h 329"/>
            <a:gd name="T88" fmla="*/ 142 w 379"/>
            <a:gd name="T89" fmla="*/ 71 h 329"/>
            <a:gd name="T90" fmla="*/ 130 w 379"/>
            <a:gd name="T91" fmla="*/ 59 h 329"/>
            <a:gd name="T92" fmla="*/ 147 w 379"/>
            <a:gd name="T93" fmla="*/ 38 h 329"/>
            <a:gd name="T94" fmla="*/ 163 w 379"/>
            <a:gd name="T95" fmla="*/ 42 h 329"/>
            <a:gd name="T96" fmla="*/ 178 w 379"/>
            <a:gd name="T97" fmla="*/ 47 h 329"/>
            <a:gd name="T98" fmla="*/ 180 w 379"/>
            <a:gd name="T99" fmla="*/ 31 h 329"/>
            <a:gd name="T100" fmla="*/ 194 w 379"/>
            <a:gd name="T101" fmla="*/ 40 h 329"/>
            <a:gd name="T102" fmla="*/ 199 w 379"/>
            <a:gd name="T103" fmla="*/ 47 h 329"/>
            <a:gd name="T104" fmla="*/ 206 w 379"/>
            <a:gd name="T105" fmla="*/ 33 h 329"/>
            <a:gd name="T106" fmla="*/ 230 w 379"/>
            <a:gd name="T107" fmla="*/ 26 h 329"/>
            <a:gd name="T108" fmla="*/ 242 w 379"/>
            <a:gd name="T109" fmla="*/ 16 h 329"/>
            <a:gd name="T110" fmla="*/ 253 w 379"/>
            <a:gd name="T111" fmla="*/ 2 h 329"/>
            <a:gd name="T112" fmla="*/ 268 w 379"/>
            <a:gd name="T113" fmla="*/ 16 h 329"/>
            <a:gd name="T114" fmla="*/ 296 w 379"/>
            <a:gd name="T115" fmla="*/ 12 h 329"/>
            <a:gd name="T116" fmla="*/ 298 w 379"/>
            <a:gd name="T117" fmla="*/ 35 h 329"/>
            <a:gd name="T118" fmla="*/ 317 w 379"/>
            <a:gd name="T119" fmla="*/ 50 h 329"/>
            <a:gd name="T120" fmla="*/ 324 w 379"/>
            <a:gd name="T121" fmla="*/ 52 h 329"/>
            <a:gd name="T122" fmla="*/ 339 w 379"/>
            <a:gd name="T123" fmla="*/ 73 h 329"/>
            <a:gd name="T124" fmla="*/ 353 w 379"/>
            <a:gd name="T125" fmla="*/ 61 h 32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379" h="329">
              <a:moveTo>
                <a:pt x="360" y="52"/>
              </a:moveTo>
              <a:lnTo>
                <a:pt x="362" y="61"/>
              </a:lnTo>
              <a:lnTo>
                <a:pt x="362" y="64"/>
              </a:lnTo>
              <a:lnTo>
                <a:pt x="362" y="71"/>
              </a:lnTo>
              <a:lnTo>
                <a:pt x="367" y="68"/>
              </a:lnTo>
              <a:lnTo>
                <a:pt x="367" y="71"/>
              </a:lnTo>
              <a:lnTo>
                <a:pt x="367" y="76"/>
              </a:lnTo>
              <a:lnTo>
                <a:pt x="365" y="78"/>
              </a:lnTo>
              <a:lnTo>
                <a:pt x="362" y="80"/>
              </a:lnTo>
              <a:lnTo>
                <a:pt x="362" y="83"/>
              </a:lnTo>
              <a:lnTo>
                <a:pt x="365" y="83"/>
              </a:lnTo>
              <a:lnTo>
                <a:pt x="367" y="85"/>
              </a:lnTo>
              <a:lnTo>
                <a:pt x="365" y="85"/>
              </a:lnTo>
              <a:lnTo>
                <a:pt x="362" y="92"/>
              </a:lnTo>
              <a:lnTo>
                <a:pt x="365" y="99"/>
              </a:lnTo>
              <a:lnTo>
                <a:pt x="365" y="104"/>
              </a:lnTo>
              <a:lnTo>
                <a:pt x="367" y="106"/>
              </a:lnTo>
              <a:lnTo>
                <a:pt x="372" y="109"/>
              </a:lnTo>
              <a:lnTo>
                <a:pt x="374" y="113"/>
              </a:lnTo>
              <a:lnTo>
                <a:pt x="374" y="118"/>
              </a:lnTo>
              <a:lnTo>
                <a:pt x="372" y="118"/>
              </a:lnTo>
              <a:lnTo>
                <a:pt x="369" y="123"/>
              </a:lnTo>
              <a:lnTo>
                <a:pt x="367" y="123"/>
              </a:lnTo>
              <a:lnTo>
                <a:pt x="362" y="125"/>
              </a:lnTo>
              <a:lnTo>
                <a:pt x="360" y="130"/>
              </a:lnTo>
              <a:lnTo>
                <a:pt x="355" y="130"/>
              </a:lnTo>
              <a:lnTo>
                <a:pt x="353" y="132"/>
              </a:lnTo>
              <a:lnTo>
                <a:pt x="350" y="137"/>
              </a:lnTo>
              <a:lnTo>
                <a:pt x="348" y="137"/>
              </a:lnTo>
              <a:lnTo>
                <a:pt x="343" y="140"/>
              </a:lnTo>
              <a:lnTo>
                <a:pt x="341" y="142"/>
              </a:lnTo>
              <a:lnTo>
                <a:pt x="339" y="147"/>
              </a:lnTo>
              <a:lnTo>
                <a:pt x="336" y="147"/>
              </a:lnTo>
              <a:lnTo>
                <a:pt x="334" y="149"/>
              </a:lnTo>
              <a:lnTo>
                <a:pt x="334" y="151"/>
              </a:lnTo>
              <a:lnTo>
                <a:pt x="332" y="156"/>
              </a:lnTo>
              <a:lnTo>
                <a:pt x="341" y="156"/>
              </a:lnTo>
              <a:lnTo>
                <a:pt x="343" y="154"/>
              </a:lnTo>
              <a:lnTo>
                <a:pt x="350" y="149"/>
              </a:lnTo>
              <a:lnTo>
                <a:pt x="350" y="151"/>
              </a:lnTo>
              <a:lnTo>
                <a:pt x="355" y="151"/>
              </a:lnTo>
              <a:lnTo>
                <a:pt x="355" y="149"/>
              </a:lnTo>
              <a:lnTo>
                <a:pt x="360" y="149"/>
              </a:lnTo>
              <a:lnTo>
                <a:pt x="365" y="149"/>
              </a:lnTo>
              <a:lnTo>
                <a:pt x="369" y="147"/>
              </a:lnTo>
              <a:lnTo>
                <a:pt x="374" y="149"/>
              </a:lnTo>
              <a:lnTo>
                <a:pt x="374" y="154"/>
              </a:lnTo>
              <a:lnTo>
                <a:pt x="374" y="156"/>
              </a:lnTo>
              <a:lnTo>
                <a:pt x="377" y="156"/>
              </a:lnTo>
              <a:lnTo>
                <a:pt x="379" y="158"/>
              </a:lnTo>
              <a:lnTo>
                <a:pt x="379" y="163"/>
              </a:lnTo>
              <a:lnTo>
                <a:pt x="372" y="168"/>
              </a:lnTo>
              <a:lnTo>
                <a:pt x="377" y="168"/>
              </a:lnTo>
              <a:lnTo>
                <a:pt x="377" y="170"/>
              </a:lnTo>
              <a:lnTo>
                <a:pt x="377" y="175"/>
              </a:lnTo>
              <a:lnTo>
                <a:pt x="377" y="177"/>
              </a:lnTo>
              <a:lnTo>
                <a:pt x="369" y="180"/>
              </a:lnTo>
              <a:lnTo>
                <a:pt x="367" y="182"/>
              </a:lnTo>
              <a:lnTo>
                <a:pt x="362" y="182"/>
              </a:lnTo>
              <a:lnTo>
                <a:pt x="362" y="185"/>
              </a:lnTo>
              <a:lnTo>
                <a:pt x="367" y="187"/>
              </a:lnTo>
              <a:lnTo>
                <a:pt x="369" y="189"/>
              </a:lnTo>
              <a:lnTo>
                <a:pt x="369" y="192"/>
              </a:lnTo>
              <a:lnTo>
                <a:pt x="369" y="194"/>
              </a:lnTo>
              <a:lnTo>
                <a:pt x="367" y="196"/>
              </a:lnTo>
              <a:lnTo>
                <a:pt x="365" y="201"/>
              </a:lnTo>
              <a:lnTo>
                <a:pt x="362" y="203"/>
              </a:lnTo>
              <a:lnTo>
                <a:pt x="360" y="208"/>
              </a:lnTo>
              <a:lnTo>
                <a:pt x="365" y="213"/>
              </a:lnTo>
              <a:lnTo>
                <a:pt x="367" y="213"/>
              </a:lnTo>
              <a:lnTo>
                <a:pt x="367" y="211"/>
              </a:lnTo>
              <a:lnTo>
                <a:pt x="369" y="211"/>
              </a:lnTo>
              <a:lnTo>
                <a:pt x="374" y="208"/>
              </a:lnTo>
              <a:lnTo>
                <a:pt x="374" y="211"/>
              </a:lnTo>
              <a:lnTo>
                <a:pt x="374" y="213"/>
              </a:lnTo>
              <a:lnTo>
                <a:pt x="372" y="213"/>
              </a:lnTo>
              <a:lnTo>
                <a:pt x="372" y="218"/>
              </a:lnTo>
              <a:lnTo>
                <a:pt x="374" y="220"/>
              </a:lnTo>
              <a:lnTo>
                <a:pt x="374" y="222"/>
              </a:lnTo>
              <a:lnTo>
                <a:pt x="374" y="227"/>
              </a:lnTo>
              <a:lnTo>
                <a:pt x="377" y="227"/>
              </a:lnTo>
              <a:lnTo>
                <a:pt x="377" y="229"/>
              </a:lnTo>
              <a:lnTo>
                <a:pt x="374" y="232"/>
              </a:lnTo>
              <a:lnTo>
                <a:pt x="372" y="234"/>
              </a:lnTo>
              <a:lnTo>
                <a:pt x="369" y="239"/>
              </a:lnTo>
              <a:lnTo>
                <a:pt x="367" y="241"/>
              </a:lnTo>
              <a:lnTo>
                <a:pt x="367" y="244"/>
              </a:lnTo>
              <a:lnTo>
                <a:pt x="365" y="246"/>
              </a:lnTo>
              <a:lnTo>
                <a:pt x="365" y="248"/>
              </a:lnTo>
              <a:lnTo>
                <a:pt x="367" y="251"/>
              </a:lnTo>
              <a:lnTo>
                <a:pt x="365" y="251"/>
              </a:lnTo>
              <a:lnTo>
                <a:pt x="358" y="251"/>
              </a:lnTo>
              <a:lnTo>
                <a:pt x="355" y="248"/>
              </a:lnTo>
              <a:lnTo>
                <a:pt x="353" y="248"/>
              </a:lnTo>
              <a:lnTo>
                <a:pt x="353" y="246"/>
              </a:lnTo>
              <a:lnTo>
                <a:pt x="350" y="246"/>
              </a:lnTo>
              <a:lnTo>
                <a:pt x="343" y="248"/>
              </a:lnTo>
              <a:lnTo>
                <a:pt x="341" y="251"/>
              </a:lnTo>
              <a:lnTo>
                <a:pt x="336" y="253"/>
              </a:lnTo>
              <a:lnTo>
                <a:pt x="339" y="253"/>
              </a:lnTo>
              <a:lnTo>
                <a:pt x="341" y="253"/>
              </a:lnTo>
              <a:lnTo>
                <a:pt x="346" y="251"/>
              </a:lnTo>
              <a:lnTo>
                <a:pt x="348" y="253"/>
              </a:lnTo>
              <a:lnTo>
                <a:pt x="346" y="253"/>
              </a:lnTo>
              <a:lnTo>
                <a:pt x="346" y="256"/>
              </a:lnTo>
              <a:lnTo>
                <a:pt x="346" y="260"/>
              </a:lnTo>
              <a:lnTo>
                <a:pt x="348" y="263"/>
              </a:lnTo>
              <a:lnTo>
                <a:pt x="346" y="265"/>
              </a:lnTo>
              <a:lnTo>
                <a:pt x="343" y="265"/>
              </a:lnTo>
              <a:lnTo>
                <a:pt x="339" y="263"/>
              </a:lnTo>
              <a:lnTo>
                <a:pt x="336" y="263"/>
              </a:lnTo>
              <a:lnTo>
                <a:pt x="332" y="263"/>
              </a:lnTo>
              <a:lnTo>
                <a:pt x="332" y="263"/>
              </a:lnTo>
              <a:lnTo>
                <a:pt x="332" y="260"/>
              </a:lnTo>
              <a:lnTo>
                <a:pt x="332" y="258"/>
              </a:lnTo>
              <a:lnTo>
                <a:pt x="329" y="256"/>
              </a:lnTo>
              <a:lnTo>
                <a:pt x="327" y="258"/>
              </a:lnTo>
              <a:lnTo>
                <a:pt x="324" y="263"/>
              </a:lnTo>
              <a:lnTo>
                <a:pt x="324" y="265"/>
              </a:lnTo>
              <a:lnTo>
                <a:pt x="320" y="267"/>
              </a:lnTo>
              <a:lnTo>
                <a:pt x="320" y="272"/>
              </a:lnTo>
              <a:lnTo>
                <a:pt x="320" y="277"/>
              </a:lnTo>
              <a:lnTo>
                <a:pt x="320" y="279"/>
              </a:lnTo>
              <a:lnTo>
                <a:pt x="317" y="277"/>
              </a:lnTo>
              <a:lnTo>
                <a:pt x="315" y="272"/>
              </a:lnTo>
              <a:lnTo>
                <a:pt x="313" y="270"/>
              </a:lnTo>
              <a:lnTo>
                <a:pt x="308" y="270"/>
              </a:lnTo>
              <a:lnTo>
                <a:pt x="303" y="267"/>
              </a:lnTo>
              <a:lnTo>
                <a:pt x="301" y="265"/>
              </a:lnTo>
              <a:lnTo>
                <a:pt x="298" y="267"/>
              </a:lnTo>
              <a:lnTo>
                <a:pt x="296" y="270"/>
              </a:lnTo>
              <a:lnTo>
                <a:pt x="291" y="270"/>
              </a:lnTo>
              <a:lnTo>
                <a:pt x="291" y="272"/>
              </a:lnTo>
              <a:lnTo>
                <a:pt x="289" y="277"/>
              </a:lnTo>
              <a:lnTo>
                <a:pt x="289" y="279"/>
              </a:lnTo>
              <a:lnTo>
                <a:pt x="289" y="284"/>
              </a:lnTo>
              <a:lnTo>
                <a:pt x="289" y="286"/>
              </a:lnTo>
              <a:lnTo>
                <a:pt x="284" y="289"/>
              </a:lnTo>
              <a:lnTo>
                <a:pt x="277" y="291"/>
              </a:lnTo>
              <a:lnTo>
                <a:pt x="275" y="291"/>
              </a:lnTo>
              <a:lnTo>
                <a:pt x="272" y="293"/>
              </a:lnTo>
              <a:lnTo>
                <a:pt x="268" y="293"/>
              </a:lnTo>
              <a:lnTo>
                <a:pt x="268" y="291"/>
              </a:lnTo>
              <a:lnTo>
                <a:pt x="265" y="289"/>
              </a:lnTo>
              <a:lnTo>
                <a:pt x="268" y="286"/>
              </a:lnTo>
              <a:lnTo>
                <a:pt x="265" y="286"/>
              </a:lnTo>
              <a:lnTo>
                <a:pt x="261" y="289"/>
              </a:lnTo>
              <a:lnTo>
                <a:pt x="261" y="286"/>
              </a:lnTo>
              <a:lnTo>
                <a:pt x="258" y="282"/>
              </a:lnTo>
              <a:lnTo>
                <a:pt x="256" y="282"/>
              </a:lnTo>
              <a:lnTo>
                <a:pt x="253" y="286"/>
              </a:lnTo>
              <a:lnTo>
                <a:pt x="249" y="286"/>
              </a:lnTo>
              <a:lnTo>
                <a:pt x="244" y="284"/>
              </a:lnTo>
              <a:lnTo>
                <a:pt x="244" y="279"/>
              </a:lnTo>
              <a:lnTo>
                <a:pt x="242" y="274"/>
              </a:lnTo>
              <a:lnTo>
                <a:pt x="239" y="274"/>
              </a:lnTo>
              <a:lnTo>
                <a:pt x="237" y="272"/>
              </a:lnTo>
              <a:lnTo>
                <a:pt x="237" y="270"/>
              </a:lnTo>
              <a:lnTo>
                <a:pt x="237" y="265"/>
              </a:lnTo>
              <a:lnTo>
                <a:pt x="234" y="265"/>
              </a:lnTo>
              <a:lnTo>
                <a:pt x="232" y="263"/>
              </a:lnTo>
              <a:lnTo>
                <a:pt x="230" y="258"/>
              </a:lnTo>
              <a:lnTo>
                <a:pt x="225" y="260"/>
              </a:lnTo>
              <a:lnTo>
                <a:pt x="225" y="263"/>
              </a:lnTo>
              <a:lnTo>
                <a:pt x="220" y="260"/>
              </a:lnTo>
              <a:lnTo>
                <a:pt x="218" y="265"/>
              </a:lnTo>
              <a:lnTo>
                <a:pt x="216" y="274"/>
              </a:lnTo>
              <a:lnTo>
                <a:pt x="218" y="277"/>
              </a:lnTo>
              <a:lnTo>
                <a:pt x="218" y="279"/>
              </a:lnTo>
              <a:lnTo>
                <a:pt x="218" y="282"/>
              </a:lnTo>
              <a:lnTo>
                <a:pt x="216" y="284"/>
              </a:lnTo>
              <a:lnTo>
                <a:pt x="216" y="286"/>
              </a:lnTo>
              <a:lnTo>
                <a:pt x="213" y="286"/>
              </a:lnTo>
              <a:lnTo>
                <a:pt x="213" y="291"/>
              </a:lnTo>
              <a:lnTo>
                <a:pt x="211" y="291"/>
              </a:lnTo>
              <a:lnTo>
                <a:pt x="208" y="291"/>
              </a:lnTo>
              <a:lnTo>
                <a:pt x="206" y="291"/>
              </a:lnTo>
              <a:lnTo>
                <a:pt x="204" y="291"/>
              </a:lnTo>
              <a:lnTo>
                <a:pt x="201" y="291"/>
              </a:lnTo>
              <a:lnTo>
                <a:pt x="199" y="291"/>
              </a:lnTo>
              <a:lnTo>
                <a:pt x="194" y="291"/>
              </a:lnTo>
              <a:lnTo>
                <a:pt x="192" y="293"/>
              </a:lnTo>
              <a:lnTo>
                <a:pt x="192" y="296"/>
              </a:lnTo>
              <a:lnTo>
                <a:pt x="187" y="296"/>
              </a:lnTo>
              <a:lnTo>
                <a:pt x="185" y="298"/>
              </a:lnTo>
              <a:lnTo>
                <a:pt x="182" y="303"/>
              </a:lnTo>
              <a:lnTo>
                <a:pt x="178" y="303"/>
              </a:lnTo>
              <a:lnTo>
                <a:pt x="178" y="305"/>
              </a:lnTo>
              <a:lnTo>
                <a:pt x="173" y="305"/>
              </a:lnTo>
              <a:lnTo>
                <a:pt x="171" y="305"/>
              </a:lnTo>
              <a:lnTo>
                <a:pt x="168" y="305"/>
              </a:lnTo>
              <a:lnTo>
                <a:pt x="166" y="308"/>
              </a:lnTo>
              <a:lnTo>
                <a:pt x="163" y="308"/>
              </a:lnTo>
              <a:lnTo>
                <a:pt x="166" y="310"/>
              </a:lnTo>
              <a:lnTo>
                <a:pt x="168" y="312"/>
              </a:lnTo>
              <a:lnTo>
                <a:pt x="166" y="315"/>
              </a:lnTo>
              <a:lnTo>
                <a:pt x="166" y="317"/>
              </a:lnTo>
              <a:lnTo>
                <a:pt x="163" y="319"/>
              </a:lnTo>
              <a:lnTo>
                <a:pt x="161" y="322"/>
              </a:lnTo>
              <a:lnTo>
                <a:pt x="161" y="324"/>
              </a:lnTo>
              <a:lnTo>
                <a:pt x="159" y="327"/>
              </a:lnTo>
              <a:lnTo>
                <a:pt x="156" y="329"/>
              </a:lnTo>
              <a:lnTo>
                <a:pt x="154" y="329"/>
              </a:lnTo>
              <a:lnTo>
                <a:pt x="152" y="324"/>
              </a:lnTo>
              <a:lnTo>
                <a:pt x="149" y="322"/>
              </a:lnTo>
              <a:lnTo>
                <a:pt x="147" y="322"/>
              </a:lnTo>
              <a:lnTo>
                <a:pt x="145" y="322"/>
              </a:lnTo>
              <a:lnTo>
                <a:pt x="142" y="322"/>
              </a:lnTo>
              <a:lnTo>
                <a:pt x="140" y="324"/>
              </a:lnTo>
              <a:lnTo>
                <a:pt x="137" y="319"/>
              </a:lnTo>
              <a:lnTo>
                <a:pt x="135" y="317"/>
              </a:lnTo>
              <a:lnTo>
                <a:pt x="133" y="319"/>
              </a:lnTo>
              <a:lnTo>
                <a:pt x="133" y="317"/>
              </a:lnTo>
              <a:lnTo>
                <a:pt x="130" y="317"/>
              </a:lnTo>
              <a:lnTo>
                <a:pt x="128" y="317"/>
              </a:lnTo>
              <a:lnTo>
                <a:pt x="126" y="317"/>
              </a:lnTo>
              <a:lnTo>
                <a:pt x="123" y="315"/>
              </a:lnTo>
              <a:lnTo>
                <a:pt x="121" y="315"/>
              </a:lnTo>
              <a:lnTo>
                <a:pt x="121" y="312"/>
              </a:lnTo>
              <a:lnTo>
                <a:pt x="119" y="310"/>
              </a:lnTo>
              <a:lnTo>
                <a:pt x="119" y="310"/>
              </a:lnTo>
              <a:lnTo>
                <a:pt x="119" y="308"/>
              </a:lnTo>
              <a:lnTo>
                <a:pt x="116" y="308"/>
              </a:lnTo>
              <a:lnTo>
                <a:pt x="111" y="308"/>
              </a:lnTo>
              <a:lnTo>
                <a:pt x="111" y="310"/>
              </a:lnTo>
              <a:lnTo>
                <a:pt x="109" y="310"/>
              </a:lnTo>
              <a:lnTo>
                <a:pt x="107" y="310"/>
              </a:lnTo>
              <a:lnTo>
                <a:pt x="104" y="308"/>
              </a:lnTo>
              <a:lnTo>
                <a:pt x="104" y="305"/>
              </a:lnTo>
              <a:lnTo>
                <a:pt x="104" y="303"/>
              </a:lnTo>
              <a:lnTo>
                <a:pt x="104" y="303"/>
              </a:lnTo>
              <a:lnTo>
                <a:pt x="102" y="303"/>
              </a:lnTo>
              <a:lnTo>
                <a:pt x="102" y="305"/>
              </a:lnTo>
              <a:lnTo>
                <a:pt x="100" y="305"/>
              </a:lnTo>
              <a:lnTo>
                <a:pt x="100" y="308"/>
              </a:lnTo>
              <a:lnTo>
                <a:pt x="97" y="308"/>
              </a:lnTo>
              <a:lnTo>
                <a:pt x="95" y="310"/>
              </a:lnTo>
              <a:lnTo>
                <a:pt x="92" y="312"/>
              </a:lnTo>
              <a:lnTo>
                <a:pt x="92" y="315"/>
              </a:lnTo>
              <a:lnTo>
                <a:pt x="90" y="315"/>
              </a:lnTo>
              <a:lnTo>
                <a:pt x="83" y="319"/>
              </a:lnTo>
              <a:lnTo>
                <a:pt x="83" y="324"/>
              </a:lnTo>
              <a:lnTo>
                <a:pt x="78" y="327"/>
              </a:lnTo>
              <a:lnTo>
                <a:pt x="76" y="327"/>
              </a:lnTo>
              <a:lnTo>
                <a:pt x="74" y="329"/>
              </a:lnTo>
              <a:lnTo>
                <a:pt x="71" y="329"/>
              </a:lnTo>
              <a:lnTo>
                <a:pt x="71" y="327"/>
              </a:lnTo>
              <a:lnTo>
                <a:pt x="69" y="327"/>
              </a:lnTo>
              <a:lnTo>
                <a:pt x="64" y="324"/>
              </a:lnTo>
              <a:lnTo>
                <a:pt x="64" y="322"/>
              </a:lnTo>
              <a:lnTo>
                <a:pt x="62" y="319"/>
              </a:lnTo>
              <a:lnTo>
                <a:pt x="59" y="319"/>
              </a:lnTo>
              <a:lnTo>
                <a:pt x="59" y="315"/>
              </a:lnTo>
              <a:lnTo>
                <a:pt x="64" y="310"/>
              </a:lnTo>
              <a:lnTo>
                <a:pt x="69" y="308"/>
              </a:lnTo>
              <a:lnTo>
                <a:pt x="71" y="303"/>
              </a:lnTo>
              <a:lnTo>
                <a:pt x="66" y="301"/>
              </a:lnTo>
              <a:lnTo>
                <a:pt x="64" y="298"/>
              </a:lnTo>
              <a:lnTo>
                <a:pt x="66" y="296"/>
              </a:lnTo>
              <a:lnTo>
                <a:pt x="69" y="296"/>
              </a:lnTo>
              <a:lnTo>
                <a:pt x="71" y="296"/>
              </a:lnTo>
              <a:lnTo>
                <a:pt x="71" y="293"/>
              </a:lnTo>
              <a:lnTo>
                <a:pt x="74" y="293"/>
              </a:lnTo>
              <a:lnTo>
                <a:pt x="76" y="291"/>
              </a:lnTo>
              <a:lnTo>
                <a:pt x="78" y="289"/>
              </a:lnTo>
              <a:lnTo>
                <a:pt x="76" y="282"/>
              </a:lnTo>
              <a:lnTo>
                <a:pt x="74" y="282"/>
              </a:lnTo>
              <a:lnTo>
                <a:pt x="66" y="284"/>
              </a:lnTo>
              <a:lnTo>
                <a:pt x="64" y="277"/>
              </a:lnTo>
              <a:lnTo>
                <a:pt x="59" y="274"/>
              </a:lnTo>
              <a:lnTo>
                <a:pt x="62" y="270"/>
              </a:lnTo>
              <a:lnTo>
                <a:pt x="59" y="265"/>
              </a:lnTo>
              <a:lnTo>
                <a:pt x="52" y="267"/>
              </a:lnTo>
              <a:lnTo>
                <a:pt x="52" y="260"/>
              </a:lnTo>
              <a:lnTo>
                <a:pt x="47" y="260"/>
              </a:lnTo>
              <a:lnTo>
                <a:pt x="47" y="253"/>
              </a:lnTo>
              <a:lnTo>
                <a:pt x="47" y="251"/>
              </a:lnTo>
              <a:lnTo>
                <a:pt x="52" y="251"/>
              </a:lnTo>
              <a:lnTo>
                <a:pt x="52" y="241"/>
              </a:lnTo>
              <a:lnTo>
                <a:pt x="55" y="239"/>
              </a:lnTo>
              <a:lnTo>
                <a:pt x="55" y="234"/>
              </a:lnTo>
              <a:lnTo>
                <a:pt x="55" y="232"/>
              </a:lnTo>
              <a:lnTo>
                <a:pt x="55" y="229"/>
              </a:lnTo>
              <a:lnTo>
                <a:pt x="59" y="220"/>
              </a:lnTo>
              <a:lnTo>
                <a:pt x="62" y="211"/>
              </a:lnTo>
              <a:lnTo>
                <a:pt x="64" y="208"/>
              </a:lnTo>
              <a:lnTo>
                <a:pt x="69" y="201"/>
              </a:lnTo>
              <a:lnTo>
                <a:pt x="69" y="199"/>
              </a:lnTo>
              <a:lnTo>
                <a:pt x="66" y="199"/>
              </a:lnTo>
              <a:lnTo>
                <a:pt x="66" y="194"/>
              </a:lnTo>
              <a:lnTo>
                <a:pt x="64" y="194"/>
              </a:lnTo>
              <a:lnTo>
                <a:pt x="62" y="192"/>
              </a:lnTo>
              <a:lnTo>
                <a:pt x="59" y="189"/>
              </a:lnTo>
              <a:lnTo>
                <a:pt x="55" y="187"/>
              </a:lnTo>
              <a:lnTo>
                <a:pt x="55" y="182"/>
              </a:lnTo>
              <a:lnTo>
                <a:pt x="50" y="180"/>
              </a:lnTo>
              <a:lnTo>
                <a:pt x="45" y="189"/>
              </a:lnTo>
              <a:lnTo>
                <a:pt x="38" y="187"/>
              </a:lnTo>
              <a:lnTo>
                <a:pt x="33" y="189"/>
              </a:lnTo>
              <a:lnTo>
                <a:pt x="31" y="194"/>
              </a:lnTo>
              <a:lnTo>
                <a:pt x="26" y="194"/>
              </a:lnTo>
              <a:lnTo>
                <a:pt x="21" y="194"/>
              </a:lnTo>
              <a:lnTo>
                <a:pt x="19" y="194"/>
              </a:lnTo>
              <a:lnTo>
                <a:pt x="14" y="194"/>
              </a:lnTo>
              <a:lnTo>
                <a:pt x="10" y="189"/>
              </a:lnTo>
              <a:lnTo>
                <a:pt x="7" y="185"/>
              </a:lnTo>
              <a:lnTo>
                <a:pt x="7" y="177"/>
              </a:lnTo>
              <a:lnTo>
                <a:pt x="7" y="173"/>
              </a:lnTo>
              <a:lnTo>
                <a:pt x="10" y="168"/>
              </a:lnTo>
              <a:lnTo>
                <a:pt x="10" y="161"/>
              </a:lnTo>
              <a:lnTo>
                <a:pt x="5" y="156"/>
              </a:lnTo>
              <a:lnTo>
                <a:pt x="3" y="158"/>
              </a:lnTo>
              <a:lnTo>
                <a:pt x="0" y="158"/>
              </a:lnTo>
              <a:lnTo>
                <a:pt x="0" y="156"/>
              </a:lnTo>
              <a:lnTo>
                <a:pt x="3" y="156"/>
              </a:lnTo>
              <a:lnTo>
                <a:pt x="5" y="154"/>
              </a:lnTo>
              <a:lnTo>
                <a:pt x="3" y="151"/>
              </a:lnTo>
              <a:lnTo>
                <a:pt x="3" y="149"/>
              </a:lnTo>
              <a:lnTo>
                <a:pt x="7" y="149"/>
              </a:lnTo>
              <a:lnTo>
                <a:pt x="7" y="147"/>
              </a:lnTo>
              <a:lnTo>
                <a:pt x="10" y="144"/>
              </a:lnTo>
              <a:lnTo>
                <a:pt x="14" y="140"/>
              </a:lnTo>
              <a:lnTo>
                <a:pt x="17" y="137"/>
              </a:lnTo>
              <a:lnTo>
                <a:pt x="19" y="132"/>
              </a:lnTo>
              <a:lnTo>
                <a:pt x="21" y="130"/>
              </a:lnTo>
              <a:lnTo>
                <a:pt x="21" y="128"/>
              </a:lnTo>
              <a:lnTo>
                <a:pt x="24" y="130"/>
              </a:lnTo>
              <a:lnTo>
                <a:pt x="29" y="132"/>
              </a:lnTo>
              <a:lnTo>
                <a:pt x="36" y="137"/>
              </a:lnTo>
              <a:lnTo>
                <a:pt x="38" y="140"/>
              </a:lnTo>
              <a:lnTo>
                <a:pt x="40" y="140"/>
              </a:lnTo>
              <a:lnTo>
                <a:pt x="43" y="140"/>
              </a:lnTo>
              <a:lnTo>
                <a:pt x="45" y="137"/>
              </a:lnTo>
              <a:lnTo>
                <a:pt x="47" y="135"/>
              </a:lnTo>
              <a:lnTo>
                <a:pt x="47" y="132"/>
              </a:lnTo>
              <a:lnTo>
                <a:pt x="47" y="130"/>
              </a:lnTo>
              <a:lnTo>
                <a:pt x="52" y="128"/>
              </a:lnTo>
              <a:lnTo>
                <a:pt x="55" y="130"/>
              </a:lnTo>
              <a:lnTo>
                <a:pt x="57" y="132"/>
              </a:lnTo>
              <a:lnTo>
                <a:pt x="57" y="135"/>
              </a:lnTo>
              <a:lnTo>
                <a:pt x="59" y="137"/>
              </a:lnTo>
              <a:lnTo>
                <a:pt x="66" y="137"/>
              </a:lnTo>
              <a:lnTo>
                <a:pt x="71" y="137"/>
              </a:lnTo>
              <a:lnTo>
                <a:pt x="76" y="137"/>
              </a:lnTo>
              <a:lnTo>
                <a:pt x="78" y="137"/>
              </a:lnTo>
              <a:lnTo>
                <a:pt x="81" y="137"/>
              </a:lnTo>
              <a:lnTo>
                <a:pt x="83" y="140"/>
              </a:lnTo>
              <a:lnTo>
                <a:pt x="85" y="135"/>
              </a:lnTo>
              <a:lnTo>
                <a:pt x="92" y="135"/>
              </a:lnTo>
              <a:lnTo>
                <a:pt x="100" y="130"/>
              </a:lnTo>
              <a:lnTo>
                <a:pt x="104" y="130"/>
              </a:lnTo>
              <a:lnTo>
                <a:pt x="104" y="128"/>
              </a:lnTo>
              <a:lnTo>
                <a:pt x="104" y="125"/>
              </a:lnTo>
              <a:lnTo>
                <a:pt x="104" y="123"/>
              </a:lnTo>
              <a:lnTo>
                <a:pt x="104" y="121"/>
              </a:lnTo>
              <a:lnTo>
                <a:pt x="104" y="116"/>
              </a:lnTo>
              <a:lnTo>
                <a:pt x="107" y="116"/>
              </a:lnTo>
              <a:lnTo>
                <a:pt x="109" y="113"/>
              </a:lnTo>
              <a:lnTo>
                <a:pt x="109" y="109"/>
              </a:lnTo>
              <a:lnTo>
                <a:pt x="111" y="109"/>
              </a:lnTo>
              <a:lnTo>
                <a:pt x="114" y="109"/>
              </a:lnTo>
              <a:lnTo>
                <a:pt x="114" y="106"/>
              </a:lnTo>
              <a:lnTo>
                <a:pt x="116" y="106"/>
              </a:lnTo>
              <a:lnTo>
                <a:pt x="119" y="104"/>
              </a:lnTo>
              <a:lnTo>
                <a:pt x="121" y="106"/>
              </a:lnTo>
              <a:lnTo>
                <a:pt x="123" y="106"/>
              </a:lnTo>
              <a:lnTo>
                <a:pt x="126" y="109"/>
              </a:lnTo>
              <a:lnTo>
                <a:pt x="128" y="109"/>
              </a:lnTo>
              <a:lnTo>
                <a:pt x="130" y="109"/>
              </a:lnTo>
              <a:lnTo>
                <a:pt x="130" y="111"/>
              </a:lnTo>
              <a:lnTo>
                <a:pt x="133" y="111"/>
              </a:lnTo>
              <a:lnTo>
                <a:pt x="135" y="111"/>
              </a:lnTo>
              <a:lnTo>
                <a:pt x="137" y="111"/>
              </a:lnTo>
              <a:lnTo>
                <a:pt x="137" y="109"/>
              </a:lnTo>
              <a:lnTo>
                <a:pt x="140" y="109"/>
              </a:lnTo>
              <a:lnTo>
                <a:pt x="142" y="109"/>
              </a:lnTo>
              <a:lnTo>
                <a:pt x="145" y="109"/>
              </a:lnTo>
              <a:lnTo>
                <a:pt x="147" y="109"/>
              </a:lnTo>
              <a:lnTo>
                <a:pt x="147" y="106"/>
              </a:lnTo>
              <a:lnTo>
                <a:pt x="149" y="106"/>
              </a:lnTo>
              <a:lnTo>
                <a:pt x="152" y="109"/>
              </a:lnTo>
              <a:lnTo>
                <a:pt x="154" y="106"/>
              </a:lnTo>
              <a:lnTo>
                <a:pt x="159" y="106"/>
              </a:lnTo>
              <a:lnTo>
                <a:pt x="161" y="104"/>
              </a:lnTo>
              <a:lnTo>
                <a:pt x="161" y="104"/>
              </a:lnTo>
              <a:lnTo>
                <a:pt x="161" y="106"/>
              </a:lnTo>
              <a:lnTo>
                <a:pt x="163" y="106"/>
              </a:lnTo>
              <a:lnTo>
                <a:pt x="166" y="106"/>
              </a:lnTo>
              <a:lnTo>
                <a:pt x="168" y="106"/>
              </a:lnTo>
              <a:lnTo>
                <a:pt x="171" y="106"/>
              </a:lnTo>
              <a:lnTo>
                <a:pt x="171" y="104"/>
              </a:lnTo>
              <a:lnTo>
                <a:pt x="173" y="99"/>
              </a:lnTo>
              <a:lnTo>
                <a:pt x="173" y="97"/>
              </a:lnTo>
              <a:lnTo>
                <a:pt x="173" y="92"/>
              </a:lnTo>
              <a:lnTo>
                <a:pt x="171" y="87"/>
              </a:lnTo>
              <a:lnTo>
                <a:pt x="168" y="85"/>
              </a:lnTo>
              <a:lnTo>
                <a:pt x="168" y="80"/>
              </a:lnTo>
              <a:lnTo>
                <a:pt x="163" y="78"/>
              </a:lnTo>
              <a:lnTo>
                <a:pt x="161" y="80"/>
              </a:lnTo>
              <a:lnTo>
                <a:pt x="154" y="80"/>
              </a:lnTo>
              <a:lnTo>
                <a:pt x="149" y="80"/>
              </a:lnTo>
              <a:lnTo>
                <a:pt x="147" y="78"/>
              </a:lnTo>
              <a:lnTo>
                <a:pt x="145" y="76"/>
              </a:lnTo>
              <a:lnTo>
                <a:pt x="145" y="73"/>
              </a:lnTo>
              <a:lnTo>
                <a:pt x="142" y="71"/>
              </a:lnTo>
              <a:lnTo>
                <a:pt x="142" y="68"/>
              </a:lnTo>
              <a:lnTo>
                <a:pt x="142" y="66"/>
              </a:lnTo>
              <a:lnTo>
                <a:pt x="140" y="66"/>
              </a:lnTo>
              <a:lnTo>
                <a:pt x="135" y="68"/>
              </a:lnTo>
              <a:lnTo>
                <a:pt x="133" y="71"/>
              </a:lnTo>
              <a:lnTo>
                <a:pt x="133" y="68"/>
              </a:lnTo>
              <a:lnTo>
                <a:pt x="130" y="68"/>
              </a:lnTo>
              <a:lnTo>
                <a:pt x="130" y="64"/>
              </a:lnTo>
              <a:lnTo>
                <a:pt x="130" y="59"/>
              </a:lnTo>
              <a:lnTo>
                <a:pt x="130" y="57"/>
              </a:lnTo>
              <a:lnTo>
                <a:pt x="128" y="54"/>
              </a:lnTo>
              <a:lnTo>
                <a:pt x="130" y="52"/>
              </a:lnTo>
              <a:lnTo>
                <a:pt x="133" y="50"/>
              </a:lnTo>
              <a:lnTo>
                <a:pt x="133" y="45"/>
              </a:lnTo>
              <a:lnTo>
                <a:pt x="135" y="42"/>
              </a:lnTo>
              <a:lnTo>
                <a:pt x="142" y="42"/>
              </a:lnTo>
              <a:lnTo>
                <a:pt x="147" y="42"/>
              </a:lnTo>
              <a:lnTo>
                <a:pt x="147" y="38"/>
              </a:lnTo>
              <a:lnTo>
                <a:pt x="152" y="33"/>
              </a:lnTo>
              <a:lnTo>
                <a:pt x="154" y="33"/>
              </a:lnTo>
              <a:lnTo>
                <a:pt x="154" y="35"/>
              </a:lnTo>
              <a:lnTo>
                <a:pt x="156" y="35"/>
              </a:lnTo>
              <a:lnTo>
                <a:pt x="159" y="38"/>
              </a:lnTo>
              <a:lnTo>
                <a:pt x="159" y="40"/>
              </a:lnTo>
              <a:lnTo>
                <a:pt x="161" y="42"/>
              </a:lnTo>
              <a:lnTo>
                <a:pt x="161" y="40"/>
              </a:lnTo>
              <a:lnTo>
                <a:pt x="163" y="42"/>
              </a:lnTo>
              <a:lnTo>
                <a:pt x="163" y="45"/>
              </a:lnTo>
              <a:lnTo>
                <a:pt x="166" y="47"/>
              </a:lnTo>
              <a:lnTo>
                <a:pt x="168" y="50"/>
              </a:lnTo>
              <a:lnTo>
                <a:pt x="171" y="50"/>
              </a:lnTo>
              <a:lnTo>
                <a:pt x="171" y="52"/>
              </a:lnTo>
              <a:lnTo>
                <a:pt x="175" y="54"/>
              </a:lnTo>
              <a:lnTo>
                <a:pt x="178" y="52"/>
              </a:lnTo>
              <a:lnTo>
                <a:pt x="178" y="50"/>
              </a:lnTo>
              <a:lnTo>
                <a:pt x="178" y="47"/>
              </a:lnTo>
              <a:lnTo>
                <a:pt x="180" y="47"/>
              </a:lnTo>
              <a:lnTo>
                <a:pt x="182" y="50"/>
              </a:lnTo>
              <a:lnTo>
                <a:pt x="185" y="50"/>
              </a:lnTo>
              <a:lnTo>
                <a:pt x="182" y="45"/>
              </a:lnTo>
              <a:lnTo>
                <a:pt x="185" y="42"/>
              </a:lnTo>
              <a:lnTo>
                <a:pt x="187" y="40"/>
              </a:lnTo>
              <a:lnTo>
                <a:pt x="187" y="35"/>
              </a:lnTo>
              <a:lnTo>
                <a:pt x="182" y="35"/>
              </a:lnTo>
              <a:lnTo>
                <a:pt x="180" y="31"/>
              </a:lnTo>
              <a:lnTo>
                <a:pt x="180" y="26"/>
              </a:lnTo>
              <a:lnTo>
                <a:pt x="182" y="26"/>
              </a:lnTo>
              <a:lnTo>
                <a:pt x="185" y="28"/>
              </a:lnTo>
              <a:lnTo>
                <a:pt x="187" y="31"/>
              </a:lnTo>
              <a:lnTo>
                <a:pt x="190" y="33"/>
              </a:lnTo>
              <a:lnTo>
                <a:pt x="190" y="35"/>
              </a:lnTo>
              <a:lnTo>
                <a:pt x="192" y="35"/>
              </a:lnTo>
              <a:lnTo>
                <a:pt x="194" y="38"/>
              </a:lnTo>
              <a:lnTo>
                <a:pt x="194" y="40"/>
              </a:lnTo>
              <a:lnTo>
                <a:pt x="192" y="45"/>
              </a:lnTo>
              <a:lnTo>
                <a:pt x="190" y="50"/>
              </a:lnTo>
              <a:lnTo>
                <a:pt x="192" y="52"/>
              </a:lnTo>
              <a:lnTo>
                <a:pt x="194" y="52"/>
              </a:lnTo>
              <a:lnTo>
                <a:pt x="197" y="52"/>
              </a:lnTo>
              <a:lnTo>
                <a:pt x="199" y="54"/>
              </a:lnTo>
              <a:lnTo>
                <a:pt x="201" y="52"/>
              </a:lnTo>
              <a:lnTo>
                <a:pt x="201" y="50"/>
              </a:lnTo>
              <a:lnTo>
                <a:pt x="199" y="47"/>
              </a:lnTo>
              <a:lnTo>
                <a:pt x="204" y="47"/>
              </a:lnTo>
              <a:lnTo>
                <a:pt x="201" y="45"/>
              </a:lnTo>
              <a:lnTo>
                <a:pt x="201" y="42"/>
              </a:lnTo>
              <a:lnTo>
                <a:pt x="201" y="45"/>
              </a:lnTo>
              <a:lnTo>
                <a:pt x="206" y="45"/>
              </a:lnTo>
              <a:lnTo>
                <a:pt x="208" y="42"/>
              </a:lnTo>
              <a:lnTo>
                <a:pt x="208" y="40"/>
              </a:lnTo>
              <a:lnTo>
                <a:pt x="208" y="38"/>
              </a:lnTo>
              <a:lnTo>
                <a:pt x="206" y="33"/>
              </a:lnTo>
              <a:lnTo>
                <a:pt x="208" y="31"/>
              </a:lnTo>
              <a:lnTo>
                <a:pt x="211" y="28"/>
              </a:lnTo>
              <a:lnTo>
                <a:pt x="213" y="31"/>
              </a:lnTo>
              <a:lnTo>
                <a:pt x="216" y="31"/>
              </a:lnTo>
              <a:lnTo>
                <a:pt x="218" y="26"/>
              </a:lnTo>
              <a:lnTo>
                <a:pt x="218" y="24"/>
              </a:lnTo>
              <a:lnTo>
                <a:pt x="223" y="24"/>
              </a:lnTo>
              <a:lnTo>
                <a:pt x="225" y="24"/>
              </a:lnTo>
              <a:lnTo>
                <a:pt x="230" y="26"/>
              </a:lnTo>
              <a:lnTo>
                <a:pt x="230" y="28"/>
              </a:lnTo>
              <a:lnTo>
                <a:pt x="232" y="31"/>
              </a:lnTo>
              <a:lnTo>
                <a:pt x="234" y="28"/>
              </a:lnTo>
              <a:lnTo>
                <a:pt x="239" y="26"/>
              </a:lnTo>
              <a:lnTo>
                <a:pt x="242" y="26"/>
              </a:lnTo>
              <a:lnTo>
                <a:pt x="244" y="24"/>
              </a:lnTo>
              <a:lnTo>
                <a:pt x="246" y="21"/>
              </a:lnTo>
              <a:lnTo>
                <a:pt x="244" y="19"/>
              </a:lnTo>
              <a:lnTo>
                <a:pt x="242" y="16"/>
              </a:lnTo>
              <a:lnTo>
                <a:pt x="242" y="14"/>
              </a:lnTo>
              <a:lnTo>
                <a:pt x="239" y="9"/>
              </a:lnTo>
              <a:lnTo>
                <a:pt x="242" y="7"/>
              </a:lnTo>
              <a:lnTo>
                <a:pt x="242" y="5"/>
              </a:lnTo>
              <a:lnTo>
                <a:pt x="242" y="2"/>
              </a:lnTo>
              <a:lnTo>
                <a:pt x="244" y="0"/>
              </a:lnTo>
              <a:lnTo>
                <a:pt x="249" y="2"/>
              </a:lnTo>
              <a:lnTo>
                <a:pt x="251" y="0"/>
              </a:lnTo>
              <a:lnTo>
                <a:pt x="253" y="2"/>
              </a:lnTo>
              <a:lnTo>
                <a:pt x="253" y="5"/>
              </a:lnTo>
              <a:lnTo>
                <a:pt x="258" y="5"/>
              </a:lnTo>
              <a:lnTo>
                <a:pt x="261" y="2"/>
              </a:lnTo>
              <a:lnTo>
                <a:pt x="263" y="0"/>
              </a:lnTo>
              <a:lnTo>
                <a:pt x="265" y="2"/>
              </a:lnTo>
              <a:lnTo>
                <a:pt x="268" y="7"/>
              </a:lnTo>
              <a:lnTo>
                <a:pt x="268" y="12"/>
              </a:lnTo>
              <a:lnTo>
                <a:pt x="268" y="14"/>
              </a:lnTo>
              <a:lnTo>
                <a:pt x="268" y="16"/>
              </a:lnTo>
              <a:lnTo>
                <a:pt x="272" y="19"/>
              </a:lnTo>
              <a:lnTo>
                <a:pt x="275" y="14"/>
              </a:lnTo>
              <a:lnTo>
                <a:pt x="275" y="12"/>
              </a:lnTo>
              <a:lnTo>
                <a:pt x="277" y="14"/>
              </a:lnTo>
              <a:lnTo>
                <a:pt x="279" y="12"/>
              </a:lnTo>
              <a:lnTo>
                <a:pt x="284" y="9"/>
              </a:lnTo>
              <a:lnTo>
                <a:pt x="289" y="12"/>
              </a:lnTo>
              <a:lnTo>
                <a:pt x="291" y="9"/>
              </a:lnTo>
              <a:lnTo>
                <a:pt x="296" y="12"/>
              </a:lnTo>
              <a:lnTo>
                <a:pt x="296" y="9"/>
              </a:lnTo>
              <a:lnTo>
                <a:pt x="298" y="9"/>
              </a:lnTo>
              <a:lnTo>
                <a:pt x="298" y="16"/>
              </a:lnTo>
              <a:lnTo>
                <a:pt x="301" y="19"/>
              </a:lnTo>
              <a:lnTo>
                <a:pt x="303" y="24"/>
              </a:lnTo>
              <a:lnTo>
                <a:pt x="301" y="26"/>
              </a:lnTo>
              <a:lnTo>
                <a:pt x="303" y="28"/>
              </a:lnTo>
              <a:lnTo>
                <a:pt x="303" y="31"/>
              </a:lnTo>
              <a:lnTo>
                <a:pt x="298" y="35"/>
              </a:lnTo>
              <a:lnTo>
                <a:pt x="303" y="40"/>
              </a:lnTo>
              <a:lnTo>
                <a:pt x="308" y="40"/>
              </a:lnTo>
              <a:lnTo>
                <a:pt x="308" y="42"/>
              </a:lnTo>
              <a:lnTo>
                <a:pt x="313" y="45"/>
              </a:lnTo>
              <a:lnTo>
                <a:pt x="313" y="40"/>
              </a:lnTo>
              <a:lnTo>
                <a:pt x="317" y="40"/>
              </a:lnTo>
              <a:lnTo>
                <a:pt x="320" y="42"/>
              </a:lnTo>
              <a:lnTo>
                <a:pt x="320" y="47"/>
              </a:lnTo>
              <a:lnTo>
                <a:pt x="317" y="50"/>
              </a:lnTo>
              <a:lnTo>
                <a:pt x="317" y="54"/>
              </a:lnTo>
              <a:lnTo>
                <a:pt x="317" y="59"/>
              </a:lnTo>
              <a:lnTo>
                <a:pt x="317" y="61"/>
              </a:lnTo>
              <a:lnTo>
                <a:pt x="322" y="64"/>
              </a:lnTo>
              <a:lnTo>
                <a:pt x="322" y="61"/>
              </a:lnTo>
              <a:lnTo>
                <a:pt x="322" y="59"/>
              </a:lnTo>
              <a:lnTo>
                <a:pt x="322" y="57"/>
              </a:lnTo>
              <a:lnTo>
                <a:pt x="322" y="54"/>
              </a:lnTo>
              <a:lnTo>
                <a:pt x="324" y="52"/>
              </a:lnTo>
              <a:lnTo>
                <a:pt x="327" y="54"/>
              </a:lnTo>
              <a:lnTo>
                <a:pt x="329" y="57"/>
              </a:lnTo>
              <a:lnTo>
                <a:pt x="329" y="64"/>
              </a:lnTo>
              <a:lnTo>
                <a:pt x="329" y="73"/>
              </a:lnTo>
              <a:lnTo>
                <a:pt x="332" y="73"/>
              </a:lnTo>
              <a:lnTo>
                <a:pt x="332" y="71"/>
              </a:lnTo>
              <a:lnTo>
                <a:pt x="334" y="73"/>
              </a:lnTo>
              <a:lnTo>
                <a:pt x="336" y="73"/>
              </a:lnTo>
              <a:lnTo>
                <a:pt x="339" y="73"/>
              </a:lnTo>
              <a:lnTo>
                <a:pt x="341" y="76"/>
              </a:lnTo>
              <a:lnTo>
                <a:pt x="343" y="76"/>
              </a:lnTo>
              <a:lnTo>
                <a:pt x="346" y="73"/>
              </a:lnTo>
              <a:lnTo>
                <a:pt x="348" y="76"/>
              </a:lnTo>
              <a:lnTo>
                <a:pt x="350" y="76"/>
              </a:lnTo>
              <a:lnTo>
                <a:pt x="350" y="71"/>
              </a:lnTo>
              <a:lnTo>
                <a:pt x="353" y="68"/>
              </a:lnTo>
              <a:lnTo>
                <a:pt x="353" y="64"/>
              </a:lnTo>
              <a:lnTo>
                <a:pt x="353" y="61"/>
              </a:lnTo>
              <a:lnTo>
                <a:pt x="353" y="57"/>
              </a:lnTo>
              <a:lnTo>
                <a:pt x="358" y="54"/>
              </a:lnTo>
              <a:lnTo>
                <a:pt x="360" y="52"/>
              </a:lnTo>
              <a:close/>
            </a:path>
          </a:pathLst>
        </a:custGeom>
        <a:solidFill>
          <a:srgbClr val="FF0000"/>
        </a:solidFill>
        <a:ln w="635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0099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0198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90297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20396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150558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180657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210756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240855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600" b="0">
              <a:ln>
                <a:noFill/>
              </a:ln>
              <a:solidFill>
                <a:schemeClr val="bg1"/>
              </a:solidFill>
              <a:latin typeface="宋体" panose="02010600030101010101" pitchFamily="7" charset="-122"/>
              <a:ea typeface="宋体" panose="02010600030101010101" pitchFamily="7" charset="-122"/>
            </a:rPr>
            <a:t>贵州
144</a:t>
          </a:r>
          <a:endParaRPr lang="zh-CN" altLang="en-US" sz="600" b="0">
            <a:ln>
              <a:noFill/>
            </a:ln>
            <a:solidFill>
              <a:schemeClr val="bg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</xdr:txBody>
    </xdr:sp>
    <xdr:clientData/>
  </xdr:twoCellAnchor>
  <xdr:twoCellAnchor>
    <xdr:from>
      <xdr:col>6</xdr:col>
      <xdr:colOff>314656</xdr:colOff>
      <xdr:row>16</xdr:row>
      <xdr:rowOff>172512</xdr:rowOff>
    </xdr:from>
    <xdr:to>
      <xdr:col>7</xdr:col>
      <xdr:colOff>177487</xdr:colOff>
      <xdr:row>19</xdr:row>
      <xdr:rowOff>111009</xdr:rowOff>
    </xdr:to>
    <xdr:sp>
      <xdr:nvSpPr>
        <xdr:cNvPr id="114" name="福建"/>
        <xdr:cNvSpPr/>
      </xdr:nvSpPr>
      <xdr:spPr>
        <a:xfrm>
          <a:off x="5876925" y="3816350"/>
          <a:ext cx="480060" cy="532765"/>
        </a:xfrm>
        <a:custGeom>
          <a:avLst/>
          <a:gdLst>
            <a:gd name="T0" fmla="*/ 194 w 294"/>
            <a:gd name="T1" fmla="*/ 47 h 336"/>
            <a:gd name="T2" fmla="*/ 213 w 294"/>
            <a:gd name="T3" fmla="*/ 66 h 336"/>
            <a:gd name="T4" fmla="*/ 242 w 294"/>
            <a:gd name="T5" fmla="*/ 45 h 336"/>
            <a:gd name="T6" fmla="*/ 258 w 294"/>
            <a:gd name="T7" fmla="*/ 71 h 336"/>
            <a:gd name="T8" fmla="*/ 289 w 294"/>
            <a:gd name="T9" fmla="*/ 66 h 336"/>
            <a:gd name="T10" fmla="*/ 284 w 294"/>
            <a:gd name="T11" fmla="*/ 74 h 336"/>
            <a:gd name="T12" fmla="*/ 291 w 294"/>
            <a:gd name="T13" fmla="*/ 83 h 336"/>
            <a:gd name="T14" fmla="*/ 284 w 294"/>
            <a:gd name="T15" fmla="*/ 92 h 336"/>
            <a:gd name="T16" fmla="*/ 275 w 294"/>
            <a:gd name="T17" fmla="*/ 109 h 336"/>
            <a:gd name="T18" fmla="*/ 256 w 294"/>
            <a:gd name="T19" fmla="*/ 128 h 336"/>
            <a:gd name="T20" fmla="*/ 263 w 294"/>
            <a:gd name="T21" fmla="*/ 109 h 336"/>
            <a:gd name="T22" fmla="*/ 254 w 294"/>
            <a:gd name="T23" fmla="*/ 109 h 336"/>
            <a:gd name="T24" fmla="*/ 246 w 294"/>
            <a:gd name="T25" fmla="*/ 104 h 336"/>
            <a:gd name="T26" fmla="*/ 239 w 294"/>
            <a:gd name="T27" fmla="*/ 109 h 336"/>
            <a:gd name="T28" fmla="*/ 239 w 294"/>
            <a:gd name="T29" fmla="*/ 126 h 336"/>
            <a:gd name="T30" fmla="*/ 254 w 294"/>
            <a:gd name="T31" fmla="*/ 133 h 336"/>
            <a:gd name="T32" fmla="*/ 244 w 294"/>
            <a:gd name="T33" fmla="*/ 133 h 336"/>
            <a:gd name="T34" fmla="*/ 263 w 294"/>
            <a:gd name="T35" fmla="*/ 140 h 336"/>
            <a:gd name="T36" fmla="*/ 244 w 294"/>
            <a:gd name="T37" fmla="*/ 149 h 336"/>
            <a:gd name="T38" fmla="*/ 244 w 294"/>
            <a:gd name="T39" fmla="*/ 166 h 336"/>
            <a:gd name="T40" fmla="*/ 242 w 294"/>
            <a:gd name="T41" fmla="*/ 187 h 336"/>
            <a:gd name="T42" fmla="*/ 235 w 294"/>
            <a:gd name="T43" fmla="*/ 199 h 336"/>
            <a:gd name="T44" fmla="*/ 244 w 294"/>
            <a:gd name="T45" fmla="*/ 208 h 336"/>
            <a:gd name="T46" fmla="*/ 237 w 294"/>
            <a:gd name="T47" fmla="*/ 211 h 336"/>
            <a:gd name="T48" fmla="*/ 225 w 294"/>
            <a:gd name="T49" fmla="*/ 194 h 336"/>
            <a:gd name="T50" fmla="*/ 211 w 294"/>
            <a:gd name="T51" fmla="*/ 208 h 336"/>
            <a:gd name="T52" fmla="*/ 223 w 294"/>
            <a:gd name="T53" fmla="*/ 223 h 336"/>
            <a:gd name="T54" fmla="*/ 213 w 294"/>
            <a:gd name="T55" fmla="*/ 227 h 336"/>
            <a:gd name="T56" fmla="*/ 206 w 294"/>
            <a:gd name="T57" fmla="*/ 223 h 336"/>
            <a:gd name="T58" fmla="*/ 197 w 294"/>
            <a:gd name="T59" fmla="*/ 223 h 336"/>
            <a:gd name="T60" fmla="*/ 197 w 294"/>
            <a:gd name="T61" fmla="*/ 237 h 336"/>
            <a:gd name="T62" fmla="*/ 197 w 294"/>
            <a:gd name="T63" fmla="*/ 242 h 336"/>
            <a:gd name="T64" fmla="*/ 183 w 294"/>
            <a:gd name="T65" fmla="*/ 244 h 336"/>
            <a:gd name="T66" fmla="*/ 190 w 294"/>
            <a:gd name="T67" fmla="*/ 253 h 336"/>
            <a:gd name="T68" fmla="*/ 178 w 294"/>
            <a:gd name="T69" fmla="*/ 270 h 336"/>
            <a:gd name="T70" fmla="*/ 159 w 294"/>
            <a:gd name="T71" fmla="*/ 265 h 336"/>
            <a:gd name="T72" fmla="*/ 147 w 294"/>
            <a:gd name="T73" fmla="*/ 270 h 336"/>
            <a:gd name="T74" fmla="*/ 140 w 294"/>
            <a:gd name="T75" fmla="*/ 265 h 336"/>
            <a:gd name="T76" fmla="*/ 133 w 294"/>
            <a:gd name="T77" fmla="*/ 275 h 336"/>
            <a:gd name="T78" fmla="*/ 147 w 294"/>
            <a:gd name="T79" fmla="*/ 282 h 336"/>
            <a:gd name="T80" fmla="*/ 135 w 294"/>
            <a:gd name="T81" fmla="*/ 298 h 336"/>
            <a:gd name="T82" fmla="*/ 121 w 294"/>
            <a:gd name="T83" fmla="*/ 308 h 336"/>
            <a:gd name="T84" fmla="*/ 119 w 294"/>
            <a:gd name="T85" fmla="*/ 317 h 336"/>
            <a:gd name="T86" fmla="*/ 104 w 294"/>
            <a:gd name="T87" fmla="*/ 313 h 336"/>
            <a:gd name="T88" fmla="*/ 109 w 294"/>
            <a:gd name="T89" fmla="*/ 327 h 336"/>
            <a:gd name="T90" fmla="*/ 97 w 294"/>
            <a:gd name="T91" fmla="*/ 327 h 336"/>
            <a:gd name="T92" fmla="*/ 93 w 294"/>
            <a:gd name="T93" fmla="*/ 329 h 336"/>
            <a:gd name="T94" fmla="*/ 71 w 294"/>
            <a:gd name="T95" fmla="*/ 306 h 336"/>
            <a:gd name="T96" fmla="*/ 48 w 294"/>
            <a:gd name="T97" fmla="*/ 261 h 336"/>
            <a:gd name="T98" fmla="*/ 5 w 294"/>
            <a:gd name="T99" fmla="*/ 242 h 336"/>
            <a:gd name="T100" fmla="*/ 7 w 294"/>
            <a:gd name="T101" fmla="*/ 213 h 336"/>
            <a:gd name="T102" fmla="*/ 22 w 294"/>
            <a:gd name="T103" fmla="*/ 182 h 336"/>
            <a:gd name="T104" fmla="*/ 43 w 294"/>
            <a:gd name="T105" fmla="*/ 154 h 336"/>
            <a:gd name="T106" fmla="*/ 48 w 294"/>
            <a:gd name="T107" fmla="*/ 128 h 336"/>
            <a:gd name="T108" fmla="*/ 50 w 294"/>
            <a:gd name="T109" fmla="*/ 97 h 336"/>
            <a:gd name="T110" fmla="*/ 83 w 294"/>
            <a:gd name="T111" fmla="*/ 71 h 336"/>
            <a:gd name="T112" fmla="*/ 86 w 294"/>
            <a:gd name="T113" fmla="*/ 43 h 336"/>
            <a:gd name="T114" fmla="*/ 112 w 294"/>
            <a:gd name="T115" fmla="*/ 26 h 336"/>
            <a:gd name="T116" fmla="*/ 145 w 294"/>
            <a:gd name="T117" fmla="*/ 21 h 336"/>
            <a:gd name="T118" fmla="*/ 166 w 294"/>
            <a:gd name="T119" fmla="*/ 2 h 33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294" h="336">
              <a:moveTo>
                <a:pt x="185" y="5"/>
              </a:moveTo>
              <a:lnTo>
                <a:pt x="187" y="7"/>
              </a:lnTo>
              <a:lnTo>
                <a:pt x="187" y="10"/>
              </a:lnTo>
              <a:lnTo>
                <a:pt x="185" y="10"/>
              </a:lnTo>
              <a:lnTo>
                <a:pt x="187" y="14"/>
              </a:lnTo>
              <a:lnTo>
                <a:pt x="185" y="14"/>
              </a:lnTo>
              <a:lnTo>
                <a:pt x="183" y="17"/>
              </a:lnTo>
              <a:lnTo>
                <a:pt x="183" y="19"/>
              </a:lnTo>
              <a:lnTo>
                <a:pt x="185" y="24"/>
              </a:lnTo>
              <a:lnTo>
                <a:pt x="187" y="29"/>
              </a:lnTo>
              <a:lnTo>
                <a:pt x="190" y="33"/>
              </a:lnTo>
              <a:lnTo>
                <a:pt x="192" y="38"/>
              </a:lnTo>
              <a:lnTo>
                <a:pt x="192" y="43"/>
              </a:lnTo>
              <a:lnTo>
                <a:pt x="194" y="47"/>
              </a:lnTo>
              <a:lnTo>
                <a:pt x="194" y="50"/>
              </a:lnTo>
              <a:lnTo>
                <a:pt x="194" y="55"/>
              </a:lnTo>
              <a:lnTo>
                <a:pt x="194" y="57"/>
              </a:lnTo>
              <a:lnTo>
                <a:pt x="194" y="59"/>
              </a:lnTo>
              <a:lnTo>
                <a:pt x="194" y="62"/>
              </a:lnTo>
              <a:lnTo>
                <a:pt x="197" y="62"/>
              </a:lnTo>
              <a:lnTo>
                <a:pt x="199" y="62"/>
              </a:lnTo>
              <a:lnTo>
                <a:pt x="201" y="59"/>
              </a:lnTo>
              <a:lnTo>
                <a:pt x="204" y="62"/>
              </a:lnTo>
              <a:lnTo>
                <a:pt x="206" y="59"/>
              </a:lnTo>
              <a:lnTo>
                <a:pt x="211" y="62"/>
              </a:lnTo>
              <a:lnTo>
                <a:pt x="211" y="64"/>
              </a:lnTo>
              <a:lnTo>
                <a:pt x="211" y="66"/>
              </a:lnTo>
              <a:lnTo>
                <a:pt x="213" y="66"/>
              </a:lnTo>
              <a:lnTo>
                <a:pt x="216" y="66"/>
              </a:lnTo>
              <a:lnTo>
                <a:pt x="218" y="66"/>
              </a:lnTo>
              <a:lnTo>
                <a:pt x="218" y="64"/>
              </a:lnTo>
              <a:lnTo>
                <a:pt x="220" y="64"/>
              </a:lnTo>
              <a:lnTo>
                <a:pt x="223" y="62"/>
              </a:lnTo>
              <a:lnTo>
                <a:pt x="223" y="59"/>
              </a:lnTo>
              <a:lnTo>
                <a:pt x="225" y="57"/>
              </a:lnTo>
              <a:lnTo>
                <a:pt x="230" y="57"/>
              </a:lnTo>
              <a:lnTo>
                <a:pt x="232" y="57"/>
              </a:lnTo>
              <a:lnTo>
                <a:pt x="235" y="52"/>
              </a:lnTo>
              <a:lnTo>
                <a:pt x="235" y="50"/>
              </a:lnTo>
              <a:lnTo>
                <a:pt x="235" y="47"/>
              </a:lnTo>
              <a:lnTo>
                <a:pt x="237" y="45"/>
              </a:lnTo>
              <a:lnTo>
                <a:pt x="242" y="45"/>
              </a:lnTo>
              <a:lnTo>
                <a:pt x="242" y="47"/>
              </a:lnTo>
              <a:lnTo>
                <a:pt x="242" y="50"/>
              </a:lnTo>
              <a:lnTo>
                <a:pt x="242" y="52"/>
              </a:lnTo>
              <a:lnTo>
                <a:pt x="244" y="57"/>
              </a:lnTo>
              <a:lnTo>
                <a:pt x="246" y="59"/>
              </a:lnTo>
              <a:lnTo>
                <a:pt x="246" y="62"/>
              </a:lnTo>
              <a:lnTo>
                <a:pt x="246" y="64"/>
              </a:lnTo>
              <a:lnTo>
                <a:pt x="249" y="66"/>
              </a:lnTo>
              <a:lnTo>
                <a:pt x="249" y="69"/>
              </a:lnTo>
              <a:lnTo>
                <a:pt x="249" y="71"/>
              </a:lnTo>
              <a:lnTo>
                <a:pt x="251" y="71"/>
              </a:lnTo>
              <a:lnTo>
                <a:pt x="254" y="71"/>
              </a:lnTo>
              <a:lnTo>
                <a:pt x="256" y="71"/>
              </a:lnTo>
              <a:lnTo>
                <a:pt x="258" y="71"/>
              </a:lnTo>
              <a:lnTo>
                <a:pt x="261" y="71"/>
              </a:lnTo>
              <a:lnTo>
                <a:pt x="261" y="71"/>
              </a:lnTo>
              <a:lnTo>
                <a:pt x="263" y="71"/>
              </a:lnTo>
              <a:lnTo>
                <a:pt x="263" y="69"/>
              </a:lnTo>
              <a:lnTo>
                <a:pt x="265" y="69"/>
              </a:lnTo>
              <a:lnTo>
                <a:pt x="268" y="71"/>
              </a:lnTo>
              <a:lnTo>
                <a:pt x="270" y="69"/>
              </a:lnTo>
              <a:lnTo>
                <a:pt x="273" y="66"/>
              </a:lnTo>
              <a:lnTo>
                <a:pt x="275" y="64"/>
              </a:lnTo>
              <a:lnTo>
                <a:pt x="277" y="64"/>
              </a:lnTo>
              <a:lnTo>
                <a:pt x="280" y="66"/>
              </a:lnTo>
              <a:lnTo>
                <a:pt x="284" y="66"/>
              </a:lnTo>
              <a:lnTo>
                <a:pt x="287" y="66"/>
              </a:lnTo>
              <a:lnTo>
                <a:pt x="289" y="66"/>
              </a:lnTo>
              <a:lnTo>
                <a:pt x="289" y="69"/>
              </a:lnTo>
              <a:lnTo>
                <a:pt x="289" y="71"/>
              </a:lnTo>
              <a:lnTo>
                <a:pt x="291" y="71"/>
              </a:lnTo>
              <a:lnTo>
                <a:pt x="291" y="74"/>
              </a:lnTo>
              <a:lnTo>
                <a:pt x="291" y="76"/>
              </a:lnTo>
              <a:lnTo>
                <a:pt x="291" y="78"/>
              </a:lnTo>
              <a:lnTo>
                <a:pt x="291" y="81"/>
              </a:lnTo>
              <a:lnTo>
                <a:pt x="291" y="78"/>
              </a:lnTo>
              <a:lnTo>
                <a:pt x="291" y="76"/>
              </a:lnTo>
              <a:lnTo>
                <a:pt x="289" y="76"/>
              </a:lnTo>
              <a:lnTo>
                <a:pt x="287" y="78"/>
              </a:lnTo>
              <a:lnTo>
                <a:pt x="287" y="76"/>
              </a:lnTo>
              <a:lnTo>
                <a:pt x="287" y="74"/>
              </a:lnTo>
              <a:lnTo>
                <a:pt x="284" y="74"/>
              </a:lnTo>
              <a:lnTo>
                <a:pt x="282" y="76"/>
              </a:lnTo>
              <a:lnTo>
                <a:pt x="280" y="74"/>
              </a:lnTo>
              <a:lnTo>
                <a:pt x="280" y="78"/>
              </a:lnTo>
              <a:lnTo>
                <a:pt x="280" y="81"/>
              </a:lnTo>
              <a:lnTo>
                <a:pt x="280" y="78"/>
              </a:lnTo>
              <a:lnTo>
                <a:pt x="282" y="76"/>
              </a:lnTo>
              <a:lnTo>
                <a:pt x="284" y="76"/>
              </a:lnTo>
              <a:lnTo>
                <a:pt x="287" y="78"/>
              </a:lnTo>
              <a:lnTo>
                <a:pt x="289" y="78"/>
              </a:lnTo>
              <a:lnTo>
                <a:pt x="291" y="78"/>
              </a:lnTo>
              <a:lnTo>
                <a:pt x="291" y="81"/>
              </a:lnTo>
              <a:lnTo>
                <a:pt x="291" y="83"/>
              </a:lnTo>
              <a:lnTo>
                <a:pt x="289" y="83"/>
              </a:lnTo>
              <a:lnTo>
                <a:pt x="291" y="83"/>
              </a:lnTo>
              <a:lnTo>
                <a:pt x="291" y="83"/>
              </a:lnTo>
              <a:lnTo>
                <a:pt x="294" y="85"/>
              </a:lnTo>
              <a:lnTo>
                <a:pt x="291" y="85"/>
              </a:lnTo>
              <a:lnTo>
                <a:pt x="291" y="85"/>
              </a:lnTo>
              <a:lnTo>
                <a:pt x="291" y="88"/>
              </a:lnTo>
              <a:lnTo>
                <a:pt x="287" y="88"/>
              </a:lnTo>
              <a:lnTo>
                <a:pt x="284" y="85"/>
              </a:lnTo>
              <a:lnTo>
                <a:pt x="282" y="85"/>
              </a:lnTo>
              <a:lnTo>
                <a:pt x="282" y="88"/>
              </a:lnTo>
              <a:lnTo>
                <a:pt x="284" y="88"/>
              </a:lnTo>
              <a:lnTo>
                <a:pt x="284" y="90"/>
              </a:lnTo>
              <a:lnTo>
                <a:pt x="282" y="90"/>
              </a:lnTo>
              <a:lnTo>
                <a:pt x="282" y="92"/>
              </a:lnTo>
              <a:lnTo>
                <a:pt x="284" y="92"/>
              </a:lnTo>
              <a:lnTo>
                <a:pt x="284" y="95"/>
              </a:lnTo>
              <a:lnTo>
                <a:pt x="282" y="95"/>
              </a:lnTo>
              <a:lnTo>
                <a:pt x="280" y="95"/>
              </a:lnTo>
              <a:lnTo>
                <a:pt x="282" y="97"/>
              </a:lnTo>
              <a:lnTo>
                <a:pt x="282" y="100"/>
              </a:lnTo>
              <a:lnTo>
                <a:pt x="280" y="100"/>
              </a:lnTo>
              <a:lnTo>
                <a:pt x="275" y="100"/>
              </a:lnTo>
              <a:lnTo>
                <a:pt x="273" y="102"/>
              </a:lnTo>
              <a:lnTo>
                <a:pt x="270" y="102"/>
              </a:lnTo>
              <a:lnTo>
                <a:pt x="268" y="104"/>
              </a:lnTo>
              <a:lnTo>
                <a:pt x="270" y="107"/>
              </a:lnTo>
              <a:lnTo>
                <a:pt x="273" y="107"/>
              </a:lnTo>
              <a:lnTo>
                <a:pt x="273" y="109"/>
              </a:lnTo>
              <a:lnTo>
                <a:pt x="275" y="109"/>
              </a:lnTo>
              <a:lnTo>
                <a:pt x="275" y="114"/>
              </a:lnTo>
              <a:lnTo>
                <a:pt x="277" y="114"/>
              </a:lnTo>
              <a:lnTo>
                <a:pt x="275" y="116"/>
              </a:lnTo>
              <a:lnTo>
                <a:pt x="275" y="119"/>
              </a:lnTo>
              <a:lnTo>
                <a:pt x="275" y="121"/>
              </a:lnTo>
              <a:lnTo>
                <a:pt x="277" y="121"/>
              </a:lnTo>
              <a:lnTo>
                <a:pt x="273" y="123"/>
              </a:lnTo>
              <a:lnTo>
                <a:pt x="273" y="121"/>
              </a:lnTo>
              <a:lnTo>
                <a:pt x="268" y="126"/>
              </a:lnTo>
              <a:lnTo>
                <a:pt x="265" y="123"/>
              </a:lnTo>
              <a:lnTo>
                <a:pt x="263" y="126"/>
              </a:lnTo>
              <a:lnTo>
                <a:pt x="263" y="128"/>
              </a:lnTo>
              <a:lnTo>
                <a:pt x="258" y="128"/>
              </a:lnTo>
              <a:lnTo>
                <a:pt x="256" y="128"/>
              </a:lnTo>
              <a:lnTo>
                <a:pt x="254" y="128"/>
              </a:lnTo>
              <a:lnTo>
                <a:pt x="256" y="126"/>
              </a:lnTo>
              <a:lnTo>
                <a:pt x="261" y="121"/>
              </a:lnTo>
              <a:lnTo>
                <a:pt x="263" y="123"/>
              </a:lnTo>
              <a:lnTo>
                <a:pt x="265" y="121"/>
              </a:lnTo>
              <a:lnTo>
                <a:pt x="265" y="116"/>
              </a:lnTo>
              <a:lnTo>
                <a:pt x="268" y="116"/>
              </a:lnTo>
              <a:lnTo>
                <a:pt x="270" y="114"/>
              </a:lnTo>
              <a:lnTo>
                <a:pt x="273" y="111"/>
              </a:lnTo>
              <a:lnTo>
                <a:pt x="270" y="109"/>
              </a:lnTo>
              <a:lnTo>
                <a:pt x="268" y="111"/>
              </a:lnTo>
              <a:lnTo>
                <a:pt x="265" y="111"/>
              </a:lnTo>
              <a:lnTo>
                <a:pt x="265" y="109"/>
              </a:lnTo>
              <a:lnTo>
                <a:pt x="263" y="109"/>
              </a:lnTo>
              <a:lnTo>
                <a:pt x="261" y="109"/>
              </a:lnTo>
              <a:lnTo>
                <a:pt x="261" y="111"/>
              </a:lnTo>
              <a:lnTo>
                <a:pt x="263" y="114"/>
              </a:lnTo>
              <a:lnTo>
                <a:pt x="261" y="116"/>
              </a:lnTo>
              <a:lnTo>
                <a:pt x="261" y="119"/>
              </a:lnTo>
              <a:lnTo>
                <a:pt x="258" y="121"/>
              </a:lnTo>
              <a:lnTo>
                <a:pt x="258" y="119"/>
              </a:lnTo>
              <a:lnTo>
                <a:pt x="256" y="116"/>
              </a:lnTo>
              <a:lnTo>
                <a:pt x="254" y="116"/>
              </a:lnTo>
              <a:lnTo>
                <a:pt x="254" y="114"/>
              </a:lnTo>
              <a:lnTo>
                <a:pt x="254" y="111"/>
              </a:lnTo>
              <a:lnTo>
                <a:pt x="256" y="111"/>
              </a:lnTo>
              <a:lnTo>
                <a:pt x="256" y="109"/>
              </a:lnTo>
              <a:lnTo>
                <a:pt x="254" y="109"/>
              </a:lnTo>
              <a:lnTo>
                <a:pt x="254" y="107"/>
              </a:lnTo>
              <a:lnTo>
                <a:pt x="256" y="104"/>
              </a:lnTo>
              <a:lnTo>
                <a:pt x="256" y="107"/>
              </a:lnTo>
              <a:lnTo>
                <a:pt x="254" y="107"/>
              </a:lnTo>
              <a:lnTo>
                <a:pt x="251" y="107"/>
              </a:lnTo>
              <a:lnTo>
                <a:pt x="251" y="109"/>
              </a:lnTo>
              <a:lnTo>
                <a:pt x="251" y="111"/>
              </a:lnTo>
              <a:lnTo>
                <a:pt x="251" y="114"/>
              </a:lnTo>
              <a:lnTo>
                <a:pt x="249" y="114"/>
              </a:lnTo>
              <a:lnTo>
                <a:pt x="249" y="111"/>
              </a:lnTo>
              <a:lnTo>
                <a:pt x="249" y="109"/>
              </a:lnTo>
              <a:lnTo>
                <a:pt x="246" y="109"/>
              </a:lnTo>
              <a:lnTo>
                <a:pt x="246" y="107"/>
              </a:lnTo>
              <a:lnTo>
                <a:pt x="246" y="104"/>
              </a:lnTo>
              <a:lnTo>
                <a:pt x="244" y="102"/>
              </a:lnTo>
              <a:lnTo>
                <a:pt x="244" y="104"/>
              </a:lnTo>
              <a:lnTo>
                <a:pt x="246" y="104"/>
              </a:lnTo>
              <a:lnTo>
                <a:pt x="246" y="107"/>
              </a:lnTo>
              <a:lnTo>
                <a:pt x="246" y="109"/>
              </a:lnTo>
              <a:lnTo>
                <a:pt x="246" y="111"/>
              </a:lnTo>
              <a:lnTo>
                <a:pt x="246" y="114"/>
              </a:lnTo>
              <a:lnTo>
                <a:pt x="249" y="116"/>
              </a:lnTo>
              <a:lnTo>
                <a:pt x="246" y="116"/>
              </a:lnTo>
              <a:lnTo>
                <a:pt x="246" y="114"/>
              </a:lnTo>
              <a:lnTo>
                <a:pt x="244" y="111"/>
              </a:lnTo>
              <a:lnTo>
                <a:pt x="242" y="111"/>
              </a:lnTo>
              <a:lnTo>
                <a:pt x="242" y="109"/>
              </a:lnTo>
              <a:lnTo>
                <a:pt x="239" y="109"/>
              </a:lnTo>
              <a:lnTo>
                <a:pt x="237" y="111"/>
              </a:lnTo>
              <a:lnTo>
                <a:pt x="239" y="111"/>
              </a:lnTo>
              <a:lnTo>
                <a:pt x="239" y="114"/>
              </a:lnTo>
              <a:lnTo>
                <a:pt x="242" y="114"/>
              </a:lnTo>
              <a:lnTo>
                <a:pt x="239" y="114"/>
              </a:lnTo>
              <a:lnTo>
                <a:pt x="237" y="114"/>
              </a:lnTo>
              <a:lnTo>
                <a:pt x="239" y="116"/>
              </a:lnTo>
              <a:lnTo>
                <a:pt x="242" y="119"/>
              </a:lnTo>
              <a:lnTo>
                <a:pt x="239" y="119"/>
              </a:lnTo>
              <a:lnTo>
                <a:pt x="237" y="119"/>
              </a:lnTo>
              <a:lnTo>
                <a:pt x="239" y="121"/>
              </a:lnTo>
              <a:lnTo>
                <a:pt x="237" y="121"/>
              </a:lnTo>
              <a:lnTo>
                <a:pt x="239" y="123"/>
              </a:lnTo>
              <a:lnTo>
                <a:pt x="239" y="126"/>
              </a:lnTo>
              <a:lnTo>
                <a:pt x="242" y="126"/>
              </a:lnTo>
              <a:lnTo>
                <a:pt x="242" y="123"/>
              </a:lnTo>
              <a:lnTo>
                <a:pt x="244" y="123"/>
              </a:lnTo>
              <a:lnTo>
                <a:pt x="246" y="123"/>
              </a:lnTo>
              <a:lnTo>
                <a:pt x="249" y="123"/>
              </a:lnTo>
              <a:lnTo>
                <a:pt x="251" y="123"/>
              </a:lnTo>
              <a:lnTo>
                <a:pt x="251" y="126"/>
              </a:lnTo>
              <a:lnTo>
                <a:pt x="254" y="126"/>
              </a:lnTo>
              <a:lnTo>
                <a:pt x="254" y="128"/>
              </a:lnTo>
              <a:lnTo>
                <a:pt x="251" y="128"/>
              </a:lnTo>
              <a:lnTo>
                <a:pt x="254" y="128"/>
              </a:lnTo>
              <a:lnTo>
                <a:pt x="254" y="128"/>
              </a:lnTo>
              <a:lnTo>
                <a:pt x="254" y="130"/>
              </a:lnTo>
              <a:lnTo>
                <a:pt x="254" y="133"/>
              </a:lnTo>
              <a:lnTo>
                <a:pt x="256" y="133"/>
              </a:lnTo>
              <a:lnTo>
                <a:pt x="254" y="135"/>
              </a:lnTo>
              <a:lnTo>
                <a:pt x="251" y="135"/>
              </a:lnTo>
              <a:lnTo>
                <a:pt x="251" y="133"/>
              </a:lnTo>
              <a:lnTo>
                <a:pt x="249" y="133"/>
              </a:lnTo>
              <a:lnTo>
                <a:pt x="246" y="133"/>
              </a:lnTo>
              <a:lnTo>
                <a:pt x="246" y="130"/>
              </a:lnTo>
              <a:lnTo>
                <a:pt x="244" y="130"/>
              </a:lnTo>
              <a:lnTo>
                <a:pt x="242" y="130"/>
              </a:lnTo>
              <a:lnTo>
                <a:pt x="239" y="130"/>
              </a:lnTo>
              <a:lnTo>
                <a:pt x="237" y="130"/>
              </a:lnTo>
              <a:lnTo>
                <a:pt x="239" y="135"/>
              </a:lnTo>
              <a:lnTo>
                <a:pt x="242" y="133"/>
              </a:lnTo>
              <a:lnTo>
                <a:pt x="244" y="133"/>
              </a:lnTo>
              <a:lnTo>
                <a:pt x="244" y="135"/>
              </a:lnTo>
              <a:lnTo>
                <a:pt x="244" y="137"/>
              </a:lnTo>
              <a:lnTo>
                <a:pt x="244" y="140"/>
              </a:lnTo>
              <a:lnTo>
                <a:pt x="246" y="140"/>
              </a:lnTo>
              <a:lnTo>
                <a:pt x="246" y="142"/>
              </a:lnTo>
              <a:lnTo>
                <a:pt x="249" y="142"/>
              </a:lnTo>
              <a:lnTo>
                <a:pt x="251" y="140"/>
              </a:lnTo>
              <a:lnTo>
                <a:pt x="254" y="137"/>
              </a:lnTo>
              <a:lnTo>
                <a:pt x="254" y="135"/>
              </a:lnTo>
              <a:lnTo>
                <a:pt x="256" y="135"/>
              </a:lnTo>
              <a:lnTo>
                <a:pt x="258" y="137"/>
              </a:lnTo>
              <a:lnTo>
                <a:pt x="258" y="140"/>
              </a:lnTo>
              <a:lnTo>
                <a:pt x="261" y="140"/>
              </a:lnTo>
              <a:lnTo>
                <a:pt x="263" y="140"/>
              </a:lnTo>
              <a:lnTo>
                <a:pt x="265" y="140"/>
              </a:lnTo>
              <a:lnTo>
                <a:pt x="263" y="140"/>
              </a:lnTo>
              <a:lnTo>
                <a:pt x="261" y="142"/>
              </a:lnTo>
              <a:lnTo>
                <a:pt x="258" y="142"/>
              </a:lnTo>
              <a:lnTo>
                <a:pt x="256" y="142"/>
              </a:lnTo>
              <a:lnTo>
                <a:pt x="254" y="142"/>
              </a:lnTo>
              <a:lnTo>
                <a:pt x="254" y="145"/>
              </a:lnTo>
              <a:lnTo>
                <a:pt x="254" y="147"/>
              </a:lnTo>
              <a:lnTo>
                <a:pt x="251" y="145"/>
              </a:lnTo>
              <a:lnTo>
                <a:pt x="249" y="147"/>
              </a:lnTo>
              <a:lnTo>
                <a:pt x="246" y="147"/>
              </a:lnTo>
              <a:lnTo>
                <a:pt x="244" y="147"/>
              </a:lnTo>
              <a:lnTo>
                <a:pt x="242" y="147"/>
              </a:lnTo>
              <a:lnTo>
                <a:pt x="244" y="149"/>
              </a:lnTo>
              <a:lnTo>
                <a:pt x="242" y="152"/>
              </a:lnTo>
              <a:lnTo>
                <a:pt x="242" y="154"/>
              </a:lnTo>
              <a:lnTo>
                <a:pt x="239" y="154"/>
              </a:lnTo>
              <a:lnTo>
                <a:pt x="239" y="156"/>
              </a:lnTo>
              <a:lnTo>
                <a:pt x="237" y="156"/>
              </a:lnTo>
              <a:lnTo>
                <a:pt x="237" y="159"/>
              </a:lnTo>
              <a:lnTo>
                <a:pt x="235" y="159"/>
              </a:lnTo>
              <a:lnTo>
                <a:pt x="235" y="161"/>
              </a:lnTo>
              <a:lnTo>
                <a:pt x="235" y="163"/>
              </a:lnTo>
              <a:lnTo>
                <a:pt x="237" y="163"/>
              </a:lnTo>
              <a:lnTo>
                <a:pt x="239" y="163"/>
              </a:lnTo>
              <a:lnTo>
                <a:pt x="242" y="163"/>
              </a:lnTo>
              <a:lnTo>
                <a:pt x="242" y="166"/>
              </a:lnTo>
              <a:lnTo>
                <a:pt x="244" y="166"/>
              </a:lnTo>
              <a:lnTo>
                <a:pt x="246" y="166"/>
              </a:lnTo>
              <a:lnTo>
                <a:pt x="249" y="166"/>
              </a:lnTo>
              <a:lnTo>
                <a:pt x="249" y="168"/>
              </a:lnTo>
              <a:lnTo>
                <a:pt x="246" y="171"/>
              </a:lnTo>
              <a:lnTo>
                <a:pt x="246" y="173"/>
              </a:lnTo>
              <a:lnTo>
                <a:pt x="244" y="173"/>
              </a:lnTo>
              <a:lnTo>
                <a:pt x="242" y="178"/>
              </a:lnTo>
              <a:lnTo>
                <a:pt x="239" y="175"/>
              </a:lnTo>
              <a:lnTo>
                <a:pt x="239" y="178"/>
              </a:lnTo>
              <a:lnTo>
                <a:pt x="239" y="180"/>
              </a:lnTo>
              <a:lnTo>
                <a:pt x="242" y="180"/>
              </a:lnTo>
              <a:lnTo>
                <a:pt x="242" y="182"/>
              </a:lnTo>
              <a:lnTo>
                <a:pt x="242" y="185"/>
              </a:lnTo>
              <a:lnTo>
                <a:pt x="242" y="187"/>
              </a:lnTo>
              <a:lnTo>
                <a:pt x="239" y="187"/>
              </a:lnTo>
              <a:lnTo>
                <a:pt x="242" y="187"/>
              </a:lnTo>
              <a:lnTo>
                <a:pt x="239" y="187"/>
              </a:lnTo>
              <a:lnTo>
                <a:pt x="237" y="187"/>
              </a:lnTo>
              <a:lnTo>
                <a:pt x="235" y="187"/>
              </a:lnTo>
              <a:lnTo>
                <a:pt x="235" y="187"/>
              </a:lnTo>
              <a:lnTo>
                <a:pt x="232" y="187"/>
              </a:lnTo>
              <a:lnTo>
                <a:pt x="232" y="190"/>
              </a:lnTo>
              <a:lnTo>
                <a:pt x="232" y="192"/>
              </a:lnTo>
              <a:lnTo>
                <a:pt x="235" y="190"/>
              </a:lnTo>
              <a:lnTo>
                <a:pt x="235" y="192"/>
              </a:lnTo>
              <a:lnTo>
                <a:pt x="235" y="194"/>
              </a:lnTo>
              <a:lnTo>
                <a:pt x="235" y="197"/>
              </a:lnTo>
              <a:lnTo>
                <a:pt x="235" y="199"/>
              </a:lnTo>
              <a:lnTo>
                <a:pt x="237" y="194"/>
              </a:lnTo>
              <a:lnTo>
                <a:pt x="237" y="197"/>
              </a:lnTo>
              <a:lnTo>
                <a:pt x="239" y="194"/>
              </a:lnTo>
              <a:lnTo>
                <a:pt x="239" y="199"/>
              </a:lnTo>
              <a:lnTo>
                <a:pt x="239" y="201"/>
              </a:lnTo>
              <a:lnTo>
                <a:pt x="237" y="201"/>
              </a:lnTo>
              <a:lnTo>
                <a:pt x="237" y="204"/>
              </a:lnTo>
              <a:lnTo>
                <a:pt x="239" y="201"/>
              </a:lnTo>
              <a:lnTo>
                <a:pt x="242" y="201"/>
              </a:lnTo>
              <a:lnTo>
                <a:pt x="242" y="204"/>
              </a:lnTo>
              <a:lnTo>
                <a:pt x="244" y="204"/>
              </a:lnTo>
              <a:lnTo>
                <a:pt x="242" y="206"/>
              </a:lnTo>
              <a:lnTo>
                <a:pt x="244" y="206"/>
              </a:lnTo>
              <a:lnTo>
                <a:pt x="244" y="208"/>
              </a:lnTo>
              <a:lnTo>
                <a:pt x="244" y="211"/>
              </a:lnTo>
              <a:lnTo>
                <a:pt x="242" y="211"/>
              </a:lnTo>
              <a:lnTo>
                <a:pt x="244" y="213"/>
              </a:lnTo>
              <a:lnTo>
                <a:pt x="242" y="213"/>
              </a:lnTo>
              <a:lnTo>
                <a:pt x="239" y="213"/>
              </a:lnTo>
              <a:lnTo>
                <a:pt x="242" y="213"/>
              </a:lnTo>
              <a:lnTo>
                <a:pt x="239" y="211"/>
              </a:lnTo>
              <a:lnTo>
                <a:pt x="239" y="208"/>
              </a:lnTo>
              <a:lnTo>
                <a:pt x="239" y="206"/>
              </a:lnTo>
              <a:lnTo>
                <a:pt x="237" y="206"/>
              </a:lnTo>
              <a:lnTo>
                <a:pt x="235" y="208"/>
              </a:lnTo>
              <a:lnTo>
                <a:pt x="237" y="208"/>
              </a:lnTo>
              <a:lnTo>
                <a:pt x="239" y="208"/>
              </a:lnTo>
              <a:lnTo>
                <a:pt x="237" y="211"/>
              </a:lnTo>
              <a:lnTo>
                <a:pt x="235" y="211"/>
              </a:lnTo>
              <a:lnTo>
                <a:pt x="235" y="211"/>
              </a:lnTo>
              <a:lnTo>
                <a:pt x="235" y="208"/>
              </a:lnTo>
              <a:lnTo>
                <a:pt x="235" y="206"/>
              </a:lnTo>
              <a:lnTo>
                <a:pt x="235" y="204"/>
              </a:lnTo>
              <a:lnTo>
                <a:pt x="235" y="204"/>
              </a:lnTo>
              <a:lnTo>
                <a:pt x="232" y="206"/>
              </a:lnTo>
              <a:lnTo>
                <a:pt x="232" y="204"/>
              </a:lnTo>
              <a:lnTo>
                <a:pt x="232" y="201"/>
              </a:lnTo>
              <a:lnTo>
                <a:pt x="228" y="199"/>
              </a:lnTo>
              <a:lnTo>
                <a:pt x="228" y="197"/>
              </a:lnTo>
              <a:lnTo>
                <a:pt x="225" y="194"/>
              </a:lnTo>
              <a:lnTo>
                <a:pt x="225" y="192"/>
              </a:lnTo>
              <a:lnTo>
                <a:pt x="225" y="194"/>
              </a:lnTo>
              <a:lnTo>
                <a:pt x="225" y="197"/>
              </a:lnTo>
              <a:lnTo>
                <a:pt x="225" y="201"/>
              </a:lnTo>
              <a:lnTo>
                <a:pt x="225" y="204"/>
              </a:lnTo>
              <a:lnTo>
                <a:pt x="225" y="206"/>
              </a:lnTo>
              <a:lnTo>
                <a:pt x="223" y="206"/>
              </a:lnTo>
              <a:lnTo>
                <a:pt x="220" y="206"/>
              </a:lnTo>
              <a:lnTo>
                <a:pt x="220" y="204"/>
              </a:lnTo>
              <a:lnTo>
                <a:pt x="223" y="197"/>
              </a:lnTo>
              <a:lnTo>
                <a:pt x="220" y="201"/>
              </a:lnTo>
              <a:lnTo>
                <a:pt x="218" y="204"/>
              </a:lnTo>
              <a:lnTo>
                <a:pt x="216" y="204"/>
              </a:lnTo>
              <a:lnTo>
                <a:pt x="216" y="206"/>
              </a:lnTo>
              <a:lnTo>
                <a:pt x="213" y="206"/>
              </a:lnTo>
              <a:lnTo>
                <a:pt x="211" y="208"/>
              </a:lnTo>
              <a:lnTo>
                <a:pt x="213" y="211"/>
              </a:lnTo>
              <a:lnTo>
                <a:pt x="216" y="213"/>
              </a:lnTo>
              <a:lnTo>
                <a:pt x="218" y="213"/>
              </a:lnTo>
              <a:lnTo>
                <a:pt x="218" y="216"/>
              </a:lnTo>
              <a:lnTo>
                <a:pt x="216" y="218"/>
              </a:lnTo>
              <a:lnTo>
                <a:pt x="216" y="220"/>
              </a:lnTo>
              <a:lnTo>
                <a:pt x="218" y="220"/>
              </a:lnTo>
              <a:lnTo>
                <a:pt x="220" y="216"/>
              </a:lnTo>
              <a:lnTo>
                <a:pt x="223" y="216"/>
              </a:lnTo>
              <a:lnTo>
                <a:pt x="225" y="216"/>
              </a:lnTo>
              <a:lnTo>
                <a:pt x="228" y="220"/>
              </a:lnTo>
              <a:lnTo>
                <a:pt x="225" y="223"/>
              </a:lnTo>
              <a:lnTo>
                <a:pt x="223" y="220"/>
              </a:lnTo>
              <a:lnTo>
                <a:pt x="223" y="223"/>
              </a:lnTo>
              <a:lnTo>
                <a:pt x="223" y="225"/>
              </a:lnTo>
              <a:lnTo>
                <a:pt x="220" y="227"/>
              </a:lnTo>
              <a:lnTo>
                <a:pt x="218" y="225"/>
              </a:lnTo>
              <a:lnTo>
                <a:pt x="218" y="223"/>
              </a:lnTo>
              <a:lnTo>
                <a:pt x="218" y="225"/>
              </a:lnTo>
              <a:lnTo>
                <a:pt x="216" y="225"/>
              </a:lnTo>
              <a:lnTo>
                <a:pt x="213" y="225"/>
              </a:lnTo>
              <a:lnTo>
                <a:pt x="213" y="223"/>
              </a:lnTo>
              <a:lnTo>
                <a:pt x="213" y="220"/>
              </a:lnTo>
              <a:lnTo>
                <a:pt x="211" y="220"/>
              </a:lnTo>
              <a:lnTo>
                <a:pt x="211" y="223"/>
              </a:lnTo>
              <a:lnTo>
                <a:pt x="209" y="225"/>
              </a:lnTo>
              <a:lnTo>
                <a:pt x="211" y="227"/>
              </a:lnTo>
              <a:lnTo>
                <a:pt x="213" y="227"/>
              </a:lnTo>
              <a:lnTo>
                <a:pt x="213" y="230"/>
              </a:lnTo>
              <a:lnTo>
                <a:pt x="211" y="230"/>
              </a:lnTo>
              <a:lnTo>
                <a:pt x="209" y="230"/>
              </a:lnTo>
              <a:lnTo>
                <a:pt x="209" y="227"/>
              </a:lnTo>
              <a:lnTo>
                <a:pt x="206" y="227"/>
              </a:lnTo>
              <a:lnTo>
                <a:pt x="206" y="230"/>
              </a:lnTo>
              <a:lnTo>
                <a:pt x="209" y="230"/>
              </a:lnTo>
              <a:lnTo>
                <a:pt x="206" y="230"/>
              </a:lnTo>
              <a:lnTo>
                <a:pt x="206" y="227"/>
              </a:lnTo>
              <a:lnTo>
                <a:pt x="204" y="227"/>
              </a:lnTo>
              <a:lnTo>
                <a:pt x="206" y="227"/>
              </a:lnTo>
              <a:lnTo>
                <a:pt x="206" y="225"/>
              </a:lnTo>
              <a:lnTo>
                <a:pt x="209" y="223"/>
              </a:lnTo>
              <a:lnTo>
                <a:pt x="206" y="223"/>
              </a:lnTo>
              <a:lnTo>
                <a:pt x="204" y="223"/>
              </a:lnTo>
              <a:lnTo>
                <a:pt x="201" y="223"/>
              </a:lnTo>
              <a:lnTo>
                <a:pt x="201" y="220"/>
              </a:lnTo>
              <a:lnTo>
                <a:pt x="204" y="220"/>
              </a:lnTo>
              <a:lnTo>
                <a:pt x="206" y="220"/>
              </a:lnTo>
              <a:lnTo>
                <a:pt x="206" y="218"/>
              </a:lnTo>
              <a:lnTo>
                <a:pt x="204" y="218"/>
              </a:lnTo>
              <a:lnTo>
                <a:pt x="201" y="218"/>
              </a:lnTo>
              <a:lnTo>
                <a:pt x="199" y="218"/>
              </a:lnTo>
              <a:lnTo>
                <a:pt x="199" y="220"/>
              </a:lnTo>
              <a:lnTo>
                <a:pt x="197" y="220"/>
              </a:lnTo>
              <a:lnTo>
                <a:pt x="194" y="220"/>
              </a:lnTo>
              <a:lnTo>
                <a:pt x="194" y="223"/>
              </a:lnTo>
              <a:lnTo>
                <a:pt x="197" y="223"/>
              </a:lnTo>
              <a:lnTo>
                <a:pt x="197" y="225"/>
              </a:lnTo>
              <a:lnTo>
                <a:pt x="199" y="225"/>
              </a:lnTo>
              <a:lnTo>
                <a:pt x="201" y="225"/>
              </a:lnTo>
              <a:lnTo>
                <a:pt x="201" y="227"/>
              </a:lnTo>
              <a:lnTo>
                <a:pt x="199" y="227"/>
              </a:lnTo>
              <a:lnTo>
                <a:pt x="199" y="230"/>
              </a:lnTo>
              <a:lnTo>
                <a:pt x="201" y="232"/>
              </a:lnTo>
              <a:lnTo>
                <a:pt x="199" y="232"/>
              </a:lnTo>
              <a:lnTo>
                <a:pt x="197" y="232"/>
              </a:lnTo>
              <a:lnTo>
                <a:pt x="194" y="232"/>
              </a:lnTo>
              <a:lnTo>
                <a:pt x="192" y="232"/>
              </a:lnTo>
              <a:lnTo>
                <a:pt x="194" y="235"/>
              </a:lnTo>
              <a:lnTo>
                <a:pt x="197" y="235"/>
              </a:lnTo>
              <a:lnTo>
                <a:pt x="197" y="237"/>
              </a:lnTo>
              <a:lnTo>
                <a:pt x="199" y="237"/>
              </a:lnTo>
              <a:lnTo>
                <a:pt x="199" y="239"/>
              </a:lnTo>
              <a:lnTo>
                <a:pt x="201" y="239"/>
              </a:lnTo>
              <a:lnTo>
                <a:pt x="201" y="237"/>
              </a:lnTo>
              <a:lnTo>
                <a:pt x="204" y="235"/>
              </a:lnTo>
              <a:lnTo>
                <a:pt x="204" y="237"/>
              </a:lnTo>
              <a:lnTo>
                <a:pt x="204" y="239"/>
              </a:lnTo>
              <a:lnTo>
                <a:pt x="201" y="239"/>
              </a:lnTo>
              <a:lnTo>
                <a:pt x="201" y="242"/>
              </a:lnTo>
              <a:lnTo>
                <a:pt x="204" y="242"/>
              </a:lnTo>
              <a:lnTo>
                <a:pt x="201" y="244"/>
              </a:lnTo>
              <a:lnTo>
                <a:pt x="201" y="242"/>
              </a:lnTo>
              <a:lnTo>
                <a:pt x="199" y="242"/>
              </a:lnTo>
              <a:lnTo>
                <a:pt x="197" y="242"/>
              </a:lnTo>
              <a:lnTo>
                <a:pt x="194" y="244"/>
              </a:lnTo>
              <a:lnTo>
                <a:pt x="197" y="244"/>
              </a:lnTo>
              <a:lnTo>
                <a:pt x="199" y="244"/>
              </a:lnTo>
              <a:lnTo>
                <a:pt x="201" y="244"/>
              </a:lnTo>
              <a:lnTo>
                <a:pt x="199" y="244"/>
              </a:lnTo>
              <a:lnTo>
                <a:pt x="197" y="246"/>
              </a:lnTo>
              <a:lnTo>
                <a:pt x="197" y="244"/>
              </a:lnTo>
              <a:lnTo>
                <a:pt x="194" y="244"/>
              </a:lnTo>
              <a:lnTo>
                <a:pt x="192" y="244"/>
              </a:lnTo>
              <a:lnTo>
                <a:pt x="192" y="246"/>
              </a:lnTo>
              <a:lnTo>
                <a:pt x="183" y="246"/>
              </a:lnTo>
              <a:lnTo>
                <a:pt x="185" y="246"/>
              </a:lnTo>
              <a:lnTo>
                <a:pt x="183" y="244"/>
              </a:lnTo>
              <a:lnTo>
                <a:pt x="183" y="244"/>
              </a:lnTo>
              <a:lnTo>
                <a:pt x="183" y="242"/>
              </a:lnTo>
              <a:lnTo>
                <a:pt x="180" y="242"/>
              </a:lnTo>
              <a:lnTo>
                <a:pt x="180" y="244"/>
              </a:lnTo>
              <a:lnTo>
                <a:pt x="183" y="244"/>
              </a:lnTo>
              <a:lnTo>
                <a:pt x="180" y="246"/>
              </a:lnTo>
              <a:lnTo>
                <a:pt x="178" y="246"/>
              </a:lnTo>
              <a:lnTo>
                <a:pt x="180" y="246"/>
              </a:lnTo>
              <a:lnTo>
                <a:pt x="178" y="249"/>
              </a:lnTo>
              <a:lnTo>
                <a:pt x="180" y="249"/>
              </a:lnTo>
              <a:lnTo>
                <a:pt x="180" y="251"/>
              </a:lnTo>
              <a:lnTo>
                <a:pt x="185" y="249"/>
              </a:lnTo>
              <a:lnTo>
                <a:pt x="185" y="251"/>
              </a:lnTo>
              <a:lnTo>
                <a:pt x="187" y="251"/>
              </a:lnTo>
              <a:lnTo>
                <a:pt x="190" y="253"/>
              </a:lnTo>
              <a:lnTo>
                <a:pt x="187" y="253"/>
              </a:lnTo>
              <a:lnTo>
                <a:pt x="187" y="256"/>
              </a:lnTo>
              <a:lnTo>
                <a:pt x="185" y="256"/>
              </a:lnTo>
              <a:lnTo>
                <a:pt x="185" y="258"/>
              </a:lnTo>
              <a:lnTo>
                <a:pt x="183" y="261"/>
              </a:lnTo>
              <a:lnTo>
                <a:pt x="180" y="258"/>
              </a:lnTo>
              <a:lnTo>
                <a:pt x="180" y="261"/>
              </a:lnTo>
              <a:lnTo>
                <a:pt x="180" y="263"/>
              </a:lnTo>
              <a:lnTo>
                <a:pt x="183" y="265"/>
              </a:lnTo>
              <a:lnTo>
                <a:pt x="180" y="265"/>
              </a:lnTo>
              <a:lnTo>
                <a:pt x="180" y="268"/>
              </a:lnTo>
              <a:lnTo>
                <a:pt x="178" y="268"/>
              </a:lnTo>
              <a:lnTo>
                <a:pt x="178" y="270"/>
              </a:lnTo>
              <a:lnTo>
                <a:pt x="178" y="270"/>
              </a:lnTo>
              <a:lnTo>
                <a:pt x="178" y="268"/>
              </a:lnTo>
              <a:lnTo>
                <a:pt x="178" y="265"/>
              </a:lnTo>
              <a:lnTo>
                <a:pt x="175" y="265"/>
              </a:lnTo>
              <a:lnTo>
                <a:pt x="173" y="263"/>
              </a:lnTo>
              <a:lnTo>
                <a:pt x="171" y="263"/>
              </a:lnTo>
              <a:lnTo>
                <a:pt x="171" y="261"/>
              </a:lnTo>
              <a:lnTo>
                <a:pt x="168" y="258"/>
              </a:lnTo>
              <a:lnTo>
                <a:pt x="168" y="256"/>
              </a:lnTo>
              <a:lnTo>
                <a:pt x="168" y="261"/>
              </a:lnTo>
              <a:lnTo>
                <a:pt x="168" y="263"/>
              </a:lnTo>
              <a:lnTo>
                <a:pt x="166" y="265"/>
              </a:lnTo>
              <a:lnTo>
                <a:pt x="164" y="265"/>
              </a:lnTo>
              <a:lnTo>
                <a:pt x="161" y="265"/>
              </a:lnTo>
              <a:lnTo>
                <a:pt x="159" y="265"/>
              </a:lnTo>
              <a:lnTo>
                <a:pt x="157" y="268"/>
              </a:lnTo>
              <a:lnTo>
                <a:pt x="154" y="270"/>
              </a:lnTo>
              <a:lnTo>
                <a:pt x="154" y="268"/>
              </a:lnTo>
              <a:lnTo>
                <a:pt x="152" y="268"/>
              </a:lnTo>
              <a:lnTo>
                <a:pt x="152" y="265"/>
              </a:lnTo>
              <a:lnTo>
                <a:pt x="154" y="263"/>
              </a:lnTo>
              <a:lnTo>
                <a:pt x="152" y="263"/>
              </a:lnTo>
              <a:lnTo>
                <a:pt x="154" y="261"/>
              </a:lnTo>
              <a:lnTo>
                <a:pt x="152" y="261"/>
              </a:lnTo>
              <a:lnTo>
                <a:pt x="152" y="258"/>
              </a:lnTo>
              <a:lnTo>
                <a:pt x="149" y="258"/>
              </a:lnTo>
              <a:lnTo>
                <a:pt x="147" y="263"/>
              </a:lnTo>
              <a:lnTo>
                <a:pt x="147" y="265"/>
              </a:lnTo>
              <a:lnTo>
                <a:pt x="147" y="270"/>
              </a:lnTo>
              <a:lnTo>
                <a:pt x="149" y="270"/>
              </a:lnTo>
              <a:lnTo>
                <a:pt x="152" y="272"/>
              </a:lnTo>
              <a:lnTo>
                <a:pt x="152" y="275"/>
              </a:lnTo>
              <a:lnTo>
                <a:pt x="149" y="277"/>
              </a:lnTo>
              <a:lnTo>
                <a:pt x="147" y="277"/>
              </a:lnTo>
              <a:lnTo>
                <a:pt x="145" y="277"/>
              </a:lnTo>
              <a:lnTo>
                <a:pt x="145" y="275"/>
              </a:lnTo>
              <a:lnTo>
                <a:pt x="145" y="272"/>
              </a:lnTo>
              <a:lnTo>
                <a:pt x="145" y="270"/>
              </a:lnTo>
              <a:lnTo>
                <a:pt x="147" y="270"/>
              </a:lnTo>
              <a:lnTo>
                <a:pt x="145" y="268"/>
              </a:lnTo>
              <a:lnTo>
                <a:pt x="142" y="268"/>
              </a:lnTo>
              <a:lnTo>
                <a:pt x="140" y="268"/>
              </a:lnTo>
              <a:lnTo>
                <a:pt x="140" y="265"/>
              </a:lnTo>
              <a:lnTo>
                <a:pt x="138" y="268"/>
              </a:lnTo>
              <a:lnTo>
                <a:pt x="135" y="268"/>
              </a:lnTo>
              <a:lnTo>
                <a:pt x="138" y="270"/>
              </a:lnTo>
              <a:lnTo>
                <a:pt x="140" y="270"/>
              </a:lnTo>
              <a:lnTo>
                <a:pt x="142" y="270"/>
              </a:lnTo>
              <a:lnTo>
                <a:pt x="145" y="272"/>
              </a:lnTo>
              <a:lnTo>
                <a:pt x="142" y="272"/>
              </a:lnTo>
              <a:lnTo>
                <a:pt x="140" y="275"/>
              </a:lnTo>
              <a:lnTo>
                <a:pt x="142" y="275"/>
              </a:lnTo>
              <a:lnTo>
                <a:pt x="138" y="277"/>
              </a:lnTo>
              <a:lnTo>
                <a:pt x="135" y="275"/>
              </a:lnTo>
              <a:lnTo>
                <a:pt x="133" y="272"/>
              </a:lnTo>
              <a:lnTo>
                <a:pt x="130" y="272"/>
              </a:lnTo>
              <a:lnTo>
                <a:pt x="133" y="275"/>
              </a:lnTo>
              <a:lnTo>
                <a:pt x="133" y="277"/>
              </a:lnTo>
              <a:lnTo>
                <a:pt x="130" y="277"/>
              </a:lnTo>
              <a:lnTo>
                <a:pt x="128" y="277"/>
              </a:lnTo>
              <a:lnTo>
                <a:pt x="130" y="280"/>
              </a:lnTo>
              <a:lnTo>
                <a:pt x="133" y="282"/>
              </a:lnTo>
              <a:lnTo>
                <a:pt x="135" y="280"/>
              </a:lnTo>
              <a:lnTo>
                <a:pt x="138" y="280"/>
              </a:lnTo>
              <a:lnTo>
                <a:pt x="142" y="280"/>
              </a:lnTo>
              <a:lnTo>
                <a:pt x="145" y="280"/>
              </a:lnTo>
              <a:lnTo>
                <a:pt x="145" y="282"/>
              </a:lnTo>
              <a:lnTo>
                <a:pt x="142" y="282"/>
              </a:lnTo>
              <a:lnTo>
                <a:pt x="140" y="284"/>
              </a:lnTo>
              <a:lnTo>
                <a:pt x="145" y="284"/>
              </a:lnTo>
              <a:lnTo>
                <a:pt x="147" y="282"/>
              </a:lnTo>
              <a:lnTo>
                <a:pt x="149" y="287"/>
              </a:lnTo>
              <a:lnTo>
                <a:pt x="147" y="289"/>
              </a:lnTo>
              <a:lnTo>
                <a:pt x="145" y="291"/>
              </a:lnTo>
              <a:lnTo>
                <a:pt x="142" y="291"/>
              </a:lnTo>
              <a:lnTo>
                <a:pt x="142" y="294"/>
              </a:lnTo>
              <a:lnTo>
                <a:pt x="138" y="294"/>
              </a:lnTo>
              <a:lnTo>
                <a:pt x="138" y="296"/>
              </a:lnTo>
              <a:lnTo>
                <a:pt x="135" y="296"/>
              </a:lnTo>
              <a:lnTo>
                <a:pt x="138" y="296"/>
              </a:lnTo>
              <a:lnTo>
                <a:pt x="138" y="294"/>
              </a:lnTo>
              <a:lnTo>
                <a:pt x="135" y="294"/>
              </a:lnTo>
              <a:lnTo>
                <a:pt x="133" y="296"/>
              </a:lnTo>
              <a:lnTo>
                <a:pt x="135" y="296"/>
              </a:lnTo>
              <a:lnTo>
                <a:pt x="135" y="298"/>
              </a:lnTo>
              <a:lnTo>
                <a:pt x="133" y="301"/>
              </a:lnTo>
              <a:lnTo>
                <a:pt x="133" y="301"/>
              </a:lnTo>
              <a:lnTo>
                <a:pt x="133" y="303"/>
              </a:lnTo>
              <a:lnTo>
                <a:pt x="133" y="306"/>
              </a:lnTo>
              <a:lnTo>
                <a:pt x="130" y="306"/>
              </a:lnTo>
              <a:lnTo>
                <a:pt x="130" y="303"/>
              </a:lnTo>
              <a:lnTo>
                <a:pt x="128" y="303"/>
              </a:lnTo>
              <a:lnTo>
                <a:pt x="128" y="306"/>
              </a:lnTo>
              <a:lnTo>
                <a:pt x="126" y="308"/>
              </a:lnTo>
              <a:lnTo>
                <a:pt x="123" y="310"/>
              </a:lnTo>
              <a:lnTo>
                <a:pt x="123" y="313"/>
              </a:lnTo>
              <a:lnTo>
                <a:pt x="121" y="313"/>
              </a:lnTo>
              <a:lnTo>
                <a:pt x="121" y="310"/>
              </a:lnTo>
              <a:lnTo>
                <a:pt x="121" y="308"/>
              </a:lnTo>
              <a:lnTo>
                <a:pt x="123" y="308"/>
              </a:lnTo>
              <a:lnTo>
                <a:pt x="126" y="306"/>
              </a:lnTo>
              <a:lnTo>
                <a:pt x="126" y="303"/>
              </a:lnTo>
              <a:lnTo>
                <a:pt x="123" y="303"/>
              </a:lnTo>
              <a:lnTo>
                <a:pt x="123" y="306"/>
              </a:lnTo>
              <a:lnTo>
                <a:pt x="123" y="303"/>
              </a:lnTo>
              <a:lnTo>
                <a:pt x="121" y="303"/>
              </a:lnTo>
              <a:lnTo>
                <a:pt x="121" y="303"/>
              </a:lnTo>
              <a:lnTo>
                <a:pt x="121" y="306"/>
              </a:lnTo>
              <a:lnTo>
                <a:pt x="121" y="308"/>
              </a:lnTo>
              <a:lnTo>
                <a:pt x="121" y="310"/>
              </a:lnTo>
              <a:lnTo>
                <a:pt x="119" y="313"/>
              </a:lnTo>
              <a:lnTo>
                <a:pt x="119" y="315"/>
              </a:lnTo>
              <a:lnTo>
                <a:pt x="119" y="317"/>
              </a:lnTo>
              <a:lnTo>
                <a:pt x="119" y="320"/>
              </a:lnTo>
              <a:lnTo>
                <a:pt x="119" y="322"/>
              </a:lnTo>
              <a:lnTo>
                <a:pt x="116" y="324"/>
              </a:lnTo>
              <a:lnTo>
                <a:pt x="114" y="327"/>
              </a:lnTo>
              <a:lnTo>
                <a:pt x="114" y="324"/>
              </a:lnTo>
              <a:lnTo>
                <a:pt x="114" y="322"/>
              </a:lnTo>
              <a:lnTo>
                <a:pt x="116" y="322"/>
              </a:lnTo>
              <a:lnTo>
                <a:pt x="116" y="315"/>
              </a:lnTo>
              <a:lnTo>
                <a:pt x="114" y="313"/>
              </a:lnTo>
              <a:lnTo>
                <a:pt x="112" y="313"/>
              </a:lnTo>
              <a:lnTo>
                <a:pt x="109" y="310"/>
              </a:lnTo>
              <a:lnTo>
                <a:pt x="104" y="310"/>
              </a:lnTo>
              <a:lnTo>
                <a:pt x="102" y="310"/>
              </a:lnTo>
              <a:lnTo>
                <a:pt x="104" y="313"/>
              </a:lnTo>
              <a:lnTo>
                <a:pt x="107" y="313"/>
              </a:lnTo>
              <a:lnTo>
                <a:pt x="109" y="313"/>
              </a:lnTo>
              <a:lnTo>
                <a:pt x="109" y="315"/>
              </a:lnTo>
              <a:lnTo>
                <a:pt x="109" y="317"/>
              </a:lnTo>
              <a:lnTo>
                <a:pt x="107" y="317"/>
              </a:lnTo>
              <a:lnTo>
                <a:pt x="107" y="320"/>
              </a:lnTo>
              <a:lnTo>
                <a:pt x="104" y="320"/>
              </a:lnTo>
              <a:lnTo>
                <a:pt x="104" y="322"/>
              </a:lnTo>
              <a:lnTo>
                <a:pt x="102" y="322"/>
              </a:lnTo>
              <a:lnTo>
                <a:pt x="104" y="324"/>
              </a:lnTo>
              <a:lnTo>
                <a:pt x="107" y="324"/>
              </a:lnTo>
              <a:lnTo>
                <a:pt x="109" y="322"/>
              </a:lnTo>
              <a:lnTo>
                <a:pt x="109" y="324"/>
              </a:lnTo>
              <a:lnTo>
                <a:pt x="109" y="327"/>
              </a:lnTo>
              <a:lnTo>
                <a:pt x="107" y="327"/>
              </a:lnTo>
              <a:lnTo>
                <a:pt x="107" y="329"/>
              </a:lnTo>
              <a:lnTo>
                <a:pt x="104" y="332"/>
              </a:lnTo>
              <a:lnTo>
                <a:pt x="102" y="332"/>
              </a:lnTo>
              <a:lnTo>
                <a:pt x="102" y="334"/>
              </a:lnTo>
              <a:lnTo>
                <a:pt x="102" y="336"/>
              </a:lnTo>
              <a:lnTo>
                <a:pt x="100" y="336"/>
              </a:lnTo>
              <a:lnTo>
                <a:pt x="95" y="336"/>
              </a:lnTo>
              <a:lnTo>
                <a:pt x="97" y="334"/>
              </a:lnTo>
              <a:lnTo>
                <a:pt x="100" y="332"/>
              </a:lnTo>
              <a:lnTo>
                <a:pt x="102" y="329"/>
              </a:lnTo>
              <a:lnTo>
                <a:pt x="100" y="329"/>
              </a:lnTo>
              <a:lnTo>
                <a:pt x="97" y="329"/>
              </a:lnTo>
              <a:lnTo>
                <a:pt x="97" y="327"/>
              </a:lnTo>
              <a:lnTo>
                <a:pt x="97" y="324"/>
              </a:lnTo>
              <a:lnTo>
                <a:pt x="100" y="324"/>
              </a:lnTo>
              <a:lnTo>
                <a:pt x="100" y="320"/>
              </a:lnTo>
              <a:lnTo>
                <a:pt x="100" y="322"/>
              </a:lnTo>
              <a:lnTo>
                <a:pt x="97" y="324"/>
              </a:lnTo>
              <a:lnTo>
                <a:pt x="97" y="322"/>
              </a:lnTo>
              <a:lnTo>
                <a:pt x="95" y="322"/>
              </a:lnTo>
              <a:lnTo>
                <a:pt x="95" y="320"/>
              </a:lnTo>
              <a:lnTo>
                <a:pt x="93" y="320"/>
              </a:lnTo>
              <a:lnTo>
                <a:pt x="95" y="322"/>
              </a:lnTo>
              <a:lnTo>
                <a:pt x="95" y="324"/>
              </a:lnTo>
              <a:lnTo>
                <a:pt x="93" y="324"/>
              </a:lnTo>
              <a:lnTo>
                <a:pt x="93" y="327"/>
              </a:lnTo>
              <a:lnTo>
                <a:pt x="93" y="329"/>
              </a:lnTo>
              <a:lnTo>
                <a:pt x="93" y="332"/>
              </a:lnTo>
              <a:lnTo>
                <a:pt x="90" y="332"/>
              </a:lnTo>
              <a:lnTo>
                <a:pt x="90" y="329"/>
              </a:lnTo>
              <a:lnTo>
                <a:pt x="90" y="327"/>
              </a:lnTo>
              <a:lnTo>
                <a:pt x="90" y="329"/>
              </a:lnTo>
              <a:lnTo>
                <a:pt x="90" y="332"/>
              </a:lnTo>
              <a:lnTo>
                <a:pt x="88" y="332"/>
              </a:lnTo>
              <a:lnTo>
                <a:pt x="86" y="334"/>
              </a:lnTo>
              <a:lnTo>
                <a:pt x="83" y="329"/>
              </a:lnTo>
              <a:lnTo>
                <a:pt x="78" y="327"/>
              </a:lnTo>
              <a:lnTo>
                <a:pt x="76" y="320"/>
              </a:lnTo>
              <a:lnTo>
                <a:pt x="74" y="315"/>
              </a:lnTo>
              <a:lnTo>
                <a:pt x="71" y="310"/>
              </a:lnTo>
              <a:lnTo>
                <a:pt x="71" y="306"/>
              </a:lnTo>
              <a:lnTo>
                <a:pt x="69" y="301"/>
              </a:lnTo>
              <a:lnTo>
                <a:pt x="71" y="296"/>
              </a:lnTo>
              <a:lnTo>
                <a:pt x="71" y="294"/>
              </a:lnTo>
              <a:lnTo>
                <a:pt x="71" y="291"/>
              </a:lnTo>
              <a:lnTo>
                <a:pt x="69" y="289"/>
              </a:lnTo>
              <a:lnTo>
                <a:pt x="67" y="284"/>
              </a:lnTo>
              <a:lnTo>
                <a:pt x="67" y="282"/>
              </a:lnTo>
              <a:lnTo>
                <a:pt x="64" y="277"/>
              </a:lnTo>
              <a:lnTo>
                <a:pt x="64" y="272"/>
              </a:lnTo>
              <a:lnTo>
                <a:pt x="59" y="270"/>
              </a:lnTo>
              <a:lnTo>
                <a:pt x="64" y="261"/>
              </a:lnTo>
              <a:lnTo>
                <a:pt x="57" y="258"/>
              </a:lnTo>
              <a:lnTo>
                <a:pt x="52" y="261"/>
              </a:lnTo>
              <a:lnTo>
                <a:pt x="48" y="261"/>
              </a:lnTo>
              <a:lnTo>
                <a:pt x="45" y="263"/>
              </a:lnTo>
              <a:lnTo>
                <a:pt x="43" y="261"/>
              </a:lnTo>
              <a:lnTo>
                <a:pt x="41" y="256"/>
              </a:lnTo>
              <a:lnTo>
                <a:pt x="36" y="251"/>
              </a:lnTo>
              <a:lnTo>
                <a:pt x="33" y="251"/>
              </a:lnTo>
              <a:lnTo>
                <a:pt x="36" y="246"/>
              </a:lnTo>
              <a:lnTo>
                <a:pt x="31" y="246"/>
              </a:lnTo>
              <a:lnTo>
                <a:pt x="26" y="249"/>
              </a:lnTo>
              <a:lnTo>
                <a:pt x="22" y="246"/>
              </a:lnTo>
              <a:lnTo>
                <a:pt x="17" y="246"/>
              </a:lnTo>
              <a:lnTo>
                <a:pt x="14" y="246"/>
              </a:lnTo>
              <a:lnTo>
                <a:pt x="12" y="246"/>
              </a:lnTo>
              <a:lnTo>
                <a:pt x="7" y="244"/>
              </a:lnTo>
              <a:lnTo>
                <a:pt x="5" y="242"/>
              </a:lnTo>
              <a:lnTo>
                <a:pt x="5" y="244"/>
              </a:lnTo>
              <a:lnTo>
                <a:pt x="3" y="244"/>
              </a:lnTo>
              <a:lnTo>
                <a:pt x="5" y="242"/>
              </a:lnTo>
              <a:lnTo>
                <a:pt x="3" y="237"/>
              </a:lnTo>
              <a:lnTo>
                <a:pt x="3" y="235"/>
              </a:lnTo>
              <a:lnTo>
                <a:pt x="7" y="232"/>
              </a:lnTo>
              <a:lnTo>
                <a:pt x="5" y="230"/>
              </a:lnTo>
              <a:lnTo>
                <a:pt x="3" y="230"/>
              </a:lnTo>
              <a:lnTo>
                <a:pt x="3" y="227"/>
              </a:lnTo>
              <a:lnTo>
                <a:pt x="0" y="225"/>
              </a:lnTo>
              <a:lnTo>
                <a:pt x="0" y="223"/>
              </a:lnTo>
              <a:lnTo>
                <a:pt x="5" y="220"/>
              </a:lnTo>
              <a:lnTo>
                <a:pt x="7" y="218"/>
              </a:lnTo>
              <a:lnTo>
                <a:pt x="7" y="213"/>
              </a:lnTo>
              <a:lnTo>
                <a:pt x="7" y="211"/>
              </a:lnTo>
              <a:lnTo>
                <a:pt x="10" y="208"/>
              </a:lnTo>
              <a:lnTo>
                <a:pt x="10" y="204"/>
              </a:lnTo>
              <a:lnTo>
                <a:pt x="10" y="201"/>
              </a:lnTo>
              <a:lnTo>
                <a:pt x="12" y="199"/>
              </a:lnTo>
              <a:lnTo>
                <a:pt x="12" y="197"/>
              </a:lnTo>
              <a:lnTo>
                <a:pt x="12" y="194"/>
              </a:lnTo>
              <a:lnTo>
                <a:pt x="12" y="192"/>
              </a:lnTo>
              <a:lnTo>
                <a:pt x="12" y="190"/>
              </a:lnTo>
              <a:lnTo>
                <a:pt x="12" y="187"/>
              </a:lnTo>
              <a:lnTo>
                <a:pt x="14" y="187"/>
              </a:lnTo>
              <a:lnTo>
                <a:pt x="17" y="185"/>
              </a:lnTo>
              <a:lnTo>
                <a:pt x="19" y="182"/>
              </a:lnTo>
              <a:lnTo>
                <a:pt x="22" y="182"/>
              </a:lnTo>
              <a:lnTo>
                <a:pt x="19" y="180"/>
              </a:lnTo>
              <a:lnTo>
                <a:pt x="17" y="178"/>
              </a:lnTo>
              <a:lnTo>
                <a:pt x="19" y="173"/>
              </a:lnTo>
              <a:lnTo>
                <a:pt x="22" y="171"/>
              </a:lnTo>
              <a:lnTo>
                <a:pt x="26" y="171"/>
              </a:lnTo>
              <a:lnTo>
                <a:pt x="29" y="171"/>
              </a:lnTo>
              <a:lnTo>
                <a:pt x="31" y="168"/>
              </a:lnTo>
              <a:lnTo>
                <a:pt x="31" y="166"/>
              </a:lnTo>
              <a:lnTo>
                <a:pt x="33" y="163"/>
              </a:lnTo>
              <a:lnTo>
                <a:pt x="36" y="161"/>
              </a:lnTo>
              <a:lnTo>
                <a:pt x="38" y="159"/>
              </a:lnTo>
              <a:lnTo>
                <a:pt x="41" y="156"/>
              </a:lnTo>
              <a:lnTo>
                <a:pt x="43" y="156"/>
              </a:lnTo>
              <a:lnTo>
                <a:pt x="43" y="154"/>
              </a:lnTo>
              <a:lnTo>
                <a:pt x="41" y="152"/>
              </a:lnTo>
              <a:lnTo>
                <a:pt x="38" y="152"/>
              </a:lnTo>
              <a:lnTo>
                <a:pt x="36" y="152"/>
              </a:lnTo>
              <a:lnTo>
                <a:pt x="36" y="149"/>
              </a:lnTo>
              <a:lnTo>
                <a:pt x="36" y="145"/>
              </a:lnTo>
              <a:lnTo>
                <a:pt x="38" y="142"/>
              </a:lnTo>
              <a:lnTo>
                <a:pt x="41" y="140"/>
              </a:lnTo>
              <a:lnTo>
                <a:pt x="41" y="137"/>
              </a:lnTo>
              <a:lnTo>
                <a:pt x="43" y="135"/>
              </a:lnTo>
              <a:lnTo>
                <a:pt x="45" y="137"/>
              </a:lnTo>
              <a:lnTo>
                <a:pt x="48" y="135"/>
              </a:lnTo>
              <a:lnTo>
                <a:pt x="50" y="130"/>
              </a:lnTo>
              <a:lnTo>
                <a:pt x="50" y="128"/>
              </a:lnTo>
              <a:lnTo>
                <a:pt x="48" y="128"/>
              </a:lnTo>
              <a:lnTo>
                <a:pt x="48" y="128"/>
              </a:lnTo>
              <a:lnTo>
                <a:pt x="45" y="126"/>
              </a:lnTo>
              <a:lnTo>
                <a:pt x="45" y="123"/>
              </a:lnTo>
              <a:lnTo>
                <a:pt x="45" y="121"/>
              </a:lnTo>
              <a:lnTo>
                <a:pt x="45" y="119"/>
              </a:lnTo>
              <a:lnTo>
                <a:pt x="43" y="116"/>
              </a:lnTo>
              <a:lnTo>
                <a:pt x="43" y="114"/>
              </a:lnTo>
              <a:lnTo>
                <a:pt x="45" y="111"/>
              </a:lnTo>
              <a:lnTo>
                <a:pt x="45" y="109"/>
              </a:lnTo>
              <a:lnTo>
                <a:pt x="45" y="107"/>
              </a:lnTo>
              <a:lnTo>
                <a:pt x="45" y="104"/>
              </a:lnTo>
              <a:lnTo>
                <a:pt x="48" y="100"/>
              </a:lnTo>
              <a:lnTo>
                <a:pt x="50" y="100"/>
              </a:lnTo>
              <a:lnTo>
                <a:pt x="50" y="97"/>
              </a:lnTo>
              <a:lnTo>
                <a:pt x="52" y="95"/>
              </a:lnTo>
              <a:lnTo>
                <a:pt x="57" y="95"/>
              </a:lnTo>
              <a:lnTo>
                <a:pt x="59" y="92"/>
              </a:lnTo>
              <a:lnTo>
                <a:pt x="62" y="92"/>
              </a:lnTo>
              <a:lnTo>
                <a:pt x="64" y="90"/>
              </a:lnTo>
              <a:lnTo>
                <a:pt x="69" y="90"/>
              </a:lnTo>
              <a:lnTo>
                <a:pt x="74" y="88"/>
              </a:lnTo>
              <a:lnTo>
                <a:pt x="74" y="85"/>
              </a:lnTo>
              <a:lnTo>
                <a:pt x="76" y="83"/>
              </a:lnTo>
              <a:lnTo>
                <a:pt x="78" y="81"/>
              </a:lnTo>
              <a:lnTo>
                <a:pt x="81" y="76"/>
              </a:lnTo>
              <a:lnTo>
                <a:pt x="83" y="74"/>
              </a:lnTo>
              <a:lnTo>
                <a:pt x="83" y="71"/>
              </a:lnTo>
              <a:lnTo>
                <a:pt x="83" y="71"/>
              </a:lnTo>
              <a:lnTo>
                <a:pt x="81" y="69"/>
              </a:lnTo>
              <a:lnTo>
                <a:pt x="78" y="69"/>
              </a:lnTo>
              <a:lnTo>
                <a:pt x="78" y="66"/>
              </a:lnTo>
              <a:lnTo>
                <a:pt x="81" y="62"/>
              </a:lnTo>
              <a:lnTo>
                <a:pt x="81" y="59"/>
              </a:lnTo>
              <a:lnTo>
                <a:pt x="78" y="57"/>
              </a:lnTo>
              <a:lnTo>
                <a:pt x="76" y="55"/>
              </a:lnTo>
              <a:lnTo>
                <a:pt x="74" y="50"/>
              </a:lnTo>
              <a:lnTo>
                <a:pt x="76" y="47"/>
              </a:lnTo>
              <a:lnTo>
                <a:pt x="78" y="50"/>
              </a:lnTo>
              <a:lnTo>
                <a:pt x="81" y="47"/>
              </a:lnTo>
              <a:lnTo>
                <a:pt x="78" y="45"/>
              </a:lnTo>
              <a:lnTo>
                <a:pt x="83" y="45"/>
              </a:lnTo>
              <a:lnTo>
                <a:pt x="86" y="43"/>
              </a:lnTo>
              <a:lnTo>
                <a:pt x="88" y="43"/>
              </a:lnTo>
              <a:lnTo>
                <a:pt x="93" y="38"/>
              </a:lnTo>
              <a:lnTo>
                <a:pt x="93" y="36"/>
              </a:lnTo>
              <a:lnTo>
                <a:pt x="90" y="33"/>
              </a:lnTo>
              <a:lnTo>
                <a:pt x="90" y="31"/>
              </a:lnTo>
              <a:lnTo>
                <a:pt x="93" y="31"/>
              </a:lnTo>
              <a:lnTo>
                <a:pt x="97" y="31"/>
              </a:lnTo>
              <a:lnTo>
                <a:pt x="97" y="29"/>
              </a:lnTo>
              <a:lnTo>
                <a:pt x="102" y="26"/>
              </a:lnTo>
              <a:lnTo>
                <a:pt x="104" y="26"/>
              </a:lnTo>
              <a:lnTo>
                <a:pt x="104" y="24"/>
              </a:lnTo>
              <a:lnTo>
                <a:pt x="107" y="21"/>
              </a:lnTo>
              <a:lnTo>
                <a:pt x="112" y="24"/>
              </a:lnTo>
              <a:lnTo>
                <a:pt x="112" y="26"/>
              </a:lnTo>
              <a:lnTo>
                <a:pt x="114" y="31"/>
              </a:lnTo>
              <a:lnTo>
                <a:pt x="114" y="33"/>
              </a:lnTo>
              <a:lnTo>
                <a:pt x="119" y="33"/>
              </a:lnTo>
              <a:lnTo>
                <a:pt x="121" y="33"/>
              </a:lnTo>
              <a:lnTo>
                <a:pt x="121" y="33"/>
              </a:lnTo>
              <a:lnTo>
                <a:pt x="123" y="31"/>
              </a:lnTo>
              <a:lnTo>
                <a:pt x="126" y="29"/>
              </a:lnTo>
              <a:lnTo>
                <a:pt x="128" y="26"/>
              </a:lnTo>
              <a:lnTo>
                <a:pt x="133" y="21"/>
              </a:lnTo>
              <a:lnTo>
                <a:pt x="135" y="21"/>
              </a:lnTo>
              <a:lnTo>
                <a:pt x="140" y="21"/>
              </a:lnTo>
              <a:lnTo>
                <a:pt x="142" y="21"/>
              </a:lnTo>
              <a:lnTo>
                <a:pt x="142" y="24"/>
              </a:lnTo>
              <a:lnTo>
                <a:pt x="145" y="21"/>
              </a:lnTo>
              <a:lnTo>
                <a:pt x="147" y="19"/>
              </a:lnTo>
              <a:lnTo>
                <a:pt x="149" y="17"/>
              </a:lnTo>
              <a:lnTo>
                <a:pt x="152" y="14"/>
              </a:lnTo>
              <a:lnTo>
                <a:pt x="154" y="14"/>
              </a:lnTo>
              <a:lnTo>
                <a:pt x="159" y="14"/>
              </a:lnTo>
              <a:lnTo>
                <a:pt x="161" y="14"/>
              </a:lnTo>
              <a:lnTo>
                <a:pt x="161" y="12"/>
              </a:lnTo>
              <a:lnTo>
                <a:pt x="161" y="10"/>
              </a:lnTo>
              <a:lnTo>
                <a:pt x="159" y="10"/>
              </a:lnTo>
              <a:lnTo>
                <a:pt x="159" y="7"/>
              </a:lnTo>
              <a:lnTo>
                <a:pt x="159" y="5"/>
              </a:lnTo>
              <a:lnTo>
                <a:pt x="161" y="2"/>
              </a:lnTo>
              <a:lnTo>
                <a:pt x="164" y="2"/>
              </a:lnTo>
              <a:lnTo>
                <a:pt x="166" y="2"/>
              </a:lnTo>
              <a:lnTo>
                <a:pt x="166" y="5"/>
              </a:lnTo>
              <a:lnTo>
                <a:pt x="168" y="5"/>
              </a:lnTo>
              <a:lnTo>
                <a:pt x="171" y="5"/>
              </a:lnTo>
              <a:lnTo>
                <a:pt x="173" y="2"/>
              </a:lnTo>
              <a:lnTo>
                <a:pt x="175" y="2"/>
              </a:lnTo>
              <a:lnTo>
                <a:pt x="175" y="5"/>
              </a:lnTo>
              <a:lnTo>
                <a:pt x="178" y="5"/>
              </a:lnTo>
              <a:lnTo>
                <a:pt x="178" y="2"/>
              </a:lnTo>
              <a:lnTo>
                <a:pt x="180" y="0"/>
              </a:lnTo>
              <a:lnTo>
                <a:pt x="183" y="2"/>
              </a:lnTo>
              <a:lnTo>
                <a:pt x="185" y="5"/>
              </a:lnTo>
              <a:close/>
            </a:path>
          </a:pathLst>
        </a:custGeom>
        <a:solidFill>
          <a:srgbClr val="FF0000"/>
        </a:solidFill>
        <a:ln w="635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0099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0198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90297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20396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150558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180657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210756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240855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600" b="0">
              <a:ln>
                <a:noFill/>
              </a:ln>
              <a:solidFill>
                <a:schemeClr val="bg1"/>
              </a:solidFill>
              <a:latin typeface="宋体" panose="02010600030101010101" pitchFamily="7" charset="-122"/>
              <a:ea typeface="宋体" panose="02010600030101010101" pitchFamily="7" charset="-122"/>
            </a:rPr>
            <a:t>福建
287</a:t>
          </a:r>
          <a:endParaRPr lang="zh-CN" altLang="en-US" sz="600" b="0">
            <a:ln>
              <a:noFill/>
            </a:ln>
            <a:solidFill>
              <a:schemeClr val="bg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</xdr:txBody>
    </xdr:sp>
    <xdr:clientData/>
  </xdr:twoCellAnchor>
  <xdr:twoCellAnchor>
    <xdr:from>
      <xdr:col>4</xdr:col>
      <xdr:colOff>1798625</xdr:colOff>
      <xdr:row>17</xdr:row>
      <xdr:rowOff>184395</xdr:rowOff>
    </xdr:from>
    <xdr:to>
      <xdr:col>5</xdr:col>
      <xdr:colOff>532658</xdr:colOff>
      <xdr:row>20</xdr:row>
      <xdr:rowOff>145840</xdr:rowOff>
    </xdr:to>
    <xdr:sp>
      <xdr:nvSpPr>
        <xdr:cNvPr id="115" name="广西"/>
        <xdr:cNvSpPr/>
      </xdr:nvSpPr>
      <xdr:spPr>
        <a:xfrm>
          <a:off x="4747260" y="4026535"/>
          <a:ext cx="730250" cy="555625"/>
        </a:xfrm>
        <a:custGeom>
          <a:avLst/>
          <a:gdLst>
            <a:gd name="T0" fmla="*/ 426 w 483"/>
            <a:gd name="T1" fmla="*/ 34 h 351"/>
            <a:gd name="T2" fmla="*/ 436 w 483"/>
            <a:gd name="T3" fmla="*/ 67 h 351"/>
            <a:gd name="T4" fmla="*/ 421 w 483"/>
            <a:gd name="T5" fmla="*/ 102 h 351"/>
            <a:gd name="T6" fmla="*/ 443 w 483"/>
            <a:gd name="T7" fmla="*/ 109 h 351"/>
            <a:gd name="T8" fmla="*/ 466 w 483"/>
            <a:gd name="T9" fmla="*/ 114 h 351"/>
            <a:gd name="T10" fmla="*/ 478 w 483"/>
            <a:gd name="T11" fmla="*/ 135 h 351"/>
            <a:gd name="T12" fmla="*/ 471 w 483"/>
            <a:gd name="T13" fmla="*/ 159 h 351"/>
            <a:gd name="T14" fmla="*/ 466 w 483"/>
            <a:gd name="T15" fmla="*/ 178 h 351"/>
            <a:gd name="T16" fmla="*/ 454 w 483"/>
            <a:gd name="T17" fmla="*/ 192 h 351"/>
            <a:gd name="T18" fmla="*/ 438 w 483"/>
            <a:gd name="T19" fmla="*/ 218 h 351"/>
            <a:gd name="T20" fmla="*/ 440 w 483"/>
            <a:gd name="T21" fmla="*/ 244 h 351"/>
            <a:gd name="T22" fmla="*/ 421 w 483"/>
            <a:gd name="T23" fmla="*/ 261 h 351"/>
            <a:gd name="T24" fmla="*/ 398 w 483"/>
            <a:gd name="T25" fmla="*/ 273 h 351"/>
            <a:gd name="T26" fmla="*/ 391 w 483"/>
            <a:gd name="T27" fmla="*/ 289 h 351"/>
            <a:gd name="T28" fmla="*/ 374 w 483"/>
            <a:gd name="T29" fmla="*/ 296 h 351"/>
            <a:gd name="T30" fmla="*/ 364 w 483"/>
            <a:gd name="T31" fmla="*/ 315 h 351"/>
            <a:gd name="T32" fmla="*/ 338 w 483"/>
            <a:gd name="T33" fmla="*/ 332 h 351"/>
            <a:gd name="T34" fmla="*/ 324 w 483"/>
            <a:gd name="T35" fmla="*/ 325 h 351"/>
            <a:gd name="T36" fmla="*/ 324 w 483"/>
            <a:gd name="T37" fmla="*/ 341 h 351"/>
            <a:gd name="T38" fmla="*/ 298 w 483"/>
            <a:gd name="T39" fmla="*/ 348 h 351"/>
            <a:gd name="T40" fmla="*/ 284 w 483"/>
            <a:gd name="T41" fmla="*/ 337 h 351"/>
            <a:gd name="T42" fmla="*/ 279 w 483"/>
            <a:gd name="T43" fmla="*/ 327 h 351"/>
            <a:gd name="T44" fmla="*/ 277 w 483"/>
            <a:gd name="T45" fmla="*/ 334 h 351"/>
            <a:gd name="T46" fmla="*/ 265 w 483"/>
            <a:gd name="T47" fmla="*/ 327 h 351"/>
            <a:gd name="T48" fmla="*/ 263 w 483"/>
            <a:gd name="T49" fmla="*/ 320 h 351"/>
            <a:gd name="T50" fmla="*/ 258 w 483"/>
            <a:gd name="T51" fmla="*/ 325 h 351"/>
            <a:gd name="T52" fmla="*/ 260 w 483"/>
            <a:gd name="T53" fmla="*/ 334 h 351"/>
            <a:gd name="T54" fmla="*/ 251 w 483"/>
            <a:gd name="T55" fmla="*/ 334 h 351"/>
            <a:gd name="T56" fmla="*/ 244 w 483"/>
            <a:gd name="T57" fmla="*/ 337 h 351"/>
            <a:gd name="T58" fmla="*/ 232 w 483"/>
            <a:gd name="T59" fmla="*/ 337 h 351"/>
            <a:gd name="T60" fmla="*/ 218 w 483"/>
            <a:gd name="T61" fmla="*/ 334 h 351"/>
            <a:gd name="T62" fmla="*/ 192 w 483"/>
            <a:gd name="T63" fmla="*/ 334 h 351"/>
            <a:gd name="T64" fmla="*/ 166 w 483"/>
            <a:gd name="T65" fmla="*/ 322 h 351"/>
            <a:gd name="T66" fmla="*/ 154 w 483"/>
            <a:gd name="T67" fmla="*/ 311 h 351"/>
            <a:gd name="T68" fmla="*/ 142 w 483"/>
            <a:gd name="T69" fmla="*/ 292 h 351"/>
            <a:gd name="T70" fmla="*/ 140 w 483"/>
            <a:gd name="T71" fmla="*/ 273 h 351"/>
            <a:gd name="T72" fmla="*/ 140 w 483"/>
            <a:gd name="T73" fmla="*/ 249 h 351"/>
            <a:gd name="T74" fmla="*/ 106 w 483"/>
            <a:gd name="T75" fmla="*/ 242 h 351"/>
            <a:gd name="T76" fmla="*/ 83 w 483"/>
            <a:gd name="T77" fmla="*/ 237 h 351"/>
            <a:gd name="T78" fmla="*/ 71 w 483"/>
            <a:gd name="T79" fmla="*/ 218 h 351"/>
            <a:gd name="T80" fmla="*/ 99 w 483"/>
            <a:gd name="T81" fmla="*/ 206 h 351"/>
            <a:gd name="T82" fmla="*/ 102 w 483"/>
            <a:gd name="T83" fmla="*/ 173 h 351"/>
            <a:gd name="T84" fmla="*/ 66 w 483"/>
            <a:gd name="T85" fmla="*/ 164 h 351"/>
            <a:gd name="T86" fmla="*/ 33 w 483"/>
            <a:gd name="T87" fmla="*/ 140 h 351"/>
            <a:gd name="T88" fmla="*/ 0 w 483"/>
            <a:gd name="T89" fmla="*/ 131 h 351"/>
            <a:gd name="T90" fmla="*/ 26 w 483"/>
            <a:gd name="T91" fmla="*/ 121 h 351"/>
            <a:gd name="T92" fmla="*/ 47 w 483"/>
            <a:gd name="T93" fmla="*/ 102 h 351"/>
            <a:gd name="T94" fmla="*/ 69 w 483"/>
            <a:gd name="T95" fmla="*/ 114 h 351"/>
            <a:gd name="T96" fmla="*/ 97 w 483"/>
            <a:gd name="T97" fmla="*/ 126 h 351"/>
            <a:gd name="T98" fmla="*/ 114 w 483"/>
            <a:gd name="T99" fmla="*/ 102 h 351"/>
            <a:gd name="T100" fmla="*/ 149 w 483"/>
            <a:gd name="T101" fmla="*/ 88 h 351"/>
            <a:gd name="T102" fmla="*/ 168 w 483"/>
            <a:gd name="T103" fmla="*/ 60 h 351"/>
            <a:gd name="T104" fmla="*/ 196 w 483"/>
            <a:gd name="T105" fmla="*/ 83 h 351"/>
            <a:gd name="T106" fmla="*/ 227 w 483"/>
            <a:gd name="T107" fmla="*/ 86 h 351"/>
            <a:gd name="T108" fmla="*/ 258 w 483"/>
            <a:gd name="T109" fmla="*/ 69 h 351"/>
            <a:gd name="T110" fmla="*/ 275 w 483"/>
            <a:gd name="T111" fmla="*/ 60 h 351"/>
            <a:gd name="T112" fmla="*/ 279 w 483"/>
            <a:gd name="T113" fmla="*/ 50 h 351"/>
            <a:gd name="T114" fmla="*/ 310 w 483"/>
            <a:gd name="T115" fmla="*/ 38 h 351"/>
            <a:gd name="T116" fmla="*/ 329 w 483"/>
            <a:gd name="T117" fmla="*/ 34 h 351"/>
            <a:gd name="T118" fmla="*/ 348 w 483"/>
            <a:gd name="T119" fmla="*/ 15 h 351"/>
            <a:gd name="T120" fmla="*/ 374 w 483"/>
            <a:gd name="T121" fmla="*/ 24 h 351"/>
            <a:gd name="T122" fmla="*/ 398 w 483"/>
            <a:gd name="T123" fmla="*/ 10 h 35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483" h="351">
              <a:moveTo>
                <a:pt x="414" y="0"/>
              </a:moveTo>
              <a:lnTo>
                <a:pt x="421" y="8"/>
              </a:lnTo>
              <a:lnTo>
                <a:pt x="426" y="5"/>
              </a:lnTo>
              <a:lnTo>
                <a:pt x="428" y="8"/>
              </a:lnTo>
              <a:lnTo>
                <a:pt x="433" y="10"/>
              </a:lnTo>
              <a:lnTo>
                <a:pt x="433" y="12"/>
              </a:lnTo>
              <a:lnTo>
                <a:pt x="433" y="15"/>
              </a:lnTo>
              <a:lnTo>
                <a:pt x="431" y="15"/>
              </a:lnTo>
              <a:lnTo>
                <a:pt x="431" y="19"/>
              </a:lnTo>
              <a:lnTo>
                <a:pt x="431" y="24"/>
              </a:lnTo>
              <a:lnTo>
                <a:pt x="428" y="24"/>
              </a:lnTo>
              <a:lnTo>
                <a:pt x="426" y="29"/>
              </a:lnTo>
              <a:lnTo>
                <a:pt x="426" y="34"/>
              </a:lnTo>
              <a:lnTo>
                <a:pt x="431" y="38"/>
              </a:lnTo>
              <a:lnTo>
                <a:pt x="433" y="38"/>
              </a:lnTo>
              <a:lnTo>
                <a:pt x="436" y="36"/>
              </a:lnTo>
              <a:lnTo>
                <a:pt x="443" y="36"/>
              </a:lnTo>
              <a:lnTo>
                <a:pt x="445" y="38"/>
              </a:lnTo>
              <a:lnTo>
                <a:pt x="443" y="41"/>
              </a:lnTo>
              <a:lnTo>
                <a:pt x="440" y="45"/>
              </a:lnTo>
              <a:lnTo>
                <a:pt x="436" y="48"/>
              </a:lnTo>
              <a:lnTo>
                <a:pt x="433" y="50"/>
              </a:lnTo>
              <a:lnTo>
                <a:pt x="436" y="55"/>
              </a:lnTo>
              <a:lnTo>
                <a:pt x="436" y="62"/>
              </a:lnTo>
              <a:lnTo>
                <a:pt x="436" y="64"/>
              </a:lnTo>
              <a:lnTo>
                <a:pt x="436" y="67"/>
              </a:lnTo>
              <a:lnTo>
                <a:pt x="431" y="71"/>
              </a:lnTo>
              <a:lnTo>
                <a:pt x="426" y="74"/>
              </a:lnTo>
              <a:lnTo>
                <a:pt x="421" y="79"/>
              </a:lnTo>
              <a:lnTo>
                <a:pt x="421" y="83"/>
              </a:lnTo>
              <a:lnTo>
                <a:pt x="421" y="86"/>
              </a:lnTo>
              <a:lnTo>
                <a:pt x="419" y="86"/>
              </a:lnTo>
              <a:lnTo>
                <a:pt x="414" y="88"/>
              </a:lnTo>
              <a:lnTo>
                <a:pt x="414" y="90"/>
              </a:lnTo>
              <a:lnTo>
                <a:pt x="412" y="95"/>
              </a:lnTo>
              <a:lnTo>
                <a:pt x="412" y="102"/>
              </a:lnTo>
              <a:lnTo>
                <a:pt x="414" y="107"/>
              </a:lnTo>
              <a:lnTo>
                <a:pt x="421" y="105"/>
              </a:lnTo>
              <a:lnTo>
                <a:pt x="421" y="102"/>
              </a:lnTo>
              <a:lnTo>
                <a:pt x="421" y="100"/>
              </a:lnTo>
              <a:lnTo>
                <a:pt x="424" y="98"/>
              </a:lnTo>
              <a:lnTo>
                <a:pt x="426" y="95"/>
              </a:lnTo>
              <a:lnTo>
                <a:pt x="428" y="90"/>
              </a:lnTo>
              <a:lnTo>
                <a:pt x="433" y="90"/>
              </a:lnTo>
              <a:lnTo>
                <a:pt x="438" y="90"/>
              </a:lnTo>
              <a:lnTo>
                <a:pt x="440" y="90"/>
              </a:lnTo>
              <a:lnTo>
                <a:pt x="443" y="95"/>
              </a:lnTo>
              <a:lnTo>
                <a:pt x="443" y="98"/>
              </a:lnTo>
              <a:lnTo>
                <a:pt x="445" y="100"/>
              </a:lnTo>
              <a:lnTo>
                <a:pt x="443" y="105"/>
              </a:lnTo>
              <a:lnTo>
                <a:pt x="443" y="107"/>
              </a:lnTo>
              <a:lnTo>
                <a:pt x="443" y="109"/>
              </a:lnTo>
              <a:lnTo>
                <a:pt x="445" y="114"/>
              </a:lnTo>
              <a:lnTo>
                <a:pt x="443" y="121"/>
              </a:lnTo>
              <a:lnTo>
                <a:pt x="445" y="121"/>
              </a:lnTo>
              <a:lnTo>
                <a:pt x="445" y="121"/>
              </a:lnTo>
              <a:lnTo>
                <a:pt x="445" y="124"/>
              </a:lnTo>
              <a:lnTo>
                <a:pt x="447" y="124"/>
              </a:lnTo>
              <a:lnTo>
                <a:pt x="450" y="121"/>
              </a:lnTo>
              <a:lnTo>
                <a:pt x="452" y="121"/>
              </a:lnTo>
              <a:lnTo>
                <a:pt x="454" y="119"/>
              </a:lnTo>
              <a:lnTo>
                <a:pt x="457" y="116"/>
              </a:lnTo>
              <a:lnTo>
                <a:pt x="459" y="114"/>
              </a:lnTo>
              <a:lnTo>
                <a:pt x="462" y="114"/>
              </a:lnTo>
              <a:lnTo>
                <a:pt x="466" y="114"/>
              </a:lnTo>
              <a:lnTo>
                <a:pt x="471" y="114"/>
              </a:lnTo>
              <a:lnTo>
                <a:pt x="473" y="114"/>
              </a:lnTo>
              <a:lnTo>
                <a:pt x="476" y="114"/>
              </a:lnTo>
              <a:lnTo>
                <a:pt x="478" y="116"/>
              </a:lnTo>
              <a:lnTo>
                <a:pt x="476" y="119"/>
              </a:lnTo>
              <a:lnTo>
                <a:pt x="473" y="121"/>
              </a:lnTo>
              <a:lnTo>
                <a:pt x="473" y="124"/>
              </a:lnTo>
              <a:lnTo>
                <a:pt x="473" y="126"/>
              </a:lnTo>
              <a:lnTo>
                <a:pt x="476" y="128"/>
              </a:lnTo>
              <a:lnTo>
                <a:pt x="476" y="131"/>
              </a:lnTo>
              <a:lnTo>
                <a:pt x="478" y="131"/>
              </a:lnTo>
              <a:lnTo>
                <a:pt x="480" y="133"/>
              </a:lnTo>
              <a:lnTo>
                <a:pt x="478" y="135"/>
              </a:lnTo>
              <a:lnTo>
                <a:pt x="478" y="138"/>
              </a:lnTo>
              <a:lnTo>
                <a:pt x="480" y="140"/>
              </a:lnTo>
              <a:lnTo>
                <a:pt x="480" y="143"/>
              </a:lnTo>
              <a:lnTo>
                <a:pt x="480" y="145"/>
              </a:lnTo>
              <a:lnTo>
                <a:pt x="483" y="145"/>
              </a:lnTo>
              <a:lnTo>
                <a:pt x="480" y="147"/>
              </a:lnTo>
              <a:lnTo>
                <a:pt x="478" y="150"/>
              </a:lnTo>
              <a:lnTo>
                <a:pt x="476" y="152"/>
              </a:lnTo>
              <a:lnTo>
                <a:pt x="473" y="152"/>
              </a:lnTo>
              <a:lnTo>
                <a:pt x="471" y="154"/>
              </a:lnTo>
              <a:lnTo>
                <a:pt x="469" y="154"/>
              </a:lnTo>
              <a:lnTo>
                <a:pt x="469" y="157"/>
              </a:lnTo>
              <a:lnTo>
                <a:pt x="471" y="159"/>
              </a:lnTo>
              <a:lnTo>
                <a:pt x="471" y="161"/>
              </a:lnTo>
              <a:lnTo>
                <a:pt x="471" y="164"/>
              </a:lnTo>
              <a:lnTo>
                <a:pt x="473" y="164"/>
              </a:lnTo>
              <a:lnTo>
                <a:pt x="473" y="166"/>
              </a:lnTo>
              <a:lnTo>
                <a:pt x="476" y="169"/>
              </a:lnTo>
              <a:lnTo>
                <a:pt x="476" y="171"/>
              </a:lnTo>
              <a:lnTo>
                <a:pt x="473" y="171"/>
              </a:lnTo>
              <a:lnTo>
                <a:pt x="471" y="171"/>
              </a:lnTo>
              <a:lnTo>
                <a:pt x="469" y="171"/>
              </a:lnTo>
              <a:lnTo>
                <a:pt x="466" y="173"/>
              </a:lnTo>
              <a:lnTo>
                <a:pt x="466" y="176"/>
              </a:lnTo>
              <a:lnTo>
                <a:pt x="469" y="178"/>
              </a:lnTo>
              <a:lnTo>
                <a:pt x="466" y="178"/>
              </a:lnTo>
              <a:lnTo>
                <a:pt x="466" y="180"/>
              </a:lnTo>
              <a:lnTo>
                <a:pt x="464" y="180"/>
              </a:lnTo>
              <a:lnTo>
                <a:pt x="462" y="180"/>
              </a:lnTo>
              <a:lnTo>
                <a:pt x="459" y="178"/>
              </a:lnTo>
              <a:lnTo>
                <a:pt x="457" y="178"/>
              </a:lnTo>
              <a:lnTo>
                <a:pt x="457" y="180"/>
              </a:lnTo>
              <a:lnTo>
                <a:pt x="454" y="180"/>
              </a:lnTo>
              <a:lnTo>
                <a:pt x="454" y="183"/>
              </a:lnTo>
              <a:lnTo>
                <a:pt x="454" y="185"/>
              </a:lnTo>
              <a:lnTo>
                <a:pt x="457" y="187"/>
              </a:lnTo>
              <a:lnTo>
                <a:pt x="457" y="190"/>
              </a:lnTo>
              <a:lnTo>
                <a:pt x="454" y="190"/>
              </a:lnTo>
              <a:lnTo>
                <a:pt x="454" y="192"/>
              </a:lnTo>
              <a:lnTo>
                <a:pt x="454" y="195"/>
              </a:lnTo>
              <a:lnTo>
                <a:pt x="452" y="195"/>
              </a:lnTo>
              <a:lnTo>
                <a:pt x="447" y="195"/>
              </a:lnTo>
              <a:lnTo>
                <a:pt x="445" y="195"/>
              </a:lnTo>
              <a:lnTo>
                <a:pt x="445" y="199"/>
              </a:lnTo>
              <a:lnTo>
                <a:pt x="445" y="202"/>
              </a:lnTo>
              <a:lnTo>
                <a:pt x="443" y="204"/>
              </a:lnTo>
              <a:lnTo>
                <a:pt x="440" y="206"/>
              </a:lnTo>
              <a:lnTo>
                <a:pt x="440" y="209"/>
              </a:lnTo>
              <a:lnTo>
                <a:pt x="440" y="211"/>
              </a:lnTo>
              <a:lnTo>
                <a:pt x="440" y="214"/>
              </a:lnTo>
              <a:lnTo>
                <a:pt x="438" y="216"/>
              </a:lnTo>
              <a:lnTo>
                <a:pt x="438" y="218"/>
              </a:lnTo>
              <a:lnTo>
                <a:pt x="440" y="221"/>
              </a:lnTo>
              <a:lnTo>
                <a:pt x="440" y="223"/>
              </a:lnTo>
              <a:lnTo>
                <a:pt x="440" y="225"/>
              </a:lnTo>
              <a:lnTo>
                <a:pt x="440" y="228"/>
              </a:lnTo>
              <a:lnTo>
                <a:pt x="440" y="230"/>
              </a:lnTo>
              <a:lnTo>
                <a:pt x="443" y="232"/>
              </a:lnTo>
              <a:lnTo>
                <a:pt x="443" y="235"/>
              </a:lnTo>
              <a:lnTo>
                <a:pt x="443" y="237"/>
              </a:lnTo>
              <a:lnTo>
                <a:pt x="440" y="240"/>
              </a:lnTo>
              <a:lnTo>
                <a:pt x="438" y="240"/>
              </a:lnTo>
              <a:lnTo>
                <a:pt x="438" y="242"/>
              </a:lnTo>
              <a:lnTo>
                <a:pt x="440" y="242"/>
              </a:lnTo>
              <a:lnTo>
                <a:pt x="440" y="244"/>
              </a:lnTo>
              <a:lnTo>
                <a:pt x="438" y="244"/>
              </a:lnTo>
              <a:lnTo>
                <a:pt x="436" y="247"/>
              </a:lnTo>
              <a:lnTo>
                <a:pt x="436" y="249"/>
              </a:lnTo>
              <a:lnTo>
                <a:pt x="433" y="249"/>
              </a:lnTo>
              <a:lnTo>
                <a:pt x="433" y="251"/>
              </a:lnTo>
              <a:lnTo>
                <a:pt x="433" y="254"/>
              </a:lnTo>
              <a:lnTo>
                <a:pt x="431" y="254"/>
              </a:lnTo>
              <a:lnTo>
                <a:pt x="431" y="256"/>
              </a:lnTo>
              <a:lnTo>
                <a:pt x="426" y="256"/>
              </a:lnTo>
              <a:lnTo>
                <a:pt x="424" y="256"/>
              </a:lnTo>
              <a:lnTo>
                <a:pt x="421" y="256"/>
              </a:lnTo>
              <a:lnTo>
                <a:pt x="421" y="259"/>
              </a:lnTo>
              <a:lnTo>
                <a:pt x="421" y="261"/>
              </a:lnTo>
              <a:lnTo>
                <a:pt x="421" y="263"/>
              </a:lnTo>
              <a:lnTo>
                <a:pt x="419" y="263"/>
              </a:lnTo>
              <a:lnTo>
                <a:pt x="417" y="263"/>
              </a:lnTo>
              <a:lnTo>
                <a:pt x="414" y="263"/>
              </a:lnTo>
              <a:lnTo>
                <a:pt x="412" y="266"/>
              </a:lnTo>
              <a:lnTo>
                <a:pt x="409" y="266"/>
              </a:lnTo>
              <a:lnTo>
                <a:pt x="407" y="266"/>
              </a:lnTo>
              <a:lnTo>
                <a:pt x="407" y="268"/>
              </a:lnTo>
              <a:lnTo>
                <a:pt x="405" y="268"/>
              </a:lnTo>
              <a:lnTo>
                <a:pt x="402" y="268"/>
              </a:lnTo>
              <a:lnTo>
                <a:pt x="400" y="268"/>
              </a:lnTo>
              <a:lnTo>
                <a:pt x="398" y="270"/>
              </a:lnTo>
              <a:lnTo>
                <a:pt x="398" y="273"/>
              </a:lnTo>
              <a:lnTo>
                <a:pt x="398" y="275"/>
              </a:lnTo>
              <a:lnTo>
                <a:pt x="395" y="275"/>
              </a:lnTo>
              <a:lnTo>
                <a:pt x="395" y="277"/>
              </a:lnTo>
              <a:lnTo>
                <a:pt x="398" y="277"/>
              </a:lnTo>
              <a:lnTo>
                <a:pt x="395" y="282"/>
              </a:lnTo>
              <a:lnTo>
                <a:pt x="398" y="285"/>
              </a:lnTo>
              <a:lnTo>
                <a:pt x="400" y="287"/>
              </a:lnTo>
              <a:lnTo>
                <a:pt x="400" y="289"/>
              </a:lnTo>
              <a:lnTo>
                <a:pt x="398" y="289"/>
              </a:lnTo>
              <a:lnTo>
                <a:pt x="395" y="289"/>
              </a:lnTo>
              <a:lnTo>
                <a:pt x="393" y="287"/>
              </a:lnTo>
              <a:lnTo>
                <a:pt x="393" y="289"/>
              </a:lnTo>
              <a:lnTo>
                <a:pt x="391" y="289"/>
              </a:lnTo>
              <a:lnTo>
                <a:pt x="391" y="292"/>
              </a:lnTo>
              <a:lnTo>
                <a:pt x="391" y="294"/>
              </a:lnTo>
              <a:lnTo>
                <a:pt x="388" y="294"/>
              </a:lnTo>
              <a:lnTo>
                <a:pt x="388" y="292"/>
              </a:lnTo>
              <a:lnTo>
                <a:pt x="386" y="294"/>
              </a:lnTo>
              <a:lnTo>
                <a:pt x="386" y="296"/>
              </a:lnTo>
              <a:lnTo>
                <a:pt x="383" y="296"/>
              </a:lnTo>
              <a:lnTo>
                <a:pt x="381" y="294"/>
              </a:lnTo>
              <a:lnTo>
                <a:pt x="379" y="294"/>
              </a:lnTo>
              <a:lnTo>
                <a:pt x="376" y="294"/>
              </a:lnTo>
              <a:lnTo>
                <a:pt x="374" y="294"/>
              </a:lnTo>
              <a:lnTo>
                <a:pt x="372" y="294"/>
              </a:lnTo>
              <a:lnTo>
                <a:pt x="374" y="296"/>
              </a:lnTo>
              <a:lnTo>
                <a:pt x="374" y="299"/>
              </a:lnTo>
              <a:lnTo>
                <a:pt x="374" y="301"/>
              </a:lnTo>
              <a:lnTo>
                <a:pt x="374" y="304"/>
              </a:lnTo>
              <a:lnTo>
                <a:pt x="374" y="306"/>
              </a:lnTo>
              <a:lnTo>
                <a:pt x="374" y="308"/>
              </a:lnTo>
              <a:lnTo>
                <a:pt x="376" y="311"/>
              </a:lnTo>
              <a:lnTo>
                <a:pt x="376" y="313"/>
              </a:lnTo>
              <a:lnTo>
                <a:pt x="374" y="313"/>
              </a:lnTo>
              <a:lnTo>
                <a:pt x="372" y="313"/>
              </a:lnTo>
              <a:lnTo>
                <a:pt x="369" y="313"/>
              </a:lnTo>
              <a:lnTo>
                <a:pt x="367" y="313"/>
              </a:lnTo>
              <a:lnTo>
                <a:pt x="367" y="315"/>
              </a:lnTo>
              <a:lnTo>
                <a:pt x="364" y="315"/>
              </a:lnTo>
              <a:lnTo>
                <a:pt x="362" y="313"/>
              </a:lnTo>
              <a:lnTo>
                <a:pt x="360" y="313"/>
              </a:lnTo>
              <a:lnTo>
                <a:pt x="357" y="315"/>
              </a:lnTo>
              <a:lnTo>
                <a:pt x="355" y="315"/>
              </a:lnTo>
              <a:lnTo>
                <a:pt x="353" y="315"/>
              </a:lnTo>
              <a:lnTo>
                <a:pt x="350" y="315"/>
              </a:lnTo>
              <a:lnTo>
                <a:pt x="348" y="318"/>
              </a:lnTo>
              <a:lnTo>
                <a:pt x="346" y="320"/>
              </a:lnTo>
              <a:lnTo>
                <a:pt x="346" y="325"/>
              </a:lnTo>
              <a:lnTo>
                <a:pt x="346" y="330"/>
              </a:lnTo>
              <a:lnTo>
                <a:pt x="343" y="332"/>
              </a:lnTo>
              <a:lnTo>
                <a:pt x="341" y="332"/>
              </a:lnTo>
              <a:lnTo>
                <a:pt x="338" y="332"/>
              </a:lnTo>
              <a:lnTo>
                <a:pt x="336" y="332"/>
              </a:lnTo>
              <a:lnTo>
                <a:pt x="331" y="334"/>
              </a:lnTo>
              <a:lnTo>
                <a:pt x="331" y="334"/>
              </a:lnTo>
              <a:lnTo>
                <a:pt x="329" y="334"/>
              </a:lnTo>
              <a:lnTo>
                <a:pt x="329" y="337"/>
              </a:lnTo>
              <a:lnTo>
                <a:pt x="327" y="337"/>
              </a:lnTo>
              <a:lnTo>
                <a:pt x="327" y="334"/>
              </a:lnTo>
              <a:lnTo>
                <a:pt x="327" y="334"/>
              </a:lnTo>
              <a:lnTo>
                <a:pt x="324" y="334"/>
              </a:lnTo>
              <a:lnTo>
                <a:pt x="324" y="332"/>
              </a:lnTo>
              <a:lnTo>
                <a:pt x="324" y="330"/>
              </a:lnTo>
              <a:lnTo>
                <a:pt x="327" y="327"/>
              </a:lnTo>
              <a:lnTo>
                <a:pt x="324" y="325"/>
              </a:lnTo>
              <a:lnTo>
                <a:pt x="324" y="327"/>
              </a:lnTo>
              <a:lnTo>
                <a:pt x="324" y="330"/>
              </a:lnTo>
              <a:lnTo>
                <a:pt x="322" y="330"/>
              </a:lnTo>
              <a:lnTo>
                <a:pt x="320" y="330"/>
              </a:lnTo>
              <a:lnTo>
                <a:pt x="322" y="332"/>
              </a:lnTo>
              <a:lnTo>
                <a:pt x="320" y="332"/>
              </a:lnTo>
              <a:lnTo>
                <a:pt x="317" y="334"/>
              </a:lnTo>
              <a:lnTo>
                <a:pt x="320" y="334"/>
              </a:lnTo>
              <a:lnTo>
                <a:pt x="322" y="334"/>
              </a:lnTo>
              <a:lnTo>
                <a:pt x="324" y="334"/>
              </a:lnTo>
              <a:lnTo>
                <a:pt x="324" y="337"/>
              </a:lnTo>
              <a:lnTo>
                <a:pt x="324" y="339"/>
              </a:lnTo>
              <a:lnTo>
                <a:pt x="324" y="341"/>
              </a:lnTo>
              <a:lnTo>
                <a:pt x="322" y="344"/>
              </a:lnTo>
              <a:lnTo>
                <a:pt x="320" y="344"/>
              </a:lnTo>
              <a:lnTo>
                <a:pt x="317" y="344"/>
              </a:lnTo>
              <a:lnTo>
                <a:pt x="317" y="346"/>
              </a:lnTo>
              <a:lnTo>
                <a:pt x="315" y="346"/>
              </a:lnTo>
              <a:lnTo>
                <a:pt x="310" y="346"/>
              </a:lnTo>
              <a:lnTo>
                <a:pt x="308" y="344"/>
              </a:lnTo>
              <a:lnTo>
                <a:pt x="308" y="346"/>
              </a:lnTo>
              <a:lnTo>
                <a:pt x="303" y="346"/>
              </a:lnTo>
              <a:lnTo>
                <a:pt x="303" y="344"/>
              </a:lnTo>
              <a:lnTo>
                <a:pt x="301" y="346"/>
              </a:lnTo>
              <a:lnTo>
                <a:pt x="301" y="348"/>
              </a:lnTo>
              <a:lnTo>
                <a:pt x="298" y="348"/>
              </a:lnTo>
              <a:lnTo>
                <a:pt x="298" y="351"/>
              </a:lnTo>
              <a:lnTo>
                <a:pt x="296" y="348"/>
              </a:lnTo>
              <a:lnTo>
                <a:pt x="289" y="346"/>
              </a:lnTo>
              <a:lnTo>
                <a:pt x="291" y="346"/>
              </a:lnTo>
              <a:lnTo>
                <a:pt x="291" y="344"/>
              </a:lnTo>
              <a:lnTo>
                <a:pt x="298" y="341"/>
              </a:lnTo>
              <a:lnTo>
                <a:pt x="298" y="339"/>
              </a:lnTo>
              <a:lnTo>
                <a:pt x="296" y="337"/>
              </a:lnTo>
              <a:lnTo>
                <a:pt x="293" y="337"/>
              </a:lnTo>
              <a:lnTo>
                <a:pt x="291" y="337"/>
              </a:lnTo>
              <a:lnTo>
                <a:pt x="289" y="334"/>
              </a:lnTo>
              <a:lnTo>
                <a:pt x="286" y="337"/>
              </a:lnTo>
              <a:lnTo>
                <a:pt x="284" y="337"/>
              </a:lnTo>
              <a:lnTo>
                <a:pt x="284" y="334"/>
              </a:lnTo>
              <a:lnTo>
                <a:pt x="282" y="334"/>
              </a:lnTo>
              <a:lnTo>
                <a:pt x="282" y="334"/>
              </a:lnTo>
              <a:lnTo>
                <a:pt x="279" y="334"/>
              </a:lnTo>
              <a:lnTo>
                <a:pt x="279" y="332"/>
              </a:lnTo>
              <a:lnTo>
                <a:pt x="277" y="332"/>
              </a:lnTo>
              <a:lnTo>
                <a:pt x="279" y="330"/>
              </a:lnTo>
              <a:lnTo>
                <a:pt x="279" y="327"/>
              </a:lnTo>
              <a:lnTo>
                <a:pt x="282" y="327"/>
              </a:lnTo>
              <a:lnTo>
                <a:pt x="284" y="325"/>
              </a:lnTo>
              <a:lnTo>
                <a:pt x="282" y="325"/>
              </a:lnTo>
              <a:lnTo>
                <a:pt x="279" y="325"/>
              </a:lnTo>
              <a:lnTo>
                <a:pt x="279" y="327"/>
              </a:lnTo>
              <a:lnTo>
                <a:pt x="277" y="325"/>
              </a:lnTo>
              <a:lnTo>
                <a:pt x="275" y="322"/>
              </a:lnTo>
              <a:lnTo>
                <a:pt x="277" y="325"/>
              </a:lnTo>
              <a:lnTo>
                <a:pt x="277" y="327"/>
              </a:lnTo>
              <a:lnTo>
                <a:pt x="277" y="330"/>
              </a:lnTo>
              <a:lnTo>
                <a:pt x="275" y="327"/>
              </a:lnTo>
              <a:lnTo>
                <a:pt x="275" y="330"/>
              </a:lnTo>
              <a:lnTo>
                <a:pt x="275" y="332"/>
              </a:lnTo>
              <a:lnTo>
                <a:pt x="277" y="332"/>
              </a:lnTo>
              <a:lnTo>
                <a:pt x="277" y="334"/>
              </a:lnTo>
              <a:lnTo>
                <a:pt x="279" y="334"/>
              </a:lnTo>
              <a:lnTo>
                <a:pt x="277" y="334"/>
              </a:lnTo>
              <a:lnTo>
                <a:pt x="277" y="334"/>
              </a:lnTo>
              <a:lnTo>
                <a:pt x="275" y="334"/>
              </a:lnTo>
              <a:lnTo>
                <a:pt x="275" y="334"/>
              </a:lnTo>
              <a:lnTo>
                <a:pt x="272" y="334"/>
              </a:lnTo>
              <a:lnTo>
                <a:pt x="270" y="334"/>
              </a:lnTo>
              <a:lnTo>
                <a:pt x="272" y="334"/>
              </a:lnTo>
              <a:lnTo>
                <a:pt x="275" y="332"/>
              </a:lnTo>
              <a:lnTo>
                <a:pt x="272" y="332"/>
              </a:lnTo>
              <a:lnTo>
                <a:pt x="270" y="332"/>
              </a:lnTo>
              <a:lnTo>
                <a:pt x="272" y="332"/>
              </a:lnTo>
              <a:lnTo>
                <a:pt x="272" y="330"/>
              </a:lnTo>
              <a:lnTo>
                <a:pt x="270" y="327"/>
              </a:lnTo>
              <a:lnTo>
                <a:pt x="267" y="327"/>
              </a:lnTo>
              <a:lnTo>
                <a:pt x="265" y="327"/>
              </a:lnTo>
              <a:lnTo>
                <a:pt x="267" y="327"/>
              </a:lnTo>
              <a:lnTo>
                <a:pt x="267" y="325"/>
              </a:lnTo>
              <a:lnTo>
                <a:pt x="270" y="322"/>
              </a:lnTo>
              <a:lnTo>
                <a:pt x="267" y="322"/>
              </a:lnTo>
              <a:lnTo>
                <a:pt x="265" y="322"/>
              </a:lnTo>
              <a:lnTo>
                <a:pt x="265" y="325"/>
              </a:lnTo>
              <a:lnTo>
                <a:pt x="265" y="327"/>
              </a:lnTo>
              <a:lnTo>
                <a:pt x="263" y="330"/>
              </a:lnTo>
              <a:lnTo>
                <a:pt x="263" y="327"/>
              </a:lnTo>
              <a:lnTo>
                <a:pt x="263" y="325"/>
              </a:lnTo>
              <a:lnTo>
                <a:pt x="260" y="325"/>
              </a:lnTo>
              <a:lnTo>
                <a:pt x="263" y="322"/>
              </a:lnTo>
              <a:lnTo>
                <a:pt x="263" y="320"/>
              </a:lnTo>
              <a:lnTo>
                <a:pt x="265" y="318"/>
              </a:lnTo>
              <a:lnTo>
                <a:pt x="263" y="320"/>
              </a:lnTo>
              <a:lnTo>
                <a:pt x="263" y="318"/>
              </a:lnTo>
              <a:lnTo>
                <a:pt x="260" y="318"/>
              </a:lnTo>
              <a:lnTo>
                <a:pt x="260" y="315"/>
              </a:lnTo>
              <a:lnTo>
                <a:pt x="258" y="315"/>
              </a:lnTo>
              <a:lnTo>
                <a:pt x="258" y="318"/>
              </a:lnTo>
              <a:lnTo>
                <a:pt x="256" y="318"/>
              </a:lnTo>
              <a:lnTo>
                <a:pt x="256" y="320"/>
              </a:lnTo>
              <a:lnTo>
                <a:pt x="256" y="322"/>
              </a:lnTo>
              <a:lnTo>
                <a:pt x="258" y="322"/>
              </a:lnTo>
              <a:lnTo>
                <a:pt x="256" y="325"/>
              </a:lnTo>
              <a:lnTo>
                <a:pt x="258" y="325"/>
              </a:lnTo>
              <a:lnTo>
                <a:pt x="256" y="325"/>
              </a:lnTo>
              <a:lnTo>
                <a:pt x="256" y="327"/>
              </a:lnTo>
              <a:lnTo>
                <a:pt x="258" y="327"/>
              </a:lnTo>
              <a:lnTo>
                <a:pt x="260" y="327"/>
              </a:lnTo>
              <a:lnTo>
                <a:pt x="258" y="327"/>
              </a:lnTo>
              <a:lnTo>
                <a:pt x="256" y="330"/>
              </a:lnTo>
              <a:lnTo>
                <a:pt x="256" y="332"/>
              </a:lnTo>
              <a:lnTo>
                <a:pt x="258" y="332"/>
              </a:lnTo>
              <a:lnTo>
                <a:pt x="258" y="330"/>
              </a:lnTo>
              <a:lnTo>
                <a:pt x="260" y="330"/>
              </a:lnTo>
              <a:lnTo>
                <a:pt x="260" y="332"/>
              </a:lnTo>
              <a:lnTo>
                <a:pt x="260" y="334"/>
              </a:lnTo>
              <a:lnTo>
                <a:pt x="260" y="334"/>
              </a:lnTo>
              <a:lnTo>
                <a:pt x="256" y="337"/>
              </a:lnTo>
              <a:lnTo>
                <a:pt x="256" y="334"/>
              </a:lnTo>
              <a:lnTo>
                <a:pt x="256" y="337"/>
              </a:lnTo>
              <a:lnTo>
                <a:pt x="256" y="339"/>
              </a:lnTo>
              <a:lnTo>
                <a:pt x="253" y="339"/>
              </a:lnTo>
              <a:lnTo>
                <a:pt x="251" y="339"/>
              </a:lnTo>
              <a:lnTo>
                <a:pt x="249" y="339"/>
              </a:lnTo>
              <a:lnTo>
                <a:pt x="251" y="337"/>
              </a:lnTo>
              <a:lnTo>
                <a:pt x="253" y="334"/>
              </a:lnTo>
              <a:lnTo>
                <a:pt x="251" y="334"/>
              </a:lnTo>
              <a:lnTo>
                <a:pt x="251" y="334"/>
              </a:lnTo>
              <a:lnTo>
                <a:pt x="253" y="334"/>
              </a:lnTo>
              <a:lnTo>
                <a:pt x="251" y="334"/>
              </a:lnTo>
              <a:lnTo>
                <a:pt x="251" y="332"/>
              </a:lnTo>
              <a:lnTo>
                <a:pt x="253" y="332"/>
              </a:lnTo>
              <a:lnTo>
                <a:pt x="251" y="332"/>
              </a:lnTo>
              <a:lnTo>
                <a:pt x="249" y="334"/>
              </a:lnTo>
              <a:lnTo>
                <a:pt x="246" y="334"/>
              </a:lnTo>
              <a:lnTo>
                <a:pt x="246" y="334"/>
              </a:lnTo>
              <a:lnTo>
                <a:pt x="246" y="332"/>
              </a:lnTo>
              <a:lnTo>
                <a:pt x="249" y="332"/>
              </a:lnTo>
              <a:lnTo>
                <a:pt x="246" y="330"/>
              </a:lnTo>
              <a:lnTo>
                <a:pt x="244" y="334"/>
              </a:lnTo>
              <a:lnTo>
                <a:pt x="246" y="334"/>
              </a:lnTo>
              <a:lnTo>
                <a:pt x="244" y="334"/>
              </a:lnTo>
              <a:lnTo>
                <a:pt x="244" y="337"/>
              </a:lnTo>
              <a:lnTo>
                <a:pt x="244" y="339"/>
              </a:lnTo>
              <a:lnTo>
                <a:pt x="241" y="339"/>
              </a:lnTo>
              <a:lnTo>
                <a:pt x="239" y="341"/>
              </a:lnTo>
              <a:lnTo>
                <a:pt x="237" y="341"/>
              </a:lnTo>
              <a:lnTo>
                <a:pt x="239" y="339"/>
              </a:lnTo>
              <a:lnTo>
                <a:pt x="241" y="337"/>
              </a:lnTo>
              <a:lnTo>
                <a:pt x="241" y="334"/>
              </a:lnTo>
              <a:lnTo>
                <a:pt x="239" y="334"/>
              </a:lnTo>
              <a:lnTo>
                <a:pt x="237" y="334"/>
              </a:lnTo>
              <a:lnTo>
                <a:pt x="237" y="334"/>
              </a:lnTo>
              <a:lnTo>
                <a:pt x="234" y="334"/>
              </a:lnTo>
              <a:lnTo>
                <a:pt x="234" y="337"/>
              </a:lnTo>
              <a:lnTo>
                <a:pt x="232" y="337"/>
              </a:lnTo>
              <a:lnTo>
                <a:pt x="234" y="339"/>
              </a:lnTo>
              <a:lnTo>
                <a:pt x="237" y="339"/>
              </a:lnTo>
              <a:lnTo>
                <a:pt x="234" y="339"/>
              </a:lnTo>
              <a:lnTo>
                <a:pt x="232" y="341"/>
              </a:lnTo>
              <a:lnTo>
                <a:pt x="230" y="339"/>
              </a:lnTo>
              <a:lnTo>
                <a:pt x="227" y="339"/>
              </a:lnTo>
              <a:lnTo>
                <a:pt x="225" y="339"/>
              </a:lnTo>
              <a:lnTo>
                <a:pt x="222" y="339"/>
              </a:lnTo>
              <a:lnTo>
                <a:pt x="220" y="337"/>
              </a:lnTo>
              <a:lnTo>
                <a:pt x="218" y="337"/>
              </a:lnTo>
              <a:lnTo>
                <a:pt x="218" y="334"/>
              </a:lnTo>
              <a:lnTo>
                <a:pt x="218" y="334"/>
              </a:lnTo>
              <a:lnTo>
                <a:pt x="218" y="334"/>
              </a:lnTo>
              <a:lnTo>
                <a:pt x="215" y="334"/>
              </a:lnTo>
              <a:lnTo>
                <a:pt x="213" y="334"/>
              </a:lnTo>
              <a:lnTo>
                <a:pt x="213" y="332"/>
              </a:lnTo>
              <a:lnTo>
                <a:pt x="211" y="334"/>
              </a:lnTo>
              <a:lnTo>
                <a:pt x="208" y="334"/>
              </a:lnTo>
              <a:lnTo>
                <a:pt x="206" y="334"/>
              </a:lnTo>
              <a:lnTo>
                <a:pt x="204" y="334"/>
              </a:lnTo>
              <a:lnTo>
                <a:pt x="201" y="334"/>
              </a:lnTo>
              <a:lnTo>
                <a:pt x="199" y="334"/>
              </a:lnTo>
              <a:lnTo>
                <a:pt x="196" y="334"/>
              </a:lnTo>
              <a:lnTo>
                <a:pt x="194" y="334"/>
              </a:lnTo>
              <a:lnTo>
                <a:pt x="192" y="334"/>
              </a:lnTo>
              <a:lnTo>
                <a:pt x="192" y="334"/>
              </a:lnTo>
              <a:lnTo>
                <a:pt x="189" y="332"/>
              </a:lnTo>
              <a:lnTo>
                <a:pt x="189" y="334"/>
              </a:lnTo>
              <a:lnTo>
                <a:pt x="187" y="334"/>
              </a:lnTo>
              <a:lnTo>
                <a:pt x="187" y="334"/>
              </a:lnTo>
              <a:lnTo>
                <a:pt x="185" y="334"/>
              </a:lnTo>
              <a:lnTo>
                <a:pt x="185" y="334"/>
              </a:lnTo>
              <a:lnTo>
                <a:pt x="185" y="332"/>
              </a:lnTo>
              <a:lnTo>
                <a:pt x="180" y="327"/>
              </a:lnTo>
              <a:lnTo>
                <a:pt x="177" y="327"/>
              </a:lnTo>
              <a:lnTo>
                <a:pt x="175" y="330"/>
              </a:lnTo>
              <a:lnTo>
                <a:pt x="173" y="330"/>
              </a:lnTo>
              <a:lnTo>
                <a:pt x="168" y="325"/>
              </a:lnTo>
              <a:lnTo>
                <a:pt x="166" y="322"/>
              </a:lnTo>
              <a:lnTo>
                <a:pt x="163" y="322"/>
              </a:lnTo>
              <a:lnTo>
                <a:pt x="161" y="320"/>
              </a:lnTo>
              <a:lnTo>
                <a:pt x="163" y="318"/>
              </a:lnTo>
              <a:lnTo>
                <a:pt x="163" y="315"/>
              </a:lnTo>
              <a:lnTo>
                <a:pt x="163" y="313"/>
              </a:lnTo>
              <a:lnTo>
                <a:pt x="161" y="313"/>
              </a:lnTo>
              <a:lnTo>
                <a:pt x="161" y="313"/>
              </a:lnTo>
              <a:lnTo>
                <a:pt x="159" y="313"/>
              </a:lnTo>
              <a:lnTo>
                <a:pt x="159" y="315"/>
              </a:lnTo>
              <a:lnTo>
                <a:pt x="156" y="315"/>
              </a:lnTo>
              <a:lnTo>
                <a:pt x="156" y="313"/>
              </a:lnTo>
              <a:lnTo>
                <a:pt x="156" y="311"/>
              </a:lnTo>
              <a:lnTo>
                <a:pt x="154" y="311"/>
              </a:lnTo>
              <a:lnTo>
                <a:pt x="154" y="308"/>
              </a:lnTo>
              <a:lnTo>
                <a:pt x="151" y="308"/>
              </a:lnTo>
              <a:lnTo>
                <a:pt x="149" y="308"/>
              </a:lnTo>
              <a:lnTo>
                <a:pt x="147" y="308"/>
              </a:lnTo>
              <a:lnTo>
                <a:pt x="147" y="311"/>
              </a:lnTo>
              <a:lnTo>
                <a:pt x="144" y="311"/>
              </a:lnTo>
              <a:lnTo>
                <a:pt x="142" y="311"/>
              </a:lnTo>
              <a:lnTo>
                <a:pt x="142" y="308"/>
              </a:lnTo>
              <a:lnTo>
                <a:pt x="142" y="306"/>
              </a:lnTo>
              <a:lnTo>
                <a:pt x="142" y="304"/>
              </a:lnTo>
              <a:lnTo>
                <a:pt x="142" y="299"/>
              </a:lnTo>
              <a:lnTo>
                <a:pt x="142" y="294"/>
              </a:lnTo>
              <a:lnTo>
                <a:pt x="142" y="292"/>
              </a:lnTo>
              <a:lnTo>
                <a:pt x="140" y="289"/>
              </a:lnTo>
              <a:lnTo>
                <a:pt x="140" y="287"/>
              </a:lnTo>
              <a:lnTo>
                <a:pt x="140" y="285"/>
              </a:lnTo>
              <a:lnTo>
                <a:pt x="137" y="285"/>
              </a:lnTo>
              <a:lnTo>
                <a:pt x="135" y="285"/>
              </a:lnTo>
              <a:lnTo>
                <a:pt x="135" y="282"/>
              </a:lnTo>
              <a:lnTo>
                <a:pt x="135" y="280"/>
              </a:lnTo>
              <a:lnTo>
                <a:pt x="133" y="280"/>
              </a:lnTo>
              <a:lnTo>
                <a:pt x="133" y="277"/>
              </a:lnTo>
              <a:lnTo>
                <a:pt x="135" y="277"/>
              </a:lnTo>
              <a:lnTo>
                <a:pt x="135" y="270"/>
              </a:lnTo>
              <a:lnTo>
                <a:pt x="137" y="270"/>
              </a:lnTo>
              <a:lnTo>
                <a:pt x="140" y="273"/>
              </a:lnTo>
              <a:lnTo>
                <a:pt x="142" y="270"/>
              </a:lnTo>
              <a:lnTo>
                <a:pt x="144" y="270"/>
              </a:lnTo>
              <a:lnTo>
                <a:pt x="142" y="270"/>
              </a:lnTo>
              <a:lnTo>
                <a:pt x="142" y="268"/>
              </a:lnTo>
              <a:lnTo>
                <a:pt x="144" y="266"/>
              </a:lnTo>
              <a:lnTo>
                <a:pt x="144" y="261"/>
              </a:lnTo>
              <a:lnTo>
                <a:pt x="147" y="259"/>
              </a:lnTo>
              <a:lnTo>
                <a:pt x="149" y="259"/>
              </a:lnTo>
              <a:lnTo>
                <a:pt x="149" y="254"/>
              </a:lnTo>
              <a:lnTo>
                <a:pt x="147" y="251"/>
              </a:lnTo>
              <a:lnTo>
                <a:pt x="144" y="249"/>
              </a:lnTo>
              <a:lnTo>
                <a:pt x="142" y="247"/>
              </a:lnTo>
              <a:lnTo>
                <a:pt x="140" y="249"/>
              </a:lnTo>
              <a:lnTo>
                <a:pt x="135" y="247"/>
              </a:lnTo>
              <a:lnTo>
                <a:pt x="133" y="244"/>
              </a:lnTo>
              <a:lnTo>
                <a:pt x="128" y="244"/>
              </a:lnTo>
              <a:lnTo>
                <a:pt x="128" y="247"/>
              </a:lnTo>
              <a:lnTo>
                <a:pt x="123" y="249"/>
              </a:lnTo>
              <a:lnTo>
                <a:pt x="121" y="249"/>
              </a:lnTo>
              <a:lnTo>
                <a:pt x="118" y="249"/>
              </a:lnTo>
              <a:lnTo>
                <a:pt x="116" y="249"/>
              </a:lnTo>
              <a:lnTo>
                <a:pt x="114" y="249"/>
              </a:lnTo>
              <a:lnTo>
                <a:pt x="114" y="247"/>
              </a:lnTo>
              <a:lnTo>
                <a:pt x="111" y="244"/>
              </a:lnTo>
              <a:lnTo>
                <a:pt x="109" y="242"/>
              </a:lnTo>
              <a:lnTo>
                <a:pt x="106" y="242"/>
              </a:lnTo>
              <a:lnTo>
                <a:pt x="106" y="240"/>
              </a:lnTo>
              <a:lnTo>
                <a:pt x="104" y="240"/>
              </a:lnTo>
              <a:lnTo>
                <a:pt x="104" y="242"/>
              </a:lnTo>
              <a:lnTo>
                <a:pt x="102" y="242"/>
              </a:lnTo>
              <a:lnTo>
                <a:pt x="99" y="240"/>
              </a:lnTo>
              <a:lnTo>
                <a:pt x="97" y="242"/>
              </a:lnTo>
              <a:lnTo>
                <a:pt x="97" y="244"/>
              </a:lnTo>
              <a:lnTo>
                <a:pt x="92" y="244"/>
              </a:lnTo>
              <a:lnTo>
                <a:pt x="90" y="247"/>
              </a:lnTo>
              <a:lnTo>
                <a:pt x="88" y="242"/>
              </a:lnTo>
              <a:lnTo>
                <a:pt x="85" y="240"/>
              </a:lnTo>
              <a:lnTo>
                <a:pt x="83" y="240"/>
              </a:lnTo>
              <a:lnTo>
                <a:pt x="83" y="237"/>
              </a:lnTo>
              <a:lnTo>
                <a:pt x="80" y="235"/>
              </a:lnTo>
              <a:lnTo>
                <a:pt x="78" y="235"/>
              </a:lnTo>
              <a:lnTo>
                <a:pt x="76" y="235"/>
              </a:lnTo>
              <a:lnTo>
                <a:pt x="71" y="235"/>
              </a:lnTo>
              <a:lnTo>
                <a:pt x="69" y="235"/>
              </a:lnTo>
              <a:lnTo>
                <a:pt x="69" y="232"/>
              </a:lnTo>
              <a:lnTo>
                <a:pt x="69" y="230"/>
              </a:lnTo>
              <a:lnTo>
                <a:pt x="69" y="228"/>
              </a:lnTo>
              <a:lnTo>
                <a:pt x="64" y="225"/>
              </a:lnTo>
              <a:lnTo>
                <a:pt x="64" y="223"/>
              </a:lnTo>
              <a:lnTo>
                <a:pt x="66" y="221"/>
              </a:lnTo>
              <a:lnTo>
                <a:pt x="69" y="221"/>
              </a:lnTo>
              <a:lnTo>
                <a:pt x="71" y="218"/>
              </a:lnTo>
              <a:lnTo>
                <a:pt x="73" y="218"/>
              </a:lnTo>
              <a:lnTo>
                <a:pt x="76" y="216"/>
              </a:lnTo>
              <a:lnTo>
                <a:pt x="73" y="214"/>
              </a:lnTo>
              <a:lnTo>
                <a:pt x="76" y="211"/>
              </a:lnTo>
              <a:lnTo>
                <a:pt x="80" y="211"/>
              </a:lnTo>
              <a:lnTo>
                <a:pt x="83" y="209"/>
              </a:lnTo>
              <a:lnTo>
                <a:pt x="88" y="204"/>
              </a:lnTo>
              <a:lnTo>
                <a:pt x="90" y="204"/>
              </a:lnTo>
              <a:lnTo>
                <a:pt x="92" y="206"/>
              </a:lnTo>
              <a:lnTo>
                <a:pt x="97" y="206"/>
              </a:lnTo>
              <a:lnTo>
                <a:pt x="97" y="209"/>
              </a:lnTo>
              <a:lnTo>
                <a:pt x="99" y="209"/>
              </a:lnTo>
              <a:lnTo>
                <a:pt x="99" y="206"/>
              </a:lnTo>
              <a:lnTo>
                <a:pt x="102" y="206"/>
              </a:lnTo>
              <a:lnTo>
                <a:pt x="102" y="204"/>
              </a:lnTo>
              <a:lnTo>
                <a:pt x="104" y="204"/>
              </a:lnTo>
              <a:lnTo>
                <a:pt x="104" y="199"/>
              </a:lnTo>
              <a:lnTo>
                <a:pt x="104" y="197"/>
              </a:lnTo>
              <a:lnTo>
                <a:pt x="104" y="195"/>
              </a:lnTo>
              <a:lnTo>
                <a:pt x="104" y="190"/>
              </a:lnTo>
              <a:lnTo>
                <a:pt x="104" y="185"/>
              </a:lnTo>
              <a:lnTo>
                <a:pt x="104" y="183"/>
              </a:lnTo>
              <a:lnTo>
                <a:pt x="106" y="180"/>
              </a:lnTo>
              <a:lnTo>
                <a:pt x="106" y="178"/>
              </a:lnTo>
              <a:lnTo>
                <a:pt x="104" y="176"/>
              </a:lnTo>
              <a:lnTo>
                <a:pt x="102" y="173"/>
              </a:lnTo>
              <a:lnTo>
                <a:pt x="104" y="171"/>
              </a:lnTo>
              <a:lnTo>
                <a:pt x="104" y="169"/>
              </a:lnTo>
              <a:lnTo>
                <a:pt x="102" y="166"/>
              </a:lnTo>
              <a:lnTo>
                <a:pt x="99" y="164"/>
              </a:lnTo>
              <a:lnTo>
                <a:pt x="95" y="161"/>
              </a:lnTo>
              <a:lnTo>
                <a:pt x="88" y="164"/>
              </a:lnTo>
              <a:lnTo>
                <a:pt x="88" y="166"/>
              </a:lnTo>
              <a:lnTo>
                <a:pt x="78" y="164"/>
              </a:lnTo>
              <a:lnTo>
                <a:pt x="73" y="166"/>
              </a:lnTo>
              <a:lnTo>
                <a:pt x="73" y="164"/>
              </a:lnTo>
              <a:lnTo>
                <a:pt x="71" y="164"/>
              </a:lnTo>
              <a:lnTo>
                <a:pt x="69" y="164"/>
              </a:lnTo>
              <a:lnTo>
                <a:pt x="66" y="164"/>
              </a:lnTo>
              <a:lnTo>
                <a:pt x="64" y="166"/>
              </a:lnTo>
              <a:lnTo>
                <a:pt x="62" y="166"/>
              </a:lnTo>
              <a:lnTo>
                <a:pt x="57" y="164"/>
              </a:lnTo>
              <a:lnTo>
                <a:pt x="54" y="164"/>
              </a:lnTo>
              <a:lnTo>
                <a:pt x="47" y="164"/>
              </a:lnTo>
              <a:lnTo>
                <a:pt x="45" y="161"/>
              </a:lnTo>
              <a:lnTo>
                <a:pt x="45" y="159"/>
              </a:lnTo>
              <a:lnTo>
                <a:pt x="47" y="157"/>
              </a:lnTo>
              <a:lnTo>
                <a:pt x="47" y="147"/>
              </a:lnTo>
              <a:lnTo>
                <a:pt x="45" y="145"/>
              </a:lnTo>
              <a:lnTo>
                <a:pt x="40" y="143"/>
              </a:lnTo>
              <a:lnTo>
                <a:pt x="38" y="140"/>
              </a:lnTo>
              <a:lnTo>
                <a:pt x="33" y="140"/>
              </a:lnTo>
              <a:lnTo>
                <a:pt x="28" y="140"/>
              </a:lnTo>
              <a:lnTo>
                <a:pt x="26" y="140"/>
              </a:lnTo>
              <a:lnTo>
                <a:pt x="21" y="138"/>
              </a:lnTo>
              <a:lnTo>
                <a:pt x="19" y="140"/>
              </a:lnTo>
              <a:lnTo>
                <a:pt x="19" y="138"/>
              </a:lnTo>
              <a:lnTo>
                <a:pt x="14" y="140"/>
              </a:lnTo>
              <a:lnTo>
                <a:pt x="14" y="143"/>
              </a:lnTo>
              <a:lnTo>
                <a:pt x="12" y="147"/>
              </a:lnTo>
              <a:lnTo>
                <a:pt x="7" y="145"/>
              </a:lnTo>
              <a:lnTo>
                <a:pt x="5" y="140"/>
              </a:lnTo>
              <a:lnTo>
                <a:pt x="2" y="138"/>
              </a:lnTo>
              <a:lnTo>
                <a:pt x="2" y="135"/>
              </a:lnTo>
              <a:lnTo>
                <a:pt x="0" y="131"/>
              </a:lnTo>
              <a:lnTo>
                <a:pt x="0" y="128"/>
              </a:lnTo>
              <a:lnTo>
                <a:pt x="0" y="121"/>
              </a:lnTo>
              <a:lnTo>
                <a:pt x="2" y="119"/>
              </a:lnTo>
              <a:lnTo>
                <a:pt x="5" y="116"/>
              </a:lnTo>
              <a:lnTo>
                <a:pt x="7" y="119"/>
              </a:lnTo>
              <a:lnTo>
                <a:pt x="7" y="121"/>
              </a:lnTo>
              <a:lnTo>
                <a:pt x="12" y="124"/>
              </a:lnTo>
              <a:lnTo>
                <a:pt x="14" y="124"/>
              </a:lnTo>
              <a:lnTo>
                <a:pt x="14" y="126"/>
              </a:lnTo>
              <a:lnTo>
                <a:pt x="17" y="126"/>
              </a:lnTo>
              <a:lnTo>
                <a:pt x="19" y="124"/>
              </a:lnTo>
              <a:lnTo>
                <a:pt x="21" y="124"/>
              </a:lnTo>
              <a:lnTo>
                <a:pt x="26" y="121"/>
              </a:lnTo>
              <a:lnTo>
                <a:pt x="26" y="116"/>
              </a:lnTo>
              <a:lnTo>
                <a:pt x="33" y="112"/>
              </a:lnTo>
              <a:lnTo>
                <a:pt x="35" y="112"/>
              </a:lnTo>
              <a:lnTo>
                <a:pt x="35" y="109"/>
              </a:lnTo>
              <a:lnTo>
                <a:pt x="38" y="107"/>
              </a:lnTo>
              <a:lnTo>
                <a:pt x="40" y="105"/>
              </a:lnTo>
              <a:lnTo>
                <a:pt x="43" y="105"/>
              </a:lnTo>
              <a:lnTo>
                <a:pt x="43" y="102"/>
              </a:lnTo>
              <a:lnTo>
                <a:pt x="45" y="102"/>
              </a:lnTo>
              <a:lnTo>
                <a:pt x="45" y="100"/>
              </a:lnTo>
              <a:lnTo>
                <a:pt x="47" y="100"/>
              </a:lnTo>
              <a:lnTo>
                <a:pt x="47" y="100"/>
              </a:lnTo>
              <a:lnTo>
                <a:pt x="47" y="102"/>
              </a:lnTo>
              <a:lnTo>
                <a:pt x="47" y="105"/>
              </a:lnTo>
              <a:lnTo>
                <a:pt x="50" y="107"/>
              </a:lnTo>
              <a:lnTo>
                <a:pt x="52" y="107"/>
              </a:lnTo>
              <a:lnTo>
                <a:pt x="54" y="107"/>
              </a:lnTo>
              <a:lnTo>
                <a:pt x="54" y="105"/>
              </a:lnTo>
              <a:lnTo>
                <a:pt x="59" y="105"/>
              </a:lnTo>
              <a:lnTo>
                <a:pt x="62" y="105"/>
              </a:lnTo>
              <a:lnTo>
                <a:pt x="62" y="107"/>
              </a:lnTo>
              <a:lnTo>
                <a:pt x="62" y="107"/>
              </a:lnTo>
              <a:lnTo>
                <a:pt x="64" y="109"/>
              </a:lnTo>
              <a:lnTo>
                <a:pt x="64" y="112"/>
              </a:lnTo>
              <a:lnTo>
                <a:pt x="66" y="112"/>
              </a:lnTo>
              <a:lnTo>
                <a:pt x="69" y="114"/>
              </a:lnTo>
              <a:lnTo>
                <a:pt x="71" y="114"/>
              </a:lnTo>
              <a:lnTo>
                <a:pt x="73" y="114"/>
              </a:lnTo>
              <a:lnTo>
                <a:pt x="76" y="114"/>
              </a:lnTo>
              <a:lnTo>
                <a:pt x="76" y="116"/>
              </a:lnTo>
              <a:lnTo>
                <a:pt x="78" y="114"/>
              </a:lnTo>
              <a:lnTo>
                <a:pt x="80" y="116"/>
              </a:lnTo>
              <a:lnTo>
                <a:pt x="83" y="121"/>
              </a:lnTo>
              <a:lnTo>
                <a:pt x="85" y="119"/>
              </a:lnTo>
              <a:lnTo>
                <a:pt x="88" y="119"/>
              </a:lnTo>
              <a:lnTo>
                <a:pt x="90" y="119"/>
              </a:lnTo>
              <a:lnTo>
                <a:pt x="92" y="119"/>
              </a:lnTo>
              <a:lnTo>
                <a:pt x="95" y="121"/>
              </a:lnTo>
              <a:lnTo>
                <a:pt x="97" y="126"/>
              </a:lnTo>
              <a:lnTo>
                <a:pt x="99" y="126"/>
              </a:lnTo>
              <a:lnTo>
                <a:pt x="102" y="124"/>
              </a:lnTo>
              <a:lnTo>
                <a:pt x="104" y="121"/>
              </a:lnTo>
              <a:lnTo>
                <a:pt x="104" y="119"/>
              </a:lnTo>
              <a:lnTo>
                <a:pt x="106" y="116"/>
              </a:lnTo>
              <a:lnTo>
                <a:pt x="109" y="114"/>
              </a:lnTo>
              <a:lnTo>
                <a:pt x="109" y="112"/>
              </a:lnTo>
              <a:lnTo>
                <a:pt x="111" y="109"/>
              </a:lnTo>
              <a:lnTo>
                <a:pt x="109" y="107"/>
              </a:lnTo>
              <a:lnTo>
                <a:pt x="106" y="105"/>
              </a:lnTo>
              <a:lnTo>
                <a:pt x="109" y="105"/>
              </a:lnTo>
              <a:lnTo>
                <a:pt x="111" y="102"/>
              </a:lnTo>
              <a:lnTo>
                <a:pt x="114" y="102"/>
              </a:lnTo>
              <a:lnTo>
                <a:pt x="116" y="102"/>
              </a:lnTo>
              <a:lnTo>
                <a:pt x="121" y="102"/>
              </a:lnTo>
              <a:lnTo>
                <a:pt x="121" y="100"/>
              </a:lnTo>
              <a:lnTo>
                <a:pt x="125" y="100"/>
              </a:lnTo>
              <a:lnTo>
                <a:pt x="128" y="95"/>
              </a:lnTo>
              <a:lnTo>
                <a:pt x="130" y="93"/>
              </a:lnTo>
              <a:lnTo>
                <a:pt x="135" y="93"/>
              </a:lnTo>
              <a:lnTo>
                <a:pt x="135" y="90"/>
              </a:lnTo>
              <a:lnTo>
                <a:pt x="137" y="88"/>
              </a:lnTo>
              <a:lnTo>
                <a:pt x="142" y="88"/>
              </a:lnTo>
              <a:lnTo>
                <a:pt x="144" y="88"/>
              </a:lnTo>
              <a:lnTo>
                <a:pt x="147" y="88"/>
              </a:lnTo>
              <a:lnTo>
                <a:pt x="149" y="88"/>
              </a:lnTo>
              <a:lnTo>
                <a:pt x="151" y="88"/>
              </a:lnTo>
              <a:lnTo>
                <a:pt x="154" y="88"/>
              </a:lnTo>
              <a:lnTo>
                <a:pt x="156" y="88"/>
              </a:lnTo>
              <a:lnTo>
                <a:pt x="156" y="83"/>
              </a:lnTo>
              <a:lnTo>
                <a:pt x="159" y="83"/>
              </a:lnTo>
              <a:lnTo>
                <a:pt x="159" y="81"/>
              </a:lnTo>
              <a:lnTo>
                <a:pt x="161" y="79"/>
              </a:lnTo>
              <a:lnTo>
                <a:pt x="161" y="76"/>
              </a:lnTo>
              <a:lnTo>
                <a:pt x="161" y="74"/>
              </a:lnTo>
              <a:lnTo>
                <a:pt x="159" y="71"/>
              </a:lnTo>
              <a:lnTo>
                <a:pt x="161" y="62"/>
              </a:lnTo>
              <a:lnTo>
                <a:pt x="163" y="57"/>
              </a:lnTo>
              <a:lnTo>
                <a:pt x="168" y="60"/>
              </a:lnTo>
              <a:lnTo>
                <a:pt x="168" y="57"/>
              </a:lnTo>
              <a:lnTo>
                <a:pt x="173" y="55"/>
              </a:lnTo>
              <a:lnTo>
                <a:pt x="175" y="60"/>
              </a:lnTo>
              <a:lnTo>
                <a:pt x="177" y="62"/>
              </a:lnTo>
              <a:lnTo>
                <a:pt x="180" y="62"/>
              </a:lnTo>
              <a:lnTo>
                <a:pt x="180" y="67"/>
              </a:lnTo>
              <a:lnTo>
                <a:pt x="180" y="69"/>
              </a:lnTo>
              <a:lnTo>
                <a:pt x="182" y="71"/>
              </a:lnTo>
              <a:lnTo>
                <a:pt x="185" y="71"/>
              </a:lnTo>
              <a:lnTo>
                <a:pt x="187" y="76"/>
              </a:lnTo>
              <a:lnTo>
                <a:pt x="187" y="81"/>
              </a:lnTo>
              <a:lnTo>
                <a:pt x="192" y="83"/>
              </a:lnTo>
              <a:lnTo>
                <a:pt x="196" y="83"/>
              </a:lnTo>
              <a:lnTo>
                <a:pt x="199" y="79"/>
              </a:lnTo>
              <a:lnTo>
                <a:pt x="201" y="79"/>
              </a:lnTo>
              <a:lnTo>
                <a:pt x="204" y="83"/>
              </a:lnTo>
              <a:lnTo>
                <a:pt x="204" y="86"/>
              </a:lnTo>
              <a:lnTo>
                <a:pt x="208" y="83"/>
              </a:lnTo>
              <a:lnTo>
                <a:pt x="211" y="83"/>
              </a:lnTo>
              <a:lnTo>
                <a:pt x="208" y="86"/>
              </a:lnTo>
              <a:lnTo>
                <a:pt x="211" y="88"/>
              </a:lnTo>
              <a:lnTo>
                <a:pt x="211" y="90"/>
              </a:lnTo>
              <a:lnTo>
                <a:pt x="215" y="90"/>
              </a:lnTo>
              <a:lnTo>
                <a:pt x="218" y="88"/>
              </a:lnTo>
              <a:lnTo>
                <a:pt x="220" y="88"/>
              </a:lnTo>
              <a:lnTo>
                <a:pt x="227" y="86"/>
              </a:lnTo>
              <a:lnTo>
                <a:pt x="232" y="83"/>
              </a:lnTo>
              <a:lnTo>
                <a:pt x="232" y="81"/>
              </a:lnTo>
              <a:lnTo>
                <a:pt x="232" y="76"/>
              </a:lnTo>
              <a:lnTo>
                <a:pt x="232" y="74"/>
              </a:lnTo>
              <a:lnTo>
                <a:pt x="234" y="69"/>
              </a:lnTo>
              <a:lnTo>
                <a:pt x="234" y="67"/>
              </a:lnTo>
              <a:lnTo>
                <a:pt x="239" y="67"/>
              </a:lnTo>
              <a:lnTo>
                <a:pt x="241" y="64"/>
              </a:lnTo>
              <a:lnTo>
                <a:pt x="244" y="62"/>
              </a:lnTo>
              <a:lnTo>
                <a:pt x="246" y="64"/>
              </a:lnTo>
              <a:lnTo>
                <a:pt x="251" y="67"/>
              </a:lnTo>
              <a:lnTo>
                <a:pt x="256" y="67"/>
              </a:lnTo>
              <a:lnTo>
                <a:pt x="258" y="69"/>
              </a:lnTo>
              <a:lnTo>
                <a:pt x="260" y="74"/>
              </a:lnTo>
              <a:lnTo>
                <a:pt x="263" y="76"/>
              </a:lnTo>
              <a:lnTo>
                <a:pt x="263" y="74"/>
              </a:lnTo>
              <a:lnTo>
                <a:pt x="263" y="69"/>
              </a:lnTo>
              <a:lnTo>
                <a:pt x="263" y="64"/>
              </a:lnTo>
              <a:lnTo>
                <a:pt x="267" y="62"/>
              </a:lnTo>
              <a:lnTo>
                <a:pt x="267" y="60"/>
              </a:lnTo>
              <a:lnTo>
                <a:pt x="270" y="55"/>
              </a:lnTo>
              <a:lnTo>
                <a:pt x="272" y="53"/>
              </a:lnTo>
              <a:lnTo>
                <a:pt x="275" y="55"/>
              </a:lnTo>
              <a:lnTo>
                <a:pt x="275" y="57"/>
              </a:lnTo>
              <a:lnTo>
                <a:pt x="275" y="60"/>
              </a:lnTo>
              <a:lnTo>
                <a:pt x="275" y="60"/>
              </a:lnTo>
              <a:lnTo>
                <a:pt x="279" y="60"/>
              </a:lnTo>
              <a:lnTo>
                <a:pt x="282" y="60"/>
              </a:lnTo>
              <a:lnTo>
                <a:pt x="286" y="62"/>
              </a:lnTo>
              <a:lnTo>
                <a:pt x="289" y="62"/>
              </a:lnTo>
              <a:lnTo>
                <a:pt x="291" y="60"/>
              </a:lnTo>
              <a:lnTo>
                <a:pt x="289" y="57"/>
              </a:lnTo>
              <a:lnTo>
                <a:pt x="289" y="53"/>
              </a:lnTo>
              <a:lnTo>
                <a:pt x="289" y="50"/>
              </a:lnTo>
              <a:lnTo>
                <a:pt x="291" y="50"/>
              </a:lnTo>
              <a:lnTo>
                <a:pt x="289" y="48"/>
              </a:lnTo>
              <a:lnTo>
                <a:pt x="284" y="50"/>
              </a:lnTo>
              <a:lnTo>
                <a:pt x="282" y="50"/>
              </a:lnTo>
              <a:lnTo>
                <a:pt x="279" y="50"/>
              </a:lnTo>
              <a:lnTo>
                <a:pt x="284" y="48"/>
              </a:lnTo>
              <a:lnTo>
                <a:pt x="286" y="45"/>
              </a:lnTo>
              <a:lnTo>
                <a:pt x="293" y="43"/>
              </a:lnTo>
              <a:lnTo>
                <a:pt x="296" y="43"/>
              </a:lnTo>
              <a:lnTo>
                <a:pt x="296" y="45"/>
              </a:lnTo>
              <a:lnTo>
                <a:pt x="298" y="45"/>
              </a:lnTo>
              <a:lnTo>
                <a:pt x="301" y="48"/>
              </a:lnTo>
              <a:lnTo>
                <a:pt x="308" y="48"/>
              </a:lnTo>
              <a:lnTo>
                <a:pt x="310" y="48"/>
              </a:lnTo>
              <a:lnTo>
                <a:pt x="308" y="45"/>
              </a:lnTo>
              <a:lnTo>
                <a:pt x="308" y="43"/>
              </a:lnTo>
              <a:lnTo>
                <a:pt x="310" y="41"/>
              </a:lnTo>
              <a:lnTo>
                <a:pt x="310" y="38"/>
              </a:lnTo>
              <a:lnTo>
                <a:pt x="312" y="36"/>
              </a:lnTo>
              <a:lnTo>
                <a:pt x="315" y="31"/>
              </a:lnTo>
              <a:lnTo>
                <a:pt x="317" y="29"/>
              </a:lnTo>
              <a:lnTo>
                <a:pt x="320" y="26"/>
              </a:lnTo>
              <a:lnTo>
                <a:pt x="322" y="29"/>
              </a:lnTo>
              <a:lnTo>
                <a:pt x="324" y="26"/>
              </a:lnTo>
              <a:lnTo>
                <a:pt x="327" y="26"/>
              </a:lnTo>
              <a:lnTo>
                <a:pt x="329" y="26"/>
              </a:lnTo>
              <a:lnTo>
                <a:pt x="331" y="26"/>
              </a:lnTo>
              <a:lnTo>
                <a:pt x="331" y="26"/>
              </a:lnTo>
              <a:lnTo>
                <a:pt x="331" y="29"/>
              </a:lnTo>
              <a:lnTo>
                <a:pt x="331" y="31"/>
              </a:lnTo>
              <a:lnTo>
                <a:pt x="329" y="34"/>
              </a:lnTo>
              <a:lnTo>
                <a:pt x="331" y="36"/>
              </a:lnTo>
              <a:lnTo>
                <a:pt x="331" y="38"/>
              </a:lnTo>
              <a:lnTo>
                <a:pt x="334" y="38"/>
              </a:lnTo>
              <a:lnTo>
                <a:pt x="336" y="36"/>
              </a:lnTo>
              <a:lnTo>
                <a:pt x="338" y="34"/>
              </a:lnTo>
              <a:lnTo>
                <a:pt x="336" y="29"/>
              </a:lnTo>
              <a:lnTo>
                <a:pt x="338" y="26"/>
              </a:lnTo>
              <a:lnTo>
                <a:pt x="341" y="26"/>
              </a:lnTo>
              <a:lnTo>
                <a:pt x="343" y="24"/>
              </a:lnTo>
              <a:lnTo>
                <a:pt x="343" y="22"/>
              </a:lnTo>
              <a:lnTo>
                <a:pt x="343" y="19"/>
              </a:lnTo>
              <a:lnTo>
                <a:pt x="343" y="17"/>
              </a:lnTo>
              <a:lnTo>
                <a:pt x="348" y="15"/>
              </a:lnTo>
              <a:lnTo>
                <a:pt x="350" y="15"/>
              </a:lnTo>
              <a:lnTo>
                <a:pt x="355" y="17"/>
              </a:lnTo>
              <a:lnTo>
                <a:pt x="357" y="24"/>
              </a:lnTo>
              <a:lnTo>
                <a:pt x="360" y="26"/>
              </a:lnTo>
              <a:lnTo>
                <a:pt x="362" y="26"/>
              </a:lnTo>
              <a:lnTo>
                <a:pt x="362" y="24"/>
              </a:lnTo>
              <a:lnTo>
                <a:pt x="367" y="24"/>
              </a:lnTo>
              <a:lnTo>
                <a:pt x="367" y="29"/>
              </a:lnTo>
              <a:lnTo>
                <a:pt x="367" y="31"/>
              </a:lnTo>
              <a:lnTo>
                <a:pt x="369" y="31"/>
              </a:lnTo>
              <a:lnTo>
                <a:pt x="372" y="29"/>
              </a:lnTo>
              <a:lnTo>
                <a:pt x="374" y="26"/>
              </a:lnTo>
              <a:lnTo>
                <a:pt x="374" y="24"/>
              </a:lnTo>
              <a:lnTo>
                <a:pt x="376" y="17"/>
              </a:lnTo>
              <a:lnTo>
                <a:pt x="381" y="17"/>
              </a:lnTo>
              <a:lnTo>
                <a:pt x="383" y="15"/>
              </a:lnTo>
              <a:lnTo>
                <a:pt x="386" y="12"/>
              </a:lnTo>
              <a:lnTo>
                <a:pt x="386" y="10"/>
              </a:lnTo>
              <a:lnTo>
                <a:pt x="386" y="8"/>
              </a:lnTo>
              <a:lnTo>
                <a:pt x="388" y="8"/>
              </a:lnTo>
              <a:lnTo>
                <a:pt x="388" y="5"/>
              </a:lnTo>
              <a:lnTo>
                <a:pt x="388" y="5"/>
              </a:lnTo>
              <a:lnTo>
                <a:pt x="391" y="5"/>
              </a:lnTo>
              <a:lnTo>
                <a:pt x="393" y="5"/>
              </a:lnTo>
              <a:lnTo>
                <a:pt x="398" y="5"/>
              </a:lnTo>
              <a:lnTo>
                <a:pt x="398" y="10"/>
              </a:lnTo>
              <a:lnTo>
                <a:pt x="400" y="10"/>
              </a:lnTo>
              <a:lnTo>
                <a:pt x="405" y="10"/>
              </a:lnTo>
              <a:lnTo>
                <a:pt x="407" y="10"/>
              </a:lnTo>
              <a:lnTo>
                <a:pt x="407" y="8"/>
              </a:lnTo>
              <a:lnTo>
                <a:pt x="409" y="8"/>
              </a:lnTo>
              <a:lnTo>
                <a:pt x="409" y="0"/>
              </a:lnTo>
              <a:lnTo>
                <a:pt x="414" y="0"/>
              </a:lnTo>
              <a:close/>
            </a:path>
          </a:pathLst>
        </a:custGeom>
        <a:solidFill>
          <a:srgbClr val="FF0000"/>
        </a:solidFill>
        <a:ln w="635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0099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0198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90297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20396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150558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180657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210756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240855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600" b="0">
              <a:ln>
                <a:noFill/>
              </a:ln>
              <a:solidFill>
                <a:schemeClr val="bg1"/>
              </a:solidFill>
              <a:latin typeface="宋体" panose="02010600030101010101" pitchFamily="7" charset="-122"/>
              <a:ea typeface="宋体" panose="02010600030101010101" pitchFamily="7" charset="-122"/>
            </a:rPr>
            <a:t>广西
237</a:t>
          </a:r>
          <a:endParaRPr lang="zh-CN" altLang="en-US" sz="600" b="0">
            <a:ln>
              <a:noFill/>
            </a:ln>
            <a:solidFill>
              <a:schemeClr val="bg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</xdr:txBody>
    </xdr:sp>
    <xdr:clientData/>
  </xdr:twoCellAnchor>
  <xdr:twoCellAnchor>
    <xdr:from>
      <xdr:col>5</xdr:col>
      <xdr:colOff>169239</xdr:colOff>
      <xdr:row>21</xdr:row>
      <xdr:rowOff>89893</xdr:rowOff>
    </xdr:from>
    <xdr:to>
      <xdr:col>5</xdr:col>
      <xdr:colOff>432985</xdr:colOff>
      <xdr:row>22</xdr:row>
      <xdr:rowOff>101520</xdr:rowOff>
    </xdr:to>
    <xdr:sp>
      <xdr:nvSpPr>
        <xdr:cNvPr id="116" name="海南"/>
        <xdr:cNvSpPr/>
      </xdr:nvSpPr>
      <xdr:spPr>
        <a:xfrm>
          <a:off x="5114290" y="4724400"/>
          <a:ext cx="263525" cy="209550"/>
        </a:xfrm>
        <a:custGeom>
          <a:avLst/>
          <a:gdLst>
            <a:gd name="T0" fmla="*/ 111 w 154"/>
            <a:gd name="T1" fmla="*/ 5 h 133"/>
            <a:gd name="T2" fmla="*/ 121 w 154"/>
            <a:gd name="T3" fmla="*/ 10 h 133"/>
            <a:gd name="T4" fmla="*/ 123 w 154"/>
            <a:gd name="T5" fmla="*/ 12 h 133"/>
            <a:gd name="T6" fmla="*/ 126 w 154"/>
            <a:gd name="T7" fmla="*/ 17 h 133"/>
            <a:gd name="T8" fmla="*/ 123 w 154"/>
            <a:gd name="T9" fmla="*/ 7 h 133"/>
            <a:gd name="T10" fmla="*/ 133 w 154"/>
            <a:gd name="T11" fmla="*/ 5 h 133"/>
            <a:gd name="T12" fmla="*/ 137 w 154"/>
            <a:gd name="T13" fmla="*/ 12 h 133"/>
            <a:gd name="T14" fmla="*/ 147 w 154"/>
            <a:gd name="T15" fmla="*/ 12 h 133"/>
            <a:gd name="T16" fmla="*/ 149 w 154"/>
            <a:gd name="T17" fmla="*/ 19 h 133"/>
            <a:gd name="T18" fmla="*/ 152 w 154"/>
            <a:gd name="T19" fmla="*/ 29 h 133"/>
            <a:gd name="T20" fmla="*/ 149 w 154"/>
            <a:gd name="T21" fmla="*/ 36 h 133"/>
            <a:gd name="T22" fmla="*/ 140 w 154"/>
            <a:gd name="T23" fmla="*/ 38 h 133"/>
            <a:gd name="T24" fmla="*/ 142 w 154"/>
            <a:gd name="T25" fmla="*/ 36 h 133"/>
            <a:gd name="T26" fmla="*/ 137 w 154"/>
            <a:gd name="T27" fmla="*/ 43 h 133"/>
            <a:gd name="T28" fmla="*/ 130 w 154"/>
            <a:gd name="T29" fmla="*/ 52 h 133"/>
            <a:gd name="T30" fmla="*/ 126 w 154"/>
            <a:gd name="T31" fmla="*/ 59 h 133"/>
            <a:gd name="T32" fmla="*/ 123 w 154"/>
            <a:gd name="T33" fmla="*/ 69 h 133"/>
            <a:gd name="T34" fmla="*/ 121 w 154"/>
            <a:gd name="T35" fmla="*/ 78 h 133"/>
            <a:gd name="T36" fmla="*/ 116 w 154"/>
            <a:gd name="T37" fmla="*/ 88 h 133"/>
            <a:gd name="T38" fmla="*/ 121 w 154"/>
            <a:gd name="T39" fmla="*/ 85 h 133"/>
            <a:gd name="T40" fmla="*/ 121 w 154"/>
            <a:gd name="T41" fmla="*/ 90 h 133"/>
            <a:gd name="T42" fmla="*/ 114 w 154"/>
            <a:gd name="T43" fmla="*/ 100 h 133"/>
            <a:gd name="T44" fmla="*/ 114 w 154"/>
            <a:gd name="T45" fmla="*/ 97 h 133"/>
            <a:gd name="T46" fmla="*/ 104 w 154"/>
            <a:gd name="T47" fmla="*/ 100 h 133"/>
            <a:gd name="T48" fmla="*/ 97 w 154"/>
            <a:gd name="T49" fmla="*/ 107 h 133"/>
            <a:gd name="T50" fmla="*/ 92 w 154"/>
            <a:gd name="T51" fmla="*/ 116 h 133"/>
            <a:gd name="T52" fmla="*/ 88 w 154"/>
            <a:gd name="T53" fmla="*/ 118 h 133"/>
            <a:gd name="T54" fmla="*/ 85 w 154"/>
            <a:gd name="T55" fmla="*/ 118 h 133"/>
            <a:gd name="T56" fmla="*/ 73 w 154"/>
            <a:gd name="T57" fmla="*/ 118 h 133"/>
            <a:gd name="T58" fmla="*/ 66 w 154"/>
            <a:gd name="T59" fmla="*/ 126 h 133"/>
            <a:gd name="T60" fmla="*/ 64 w 154"/>
            <a:gd name="T61" fmla="*/ 128 h 133"/>
            <a:gd name="T62" fmla="*/ 62 w 154"/>
            <a:gd name="T63" fmla="*/ 130 h 133"/>
            <a:gd name="T64" fmla="*/ 57 w 154"/>
            <a:gd name="T65" fmla="*/ 130 h 133"/>
            <a:gd name="T66" fmla="*/ 50 w 154"/>
            <a:gd name="T67" fmla="*/ 126 h 133"/>
            <a:gd name="T68" fmla="*/ 38 w 154"/>
            <a:gd name="T69" fmla="*/ 126 h 133"/>
            <a:gd name="T70" fmla="*/ 28 w 154"/>
            <a:gd name="T71" fmla="*/ 121 h 133"/>
            <a:gd name="T72" fmla="*/ 17 w 154"/>
            <a:gd name="T73" fmla="*/ 118 h 133"/>
            <a:gd name="T74" fmla="*/ 10 w 154"/>
            <a:gd name="T75" fmla="*/ 114 h 133"/>
            <a:gd name="T76" fmla="*/ 2 w 154"/>
            <a:gd name="T77" fmla="*/ 107 h 133"/>
            <a:gd name="T78" fmla="*/ 5 w 154"/>
            <a:gd name="T79" fmla="*/ 95 h 133"/>
            <a:gd name="T80" fmla="*/ 0 w 154"/>
            <a:gd name="T81" fmla="*/ 83 h 133"/>
            <a:gd name="T82" fmla="*/ 0 w 154"/>
            <a:gd name="T83" fmla="*/ 73 h 133"/>
            <a:gd name="T84" fmla="*/ 2 w 154"/>
            <a:gd name="T85" fmla="*/ 64 h 133"/>
            <a:gd name="T86" fmla="*/ 2 w 154"/>
            <a:gd name="T87" fmla="*/ 55 h 133"/>
            <a:gd name="T88" fmla="*/ 12 w 154"/>
            <a:gd name="T89" fmla="*/ 47 h 133"/>
            <a:gd name="T90" fmla="*/ 19 w 154"/>
            <a:gd name="T91" fmla="*/ 40 h 133"/>
            <a:gd name="T92" fmla="*/ 31 w 154"/>
            <a:gd name="T93" fmla="*/ 33 h 133"/>
            <a:gd name="T94" fmla="*/ 38 w 154"/>
            <a:gd name="T95" fmla="*/ 26 h 133"/>
            <a:gd name="T96" fmla="*/ 43 w 154"/>
            <a:gd name="T97" fmla="*/ 29 h 133"/>
            <a:gd name="T98" fmla="*/ 36 w 154"/>
            <a:gd name="T99" fmla="*/ 29 h 133"/>
            <a:gd name="T100" fmla="*/ 38 w 154"/>
            <a:gd name="T101" fmla="*/ 19 h 133"/>
            <a:gd name="T102" fmla="*/ 47 w 154"/>
            <a:gd name="T103" fmla="*/ 17 h 133"/>
            <a:gd name="T104" fmla="*/ 59 w 154"/>
            <a:gd name="T105" fmla="*/ 17 h 133"/>
            <a:gd name="T106" fmla="*/ 57 w 154"/>
            <a:gd name="T107" fmla="*/ 12 h 133"/>
            <a:gd name="T108" fmla="*/ 69 w 154"/>
            <a:gd name="T109" fmla="*/ 10 h 133"/>
            <a:gd name="T110" fmla="*/ 76 w 154"/>
            <a:gd name="T111" fmla="*/ 12 h 133"/>
            <a:gd name="T112" fmla="*/ 85 w 154"/>
            <a:gd name="T113" fmla="*/ 12 h 133"/>
            <a:gd name="T114" fmla="*/ 90 w 154"/>
            <a:gd name="T115" fmla="*/ 12 h 133"/>
            <a:gd name="T116" fmla="*/ 92 w 154"/>
            <a:gd name="T117" fmla="*/ 10 h 133"/>
            <a:gd name="T118" fmla="*/ 99 w 154"/>
            <a:gd name="T119" fmla="*/ 7 h 1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154" h="133">
              <a:moveTo>
                <a:pt x="107" y="10"/>
              </a:moveTo>
              <a:lnTo>
                <a:pt x="107" y="7"/>
              </a:lnTo>
              <a:lnTo>
                <a:pt x="109" y="7"/>
              </a:lnTo>
              <a:lnTo>
                <a:pt x="109" y="5"/>
              </a:lnTo>
              <a:lnTo>
                <a:pt x="111" y="5"/>
              </a:lnTo>
              <a:lnTo>
                <a:pt x="114" y="5"/>
              </a:lnTo>
              <a:lnTo>
                <a:pt x="114" y="7"/>
              </a:lnTo>
              <a:lnTo>
                <a:pt x="116" y="7"/>
              </a:lnTo>
              <a:lnTo>
                <a:pt x="118" y="10"/>
              </a:lnTo>
              <a:lnTo>
                <a:pt x="121" y="10"/>
              </a:lnTo>
              <a:lnTo>
                <a:pt x="121" y="12"/>
              </a:lnTo>
              <a:lnTo>
                <a:pt x="123" y="12"/>
              </a:lnTo>
              <a:lnTo>
                <a:pt x="123" y="12"/>
              </a:lnTo>
              <a:lnTo>
                <a:pt x="123" y="12"/>
              </a:lnTo>
              <a:lnTo>
                <a:pt x="123" y="12"/>
              </a:lnTo>
              <a:lnTo>
                <a:pt x="123" y="12"/>
              </a:lnTo>
              <a:lnTo>
                <a:pt x="123" y="12"/>
              </a:lnTo>
              <a:lnTo>
                <a:pt x="123" y="14"/>
              </a:lnTo>
              <a:lnTo>
                <a:pt x="123" y="17"/>
              </a:lnTo>
              <a:lnTo>
                <a:pt x="126" y="17"/>
              </a:lnTo>
              <a:lnTo>
                <a:pt x="126" y="14"/>
              </a:lnTo>
              <a:lnTo>
                <a:pt x="126" y="12"/>
              </a:lnTo>
              <a:lnTo>
                <a:pt x="126" y="12"/>
              </a:lnTo>
              <a:lnTo>
                <a:pt x="123" y="10"/>
              </a:lnTo>
              <a:lnTo>
                <a:pt x="123" y="7"/>
              </a:lnTo>
              <a:lnTo>
                <a:pt x="123" y="5"/>
              </a:lnTo>
              <a:lnTo>
                <a:pt x="123" y="5"/>
              </a:lnTo>
              <a:lnTo>
                <a:pt x="128" y="5"/>
              </a:lnTo>
              <a:lnTo>
                <a:pt x="130" y="0"/>
              </a:lnTo>
              <a:lnTo>
                <a:pt x="133" y="5"/>
              </a:lnTo>
              <a:lnTo>
                <a:pt x="133" y="7"/>
              </a:lnTo>
              <a:lnTo>
                <a:pt x="135" y="7"/>
              </a:lnTo>
              <a:lnTo>
                <a:pt x="135" y="10"/>
              </a:lnTo>
              <a:lnTo>
                <a:pt x="137" y="10"/>
              </a:lnTo>
              <a:lnTo>
                <a:pt x="137" y="12"/>
              </a:lnTo>
              <a:lnTo>
                <a:pt x="140" y="12"/>
              </a:lnTo>
              <a:lnTo>
                <a:pt x="142" y="12"/>
              </a:lnTo>
              <a:lnTo>
                <a:pt x="142" y="10"/>
              </a:lnTo>
              <a:lnTo>
                <a:pt x="144" y="10"/>
              </a:lnTo>
              <a:lnTo>
                <a:pt x="147" y="12"/>
              </a:lnTo>
              <a:lnTo>
                <a:pt x="147" y="12"/>
              </a:lnTo>
              <a:lnTo>
                <a:pt x="149" y="12"/>
              </a:lnTo>
              <a:lnTo>
                <a:pt x="149" y="14"/>
              </a:lnTo>
              <a:lnTo>
                <a:pt x="149" y="17"/>
              </a:lnTo>
              <a:lnTo>
                <a:pt x="149" y="19"/>
              </a:lnTo>
              <a:lnTo>
                <a:pt x="149" y="21"/>
              </a:lnTo>
              <a:lnTo>
                <a:pt x="152" y="24"/>
              </a:lnTo>
              <a:lnTo>
                <a:pt x="149" y="26"/>
              </a:lnTo>
              <a:lnTo>
                <a:pt x="149" y="29"/>
              </a:lnTo>
              <a:lnTo>
                <a:pt x="152" y="29"/>
              </a:lnTo>
              <a:lnTo>
                <a:pt x="152" y="31"/>
              </a:lnTo>
              <a:lnTo>
                <a:pt x="154" y="33"/>
              </a:lnTo>
              <a:lnTo>
                <a:pt x="152" y="36"/>
              </a:lnTo>
              <a:lnTo>
                <a:pt x="149" y="33"/>
              </a:lnTo>
              <a:lnTo>
                <a:pt x="149" y="36"/>
              </a:lnTo>
              <a:lnTo>
                <a:pt x="142" y="40"/>
              </a:lnTo>
              <a:lnTo>
                <a:pt x="142" y="43"/>
              </a:lnTo>
              <a:lnTo>
                <a:pt x="140" y="43"/>
              </a:lnTo>
              <a:lnTo>
                <a:pt x="140" y="40"/>
              </a:lnTo>
              <a:lnTo>
                <a:pt x="140" y="38"/>
              </a:lnTo>
              <a:lnTo>
                <a:pt x="142" y="38"/>
              </a:lnTo>
              <a:lnTo>
                <a:pt x="142" y="36"/>
              </a:lnTo>
              <a:lnTo>
                <a:pt x="144" y="36"/>
              </a:lnTo>
              <a:lnTo>
                <a:pt x="144" y="33"/>
              </a:lnTo>
              <a:lnTo>
                <a:pt x="142" y="36"/>
              </a:lnTo>
              <a:lnTo>
                <a:pt x="140" y="36"/>
              </a:lnTo>
              <a:lnTo>
                <a:pt x="135" y="36"/>
              </a:lnTo>
              <a:lnTo>
                <a:pt x="140" y="40"/>
              </a:lnTo>
              <a:lnTo>
                <a:pt x="140" y="43"/>
              </a:lnTo>
              <a:lnTo>
                <a:pt x="137" y="43"/>
              </a:lnTo>
              <a:lnTo>
                <a:pt x="137" y="45"/>
              </a:lnTo>
              <a:lnTo>
                <a:pt x="135" y="47"/>
              </a:lnTo>
              <a:lnTo>
                <a:pt x="133" y="47"/>
              </a:lnTo>
              <a:lnTo>
                <a:pt x="133" y="50"/>
              </a:lnTo>
              <a:lnTo>
                <a:pt x="130" y="52"/>
              </a:lnTo>
              <a:lnTo>
                <a:pt x="130" y="55"/>
              </a:lnTo>
              <a:lnTo>
                <a:pt x="130" y="57"/>
              </a:lnTo>
              <a:lnTo>
                <a:pt x="128" y="57"/>
              </a:lnTo>
              <a:lnTo>
                <a:pt x="126" y="57"/>
              </a:lnTo>
              <a:lnTo>
                <a:pt x="126" y="59"/>
              </a:lnTo>
              <a:lnTo>
                <a:pt x="126" y="62"/>
              </a:lnTo>
              <a:lnTo>
                <a:pt x="126" y="64"/>
              </a:lnTo>
              <a:lnTo>
                <a:pt x="123" y="66"/>
              </a:lnTo>
              <a:lnTo>
                <a:pt x="123" y="69"/>
              </a:lnTo>
              <a:lnTo>
                <a:pt x="123" y="69"/>
              </a:lnTo>
              <a:lnTo>
                <a:pt x="123" y="69"/>
              </a:lnTo>
              <a:lnTo>
                <a:pt x="123" y="71"/>
              </a:lnTo>
              <a:lnTo>
                <a:pt x="123" y="73"/>
              </a:lnTo>
              <a:lnTo>
                <a:pt x="121" y="76"/>
              </a:lnTo>
              <a:lnTo>
                <a:pt x="121" y="78"/>
              </a:lnTo>
              <a:lnTo>
                <a:pt x="121" y="81"/>
              </a:lnTo>
              <a:lnTo>
                <a:pt x="121" y="83"/>
              </a:lnTo>
              <a:lnTo>
                <a:pt x="118" y="83"/>
              </a:lnTo>
              <a:lnTo>
                <a:pt x="118" y="85"/>
              </a:lnTo>
              <a:lnTo>
                <a:pt x="116" y="88"/>
              </a:lnTo>
              <a:lnTo>
                <a:pt x="116" y="90"/>
              </a:lnTo>
              <a:lnTo>
                <a:pt x="118" y="90"/>
              </a:lnTo>
              <a:lnTo>
                <a:pt x="121" y="90"/>
              </a:lnTo>
              <a:lnTo>
                <a:pt x="121" y="88"/>
              </a:lnTo>
              <a:lnTo>
                <a:pt x="121" y="85"/>
              </a:lnTo>
              <a:lnTo>
                <a:pt x="121" y="88"/>
              </a:lnTo>
              <a:lnTo>
                <a:pt x="123" y="88"/>
              </a:lnTo>
              <a:lnTo>
                <a:pt x="123" y="90"/>
              </a:lnTo>
              <a:lnTo>
                <a:pt x="121" y="92"/>
              </a:lnTo>
              <a:lnTo>
                <a:pt x="121" y="90"/>
              </a:lnTo>
              <a:lnTo>
                <a:pt x="118" y="92"/>
              </a:lnTo>
              <a:lnTo>
                <a:pt x="116" y="92"/>
              </a:lnTo>
              <a:lnTo>
                <a:pt x="116" y="95"/>
              </a:lnTo>
              <a:lnTo>
                <a:pt x="116" y="97"/>
              </a:lnTo>
              <a:lnTo>
                <a:pt x="114" y="100"/>
              </a:lnTo>
              <a:lnTo>
                <a:pt x="111" y="100"/>
              </a:lnTo>
              <a:lnTo>
                <a:pt x="109" y="100"/>
              </a:lnTo>
              <a:lnTo>
                <a:pt x="109" y="97"/>
              </a:lnTo>
              <a:lnTo>
                <a:pt x="111" y="97"/>
              </a:lnTo>
              <a:lnTo>
                <a:pt x="114" y="97"/>
              </a:lnTo>
              <a:lnTo>
                <a:pt x="111" y="97"/>
              </a:lnTo>
              <a:lnTo>
                <a:pt x="109" y="97"/>
              </a:lnTo>
              <a:lnTo>
                <a:pt x="109" y="100"/>
              </a:lnTo>
              <a:lnTo>
                <a:pt x="107" y="100"/>
              </a:lnTo>
              <a:lnTo>
                <a:pt x="104" y="100"/>
              </a:lnTo>
              <a:lnTo>
                <a:pt x="104" y="102"/>
              </a:lnTo>
              <a:lnTo>
                <a:pt x="102" y="102"/>
              </a:lnTo>
              <a:lnTo>
                <a:pt x="102" y="104"/>
              </a:lnTo>
              <a:lnTo>
                <a:pt x="99" y="104"/>
              </a:lnTo>
              <a:lnTo>
                <a:pt x="97" y="107"/>
              </a:lnTo>
              <a:lnTo>
                <a:pt x="95" y="109"/>
              </a:lnTo>
              <a:lnTo>
                <a:pt x="95" y="111"/>
              </a:lnTo>
              <a:lnTo>
                <a:pt x="92" y="111"/>
              </a:lnTo>
              <a:lnTo>
                <a:pt x="92" y="114"/>
              </a:lnTo>
              <a:lnTo>
                <a:pt x="92" y="116"/>
              </a:lnTo>
              <a:lnTo>
                <a:pt x="90" y="116"/>
              </a:lnTo>
              <a:lnTo>
                <a:pt x="90" y="118"/>
              </a:lnTo>
              <a:lnTo>
                <a:pt x="88" y="121"/>
              </a:lnTo>
              <a:lnTo>
                <a:pt x="85" y="118"/>
              </a:lnTo>
              <a:lnTo>
                <a:pt x="88" y="118"/>
              </a:lnTo>
              <a:lnTo>
                <a:pt x="88" y="116"/>
              </a:lnTo>
              <a:lnTo>
                <a:pt x="90" y="116"/>
              </a:lnTo>
              <a:lnTo>
                <a:pt x="88" y="116"/>
              </a:lnTo>
              <a:lnTo>
                <a:pt x="85" y="116"/>
              </a:lnTo>
              <a:lnTo>
                <a:pt x="85" y="118"/>
              </a:lnTo>
              <a:lnTo>
                <a:pt x="81" y="116"/>
              </a:lnTo>
              <a:lnTo>
                <a:pt x="78" y="118"/>
              </a:lnTo>
              <a:lnTo>
                <a:pt x="76" y="118"/>
              </a:lnTo>
              <a:lnTo>
                <a:pt x="76" y="121"/>
              </a:lnTo>
              <a:lnTo>
                <a:pt x="73" y="118"/>
              </a:lnTo>
              <a:lnTo>
                <a:pt x="71" y="118"/>
              </a:lnTo>
              <a:lnTo>
                <a:pt x="71" y="121"/>
              </a:lnTo>
              <a:lnTo>
                <a:pt x="69" y="126"/>
              </a:lnTo>
              <a:lnTo>
                <a:pt x="69" y="126"/>
              </a:lnTo>
              <a:lnTo>
                <a:pt x="66" y="126"/>
              </a:lnTo>
              <a:lnTo>
                <a:pt x="69" y="126"/>
              </a:lnTo>
              <a:lnTo>
                <a:pt x="69" y="128"/>
              </a:lnTo>
              <a:lnTo>
                <a:pt x="66" y="130"/>
              </a:lnTo>
              <a:lnTo>
                <a:pt x="66" y="128"/>
              </a:lnTo>
              <a:lnTo>
                <a:pt x="64" y="128"/>
              </a:lnTo>
              <a:lnTo>
                <a:pt x="64" y="130"/>
              </a:lnTo>
              <a:lnTo>
                <a:pt x="62" y="130"/>
              </a:lnTo>
              <a:lnTo>
                <a:pt x="64" y="130"/>
              </a:lnTo>
              <a:lnTo>
                <a:pt x="62" y="133"/>
              </a:lnTo>
              <a:lnTo>
                <a:pt x="62" y="130"/>
              </a:lnTo>
              <a:lnTo>
                <a:pt x="59" y="128"/>
              </a:lnTo>
              <a:lnTo>
                <a:pt x="62" y="128"/>
              </a:lnTo>
              <a:lnTo>
                <a:pt x="59" y="128"/>
              </a:lnTo>
              <a:lnTo>
                <a:pt x="57" y="128"/>
              </a:lnTo>
              <a:lnTo>
                <a:pt x="57" y="130"/>
              </a:lnTo>
              <a:lnTo>
                <a:pt x="55" y="130"/>
              </a:lnTo>
              <a:lnTo>
                <a:pt x="57" y="128"/>
              </a:lnTo>
              <a:lnTo>
                <a:pt x="55" y="126"/>
              </a:lnTo>
              <a:lnTo>
                <a:pt x="52" y="126"/>
              </a:lnTo>
              <a:lnTo>
                <a:pt x="50" y="126"/>
              </a:lnTo>
              <a:lnTo>
                <a:pt x="47" y="126"/>
              </a:lnTo>
              <a:lnTo>
                <a:pt x="45" y="126"/>
              </a:lnTo>
              <a:lnTo>
                <a:pt x="43" y="126"/>
              </a:lnTo>
              <a:lnTo>
                <a:pt x="40" y="126"/>
              </a:lnTo>
              <a:lnTo>
                <a:pt x="38" y="126"/>
              </a:lnTo>
              <a:lnTo>
                <a:pt x="36" y="126"/>
              </a:lnTo>
              <a:lnTo>
                <a:pt x="33" y="126"/>
              </a:lnTo>
              <a:lnTo>
                <a:pt x="31" y="123"/>
              </a:lnTo>
              <a:lnTo>
                <a:pt x="31" y="121"/>
              </a:lnTo>
              <a:lnTo>
                <a:pt x="28" y="121"/>
              </a:lnTo>
              <a:lnTo>
                <a:pt x="26" y="121"/>
              </a:lnTo>
              <a:lnTo>
                <a:pt x="24" y="121"/>
              </a:lnTo>
              <a:lnTo>
                <a:pt x="21" y="121"/>
              </a:lnTo>
              <a:lnTo>
                <a:pt x="19" y="118"/>
              </a:lnTo>
              <a:lnTo>
                <a:pt x="17" y="118"/>
              </a:lnTo>
              <a:lnTo>
                <a:pt x="14" y="116"/>
              </a:lnTo>
              <a:lnTo>
                <a:pt x="12" y="116"/>
              </a:lnTo>
              <a:lnTo>
                <a:pt x="12" y="114"/>
              </a:lnTo>
              <a:lnTo>
                <a:pt x="10" y="114"/>
              </a:lnTo>
              <a:lnTo>
                <a:pt x="10" y="114"/>
              </a:lnTo>
              <a:lnTo>
                <a:pt x="7" y="111"/>
              </a:lnTo>
              <a:lnTo>
                <a:pt x="5" y="111"/>
              </a:lnTo>
              <a:lnTo>
                <a:pt x="5" y="109"/>
              </a:lnTo>
              <a:lnTo>
                <a:pt x="2" y="109"/>
              </a:lnTo>
              <a:lnTo>
                <a:pt x="2" y="107"/>
              </a:lnTo>
              <a:lnTo>
                <a:pt x="5" y="104"/>
              </a:lnTo>
              <a:lnTo>
                <a:pt x="5" y="102"/>
              </a:lnTo>
              <a:lnTo>
                <a:pt x="5" y="100"/>
              </a:lnTo>
              <a:lnTo>
                <a:pt x="5" y="97"/>
              </a:lnTo>
              <a:lnTo>
                <a:pt x="5" y="95"/>
              </a:lnTo>
              <a:lnTo>
                <a:pt x="2" y="92"/>
              </a:lnTo>
              <a:lnTo>
                <a:pt x="2" y="90"/>
              </a:lnTo>
              <a:lnTo>
                <a:pt x="0" y="88"/>
              </a:lnTo>
              <a:lnTo>
                <a:pt x="0" y="85"/>
              </a:lnTo>
              <a:lnTo>
                <a:pt x="0" y="83"/>
              </a:lnTo>
              <a:lnTo>
                <a:pt x="2" y="83"/>
              </a:lnTo>
              <a:lnTo>
                <a:pt x="2" y="81"/>
              </a:lnTo>
              <a:lnTo>
                <a:pt x="0" y="78"/>
              </a:lnTo>
              <a:lnTo>
                <a:pt x="0" y="76"/>
              </a:lnTo>
              <a:lnTo>
                <a:pt x="0" y="73"/>
              </a:lnTo>
              <a:lnTo>
                <a:pt x="0" y="71"/>
              </a:lnTo>
              <a:lnTo>
                <a:pt x="0" y="69"/>
              </a:lnTo>
              <a:lnTo>
                <a:pt x="2" y="69"/>
              </a:lnTo>
              <a:lnTo>
                <a:pt x="2" y="66"/>
              </a:lnTo>
              <a:lnTo>
                <a:pt x="2" y="64"/>
              </a:lnTo>
              <a:lnTo>
                <a:pt x="0" y="64"/>
              </a:lnTo>
              <a:lnTo>
                <a:pt x="0" y="59"/>
              </a:lnTo>
              <a:lnTo>
                <a:pt x="2" y="59"/>
              </a:lnTo>
              <a:lnTo>
                <a:pt x="2" y="57"/>
              </a:lnTo>
              <a:lnTo>
                <a:pt x="2" y="55"/>
              </a:lnTo>
              <a:lnTo>
                <a:pt x="5" y="52"/>
              </a:lnTo>
              <a:lnTo>
                <a:pt x="7" y="52"/>
              </a:lnTo>
              <a:lnTo>
                <a:pt x="10" y="52"/>
              </a:lnTo>
              <a:lnTo>
                <a:pt x="10" y="50"/>
              </a:lnTo>
              <a:lnTo>
                <a:pt x="12" y="47"/>
              </a:lnTo>
              <a:lnTo>
                <a:pt x="14" y="45"/>
              </a:lnTo>
              <a:lnTo>
                <a:pt x="17" y="45"/>
              </a:lnTo>
              <a:lnTo>
                <a:pt x="17" y="43"/>
              </a:lnTo>
              <a:lnTo>
                <a:pt x="19" y="43"/>
              </a:lnTo>
              <a:lnTo>
                <a:pt x="19" y="40"/>
              </a:lnTo>
              <a:lnTo>
                <a:pt x="21" y="38"/>
              </a:lnTo>
              <a:lnTo>
                <a:pt x="24" y="38"/>
              </a:lnTo>
              <a:lnTo>
                <a:pt x="26" y="38"/>
              </a:lnTo>
              <a:lnTo>
                <a:pt x="28" y="36"/>
              </a:lnTo>
              <a:lnTo>
                <a:pt x="31" y="33"/>
              </a:lnTo>
              <a:lnTo>
                <a:pt x="33" y="33"/>
              </a:lnTo>
              <a:lnTo>
                <a:pt x="36" y="33"/>
              </a:lnTo>
              <a:lnTo>
                <a:pt x="36" y="31"/>
              </a:lnTo>
              <a:lnTo>
                <a:pt x="36" y="29"/>
              </a:lnTo>
              <a:lnTo>
                <a:pt x="38" y="26"/>
              </a:lnTo>
              <a:lnTo>
                <a:pt x="40" y="26"/>
              </a:lnTo>
              <a:lnTo>
                <a:pt x="40" y="29"/>
              </a:lnTo>
              <a:lnTo>
                <a:pt x="43" y="29"/>
              </a:lnTo>
              <a:lnTo>
                <a:pt x="43" y="31"/>
              </a:lnTo>
              <a:lnTo>
                <a:pt x="43" y="29"/>
              </a:lnTo>
              <a:lnTo>
                <a:pt x="40" y="26"/>
              </a:lnTo>
              <a:lnTo>
                <a:pt x="43" y="24"/>
              </a:lnTo>
              <a:lnTo>
                <a:pt x="40" y="24"/>
              </a:lnTo>
              <a:lnTo>
                <a:pt x="36" y="26"/>
              </a:lnTo>
              <a:lnTo>
                <a:pt x="36" y="29"/>
              </a:lnTo>
              <a:lnTo>
                <a:pt x="33" y="29"/>
              </a:lnTo>
              <a:lnTo>
                <a:pt x="33" y="26"/>
              </a:lnTo>
              <a:lnTo>
                <a:pt x="33" y="24"/>
              </a:lnTo>
              <a:lnTo>
                <a:pt x="36" y="21"/>
              </a:lnTo>
              <a:lnTo>
                <a:pt x="38" y="19"/>
              </a:lnTo>
              <a:lnTo>
                <a:pt x="38" y="17"/>
              </a:lnTo>
              <a:lnTo>
                <a:pt x="40" y="14"/>
              </a:lnTo>
              <a:lnTo>
                <a:pt x="43" y="14"/>
              </a:lnTo>
              <a:lnTo>
                <a:pt x="45" y="17"/>
              </a:lnTo>
              <a:lnTo>
                <a:pt x="47" y="17"/>
              </a:lnTo>
              <a:lnTo>
                <a:pt x="50" y="17"/>
              </a:lnTo>
              <a:lnTo>
                <a:pt x="52" y="17"/>
              </a:lnTo>
              <a:lnTo>
                <a:pt x="55" y="19"/>
              </a:lnTo>
              <a:lnTo>
                <a:pt x="57" y="19"/>
              </a:lnTo>
              <a:lnTo>
                <a:pt x="59" y="17"/>
              </a:lnTo>
              <a:lnTo>
                <a:pt x="57" y="17"/>
              </a:lnTo>
              <a:lnTo>
                <a:pt x="57" y="14"/>
              </a:lnTo>
              <a:lnTo>
                <a:pt x="59" y="14"/>
              </a:lnTo>
              <a:lnTo>
                <a:pt x="57" y="14"/>
              </a:lnTo>
              <a:lnTo>
                <a:pt x="57" y="12"/>
              </a:lnTo>
              <a:lnTo>
                <a:pt x="59" y="12"/>
              </a:lnTo>
              <a:lnTo>
                <a:pt x="62" y="12"/>
              </a:lnTo>
              <a:lnTo>
                <a:pt x="64" y="10"/>
              </a:lnTo>
              <a:lnTo>
                <a:pt x="66" y="10"/>
              </a:lnTo>
              <a:lnTo>
                <a:pt x="69" y="10"/>
              </a:lnTo>
              <a:lnTo>
                <a:pt x="69" y="12"/>
              </a:lnTo>
              <a:lnTo>
                <a:pt x="71" y="12"/>
              </a:lnTo>
              <a:lnTo>
                <a:pt x="73" y="12"/>
              </a:lnTo>
              <a:lnTo>
                <a:pt x="73" y="12"/>
              </a:lnTo>
              <a:lnTo>
                <a:pt x="76" y="12"/>
              </a:lnTo>
              <a:lnTo>
                <a:pt x="76" y="12"/>
              </a:lnTo>
              <a:lnTo>
                <a:pt x="76" y="14"/>
              </a:lnTo>
              <a:lnTo>
                <a:pt x="81" y="12"/>
              </a:lnTo>
              <a:lnTo>
                <a:pt x="83" y="12"/>
              </a:lnTo>
              <a:lnTo>
                <a:pt x="85" y="12"/>
              </a:lnTo>
              <a:lnTo>
                <a:pt x="83" y="14"/>
              </a:lnTo>
              <a:lnTo>
                <a:pt x="88" y="17"/>
              </a:lnTo>
              <a:lnTo>
                <a:pt x="88" y="12"/>
              </a:lnTo>
              <a:lnTo>
                <a:pt x="90" y="12"/>
              </a:lnTo>
              <a:lnTo>
                <a:pt x="90" y="12"/>
              </a:lnTo>
              <a:lnTo>
                <a:pt x="92" y="12"/>
              </a:lnTo>
              <a:lnTo>
                <a:pt x="95" y="12"/>
              </a:lnTo>
              <a:lnTo>
                <a:pt x="95" y="12"/>
              </a:lnTo>
              <a:lnTo>
                <a:pt x="92" y="12"/>
              </a:lnTo>
              <a:lnTo>
                <a:pt x="92" y="10"/>
              </a:lnTo>
              <a:lnTo>
                <a:pt x="95" y="10"/>
              </a:lnTo>
              <a:lnTo>
                <a:pt x="95" y="7"/>
              </a:lnTo>
              <a:lnTo>
                <a:pt x="97" y="7"/>
              </a:lnTo>
              <a:lnTo>
                <a:pt x="99" y="5"/>
              </a:lnTo>
              <a:lnTo>
                <a:pt x="99" y="7"/>
              </a:lnTo>
              <a:lnTo>
                <a:pt x="102" y="7"/>
              </a:lnTo>
              <a:lnTo>
                <a:pt x="104" y="10"/>
              </a:lnTo>
              <a:lnTo>
                <a:pt x="107" y="10"/>
              </a:lnTo>
              <a:close/>
            </a:path>
          </a:pathLst>
        </a:custGeom>
        <a:solidFill>
          <a:srgbClr val="FF0000"/>
        </a:solidFill>
        <a:ln w="635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0099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0198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90297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20396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150558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180657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210756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240855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600" b="0">
              <a:ln>
                <a:noFill/>
              </a:ln>
              <a:solidFill>
                <a:schemeClr val="bg1"/>
              </a:solidFill>
              <a:latin typeface="宋体" panose="02010600030101010101" pitchFamily="7" charset="-122"/>
              <a:ea typeface="宋体" panose="02010600030101010101" pitchFamily="7" charset="-122"/>
            </a:rPr>
            <a:t>海南
162</a:t>
          </a:r>
          <a:endParaRPr lang="zh-CN" altLang="en-US" sz="600" b="0">
            <a:ln>
              <a:noFill/>
            </a:ln>
            <a:solidFill>
              <a:schemeClr val="bg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</xdr:txBody>
    </xdr:sp>
    <xdr:clientData/>
  </xdr:twoCellAnchor>
  <xdr:twoCellAnchor>
    <xdr:from>
      <xdr:col>7</xdr:col>
      <xdr:colOff>307648</xdr:colOff>
      <xdr:row>5</xdr:row>
      <xdr:rowOff>39357</xdr:rowOff>
    </xdr:from>
    <xdr:to>
      <xdr:col>9</xdr:col>
      <xdr:colOff>75465</xdr:colOff>
      <xdr:row>9</xdr:row>
      <xdr:rowOff>13293</xdr:rowOff>
    </xdr:to>
    <xdr:sp>
      <xdr:nvSpPr>
        <xdr:cNvPr id="117" name="吉林"/>
        <xdr:cNvSpPr/>
      </xdr:nvSpPr>
      <xdr:spPr>
        <a:xfrm>
          <a:off x="6487160" y="1503680"/>
          <a:ext cx="1002030" cy="766445"/>
        </a:xfrm>
        <a:custGeom>
          <a:avLst/>
          <a:gdLst>
            <a:gd name="T0" fmla="*/ 130 w 615"/>
            <a:gd name="T1" fmla="*/ 3 h 483"/>
            <a:gd name="T2" fmla="*/ 149 w 615"/>
            <a:gd name="T3" fmla="*/ 14 h 483"/>
            <a:gd name="T4" fmla="*/ 156 w 615"/>
            <a:gd name="T5" fmla="*/ 57 h 483"/>
            <a:gd name="T6" fmla="*/ 194 w 615"/>
            <a:gd name="T7" fmla="*/ 81 h 483"/>
            <a:gd name="T8" fmla="*/ 217 w 615"/>
            <a:gd name="T9" fmla="*/ 85 h 483"/>
            <a:gd name="T10" fmla="*/ 260 w 615"/>
            <a:gd name="T11" fmla="*/ 85 h 483"/>
            <a:gd name="T12" fmla="*/ 298 w 615"/>
            <a:gd name="T13" fmla="*/ 109 h 483"/>
            <a:gd name="T14" fmla="*/ 336 w 615"/>
            <a:gd name="T15" fmla="*/ 109 h 483"/>
            <a:gd name="T16" fmla="*/ 343 w 615"/>
            <a:gd name="T17" fmla="*/ 142 h 483"/>
            <a:gd name="T18" fmla="*/ 359 w 615"/>
            <a:gd name="T19" fmla="*/ 154 h 483"/>
            <a:gd name="T20" fmla="*/ 378 w 615"/>
            <a:gd name="T21" fmla="*/ 185 h 483"/>
            <a:gd name="T22" fmla="*/ 392 w 615"/>
            <a:gd name="T23" fmla="*/ 204 h 483"/>
            <a:gd name="T24" fmla="*/ 409 w 615"/>
            <a:gd name="T25" fmla="*/ 185 h 483"/>
            <a:gd name="T26" fmla="*/ 433 w 615"/>
            <a:gd name="T27" fmla="*/ 168 h 483"/>
            <a:gd name="T28" fmla="*/ 456 w 615"/>
            <a:gd name="T29" fmla="*/ 246 h 483"/>
            <a:gd name="T30" fmla="*/ 490 w 615"/>
            <a:gd name="T31" fmla="*/ 228 h 483"/>
            <a:gd name="T32" fmla="*/ 525 w 615"/>
            <a:gd name="T33" fmla="*/ 209 h 483"/>
            <a:gd name="T34" fmla="*/ 553 w 615"/>
            <a:gd name="T35" fmla="*/ 209 h 483"/>
            <a:gd name="T36" fmla="*/ 575 w 615"/>
            <a:gd name="T37" fmla="*/ 246 h 483"/>
            <a:gd name="T38" fmla="*/ 613 w 615"/>
            <a:gd name="T39" fmla="*/ 256 h 483"/>
            <a:gd name="T40" fmla="*/ 608 w 615"/>
            <a:gd name="T41" fmla="*/ 289 h 483"/>
            <a:gd name="T42" fmla="*/ 589 w 615"/>
            <a:gd name="T43" fmla="*/ 310 h 483"/>
            <a:gd name="T44" fmla="*/ 565 w 615"/>
            <a:gd name="T45" fmla="*/ 327 h 483"/>
            <a:gd name="T46" fmla="*/ 572 w 615"/>
            <a:gd name="T47" fmla="*/ 348 h 483"/>
            <a:gd name="T48" fmla="*/ 561 w 615"/>
            <a:gd name="T49" fmla="*/ 334 h 483"/>
            <a:gd name="T50" fmla="*/ 549 w 615"/>
            <a:gd name="T51" fmla="*/ 308 h 483"/>
            <a:gd name="T52" fmla="*/ 530 w 615"/>
            <a:gd name="T53" fmla="*/ 299 h 483"/>
            <a:gd name="T54" fmla="*/ 516 w 615"/>
            <a:gd name="T55" fmla="*/ 325 h 483"/>
            <a:gd name="T56" fmla="*/ 508 w 615"/>
            <a:gd name="T57" fmla="*/ 348 h 483"/>
            <a:gd name="T58" fmla="*/ 490 w 615"/>
            <a:gd name="T59" fmla="*/ 348 h 483"/>
            <a:gd name="T60" fmla="*/ 475 w 615"/>
            <a:gd name="T61" fmla="*/ 374 h 483"/>
            <a:gd name="T62" fmla="*/ 445 w 615"/>
            <a:gd name="T63" fmla="*/ 384 h 483"/>
            <a:gd name="T64" fmla="*/ 411 w 615"/>
            <a:gd name="T65" fmla="*/ 398 h 483"/>
            <a:gd name="T66" fmla="*/ 423 w 615"/>
            <a:gd name="T67" fmla="*/ 426 h 483"/>
            <a:gd name="T68" fmla="*/ 402 w 615"/>
            <a:gd name="T69" fmla="*/ 436 h 483"/>
            <a:gd name="T70" fmla="*/ 376 w 615"/>
            <a:gd name="T71" fmla="*/ 434 h 483"/>
            <a:gd name="T72" fmla="*/ 352 w 615"/>
            <a:gd name="T73" fmla="*/ 419 h 483"/>
            <a:gd name="T74" fmla="*/ 329 w 615"/>
            <a:gd name="T75" fmla="*/ 410 h 483"/>
            <a:gd name="T76" fmla="*/ 314 w 615"/>
            <a:gd name="T77" fmla="*/ 429 h 483"/>
            <a:gd name="T78" fmla="*/ 300 w 615"/>
            <a:gd name="T79" fmla="*/ 450 h 483"/>
            <a:gd name="T80" fmla="*/ 279 w 615"/>
            <a:gd name="T81" fmla="*/ 474 h 483"/>
            <a:gd name="T82" fmla="*/ 262 w 615"/>
            <a:gd name="T83" fmla="*/ 481 h 483"/>
            <a:gd name="T84" fmla="*/ 260 w 615"/>
            <a:gd name="T85" fmla="*/ 462 h 483"/>
            <a:gd name="T86" fmla="*/ 246 w 615"/>
            <a:gd name="T87" fmla="*/ 424 h 483"/>
            <a:gd name="T88" fmla="*/ 239 w 615"/>
            <a:gd name="T89" fmla="*/ 381 h 483"/>
            <a:gd name="T90" fmla="*/ 224 w 615"/>
            <a:gd name="T91" fmla="*/ 358 h 483"/>
            <a:gd name="T92" fmla="*/ 203 w 615"/>
            <a:gd name="T93" fmla="*/ 315 h 483"/>
            <a:gd name="T94" fmla="*/ 175 w 615"/>
            <a:gd name="T95" fmla="*/ 308 h 483"/>
            <a:gd name="T96" fmla="*/ 163 w 615"/>
            <a:gd name="T97" fmla="*/ 280 h 483"/>
            <a:gd name="T98" fmla="*/ 134 w 615"/>
            <a:gd name="T99" fmla="*/ 263 h 483"/>
            <a:gd name="T100" fmla="*/ 118 w 615"/>
            <a:gd name="T101" fmla="*/ 265 h 483"/>
            <a:gd name="T102" fmla="*/ 118 w 615"/>
            <a:gd name="T103" fmla="*/ 237 h 483"/>
            <a:gd name="T104" fmla="*/ 99 w 615"/>
            <a:gd name="T105" fmla="*/ 183 h 483"/>
            <a:gd name="T106" fmla="*/ 61 w 615"/>
            <a:gd name="T107" fmla="*/ 185 h 483"/>
            <a:gd name="T108" fmla="*/ 35 w 615"/>
            <a:gd name="T109" fmla="*/ 166 h 483"/>
            <a:gd name="T110" fmla="*/ 26 w 615"/>
            <a:gd name="T111" fmla="*/ 135 h 483"/>
            <a:gd name="T112" fmla="*/ 35 w 615"/>
            <a:gd name="T113" fmla="*/ 97 h 483"/>
            <a:gd name="T114" fmla="*/ 14 w 615"/>
            <a:gd name="T115" fmla="*/ 55 h 483"/>
            <a:gd name="T116" fmla="*/ 21 w 615"/>
            <a:gd name="T117" fmla="*/ 29 h 483"/>
            <a:gd name="T118" fmla="*/ 61 w 615"/>
            <a:gd name="T119" fmla="*/ 52 h 483"/>
            <a:gd name="T120" fmla="*/ 85 w 615"/>
            <a:gd name="T121" fmla="*/ 24 h 48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615" h="483">
              <a:moveTo>
                <a:pt x="94" y="5"/>
              </a:moveTo>
              <a:lnTo>
                <a:pt x="101" y="7"/>
              </a:lnTo>
              <a:lnTo>
                <a:pt x="104" y="7"/>
              </a:lnTo>
              <a:lnTo>
                <a:pt x="106" y="7"/>
              </a:lnTo>
              <a:lnTo>
                <a:pt x="108" y="10"/>
              </a:lnTo>
              <a:lnTo>
                <a:pt x="111" y="10"/>
              </a:lnTo>
              <a:lnTo>
                <a:pt x="116" y="7"/>
              </a:lnTo>
              <a:lnTo>
                <a:pt x="120" y="5"/>
              </a:lnTo>
              <a:lnTo>
                <a:pt x="120" y="7"/>
              </a:lnTo>
              <a:lnTo>
                <a:pt x="125" y="7"/>
              </a:lnTo>
              <a:lnTo>
                <a:pt x="127" y="5"/>
              </a:lnTo>
              <a:lnTo>
                <a:pt x="130" y="3"/>
              </a:lnTo>
              <a:lnTo>
                <a:pt x="132" y="5"/>
              </a:lnTo>
              <a:lnTo>
                <a:pt x="137" y="5"/>
              </a:lnTo>
              <a:lnTo>
                <a:pt x="139" y="3"/>
              </a:lnTo>
              <a:lnTo>
                <a:pt x="142" y="0"/>
              </a:lnTo>
              <a:lnTo>
                <a:pt x="144" y="3"/>
              </a:lnTo>
              <a:lnTo>
                <a:pt x="144" y="5"/>
              </a:lnTo>
              <a:lnTo>
                <a:pt x="146" y="3"/>
              </a:lnTo>
              <a:lnTo>
                <a:pt x="149" y="3"/>
              </a:lnTo>
              <a:lnTo>
                <a:pt x="149" y="5"/>
              </a:lnTo>
              <a:lnTo>
                <a:pt x="149" y="7"/>
              </a:lnTo>
              <a:lnTo>
                <a:pt x="146" y="10"/>
              </a:lnTo>
              <a:lnTo>
                <a:pt x="149" y="14"/>
              </a:lnTo>
              <a:lnTo>
                <a:pt x="149" y="24"/>
              </a:lnTo>
              <a:lnTo>
                <a:pt x="151" y="26"/>
              </a:lnTo>
              <a:lnTo>
                <a:pt x="151" y="29"/>
              </a:lnTo>
              <a:lnTo>
                <a:pt x="149" y="33"/>
              </a:lnTo>
              <a:lnTo>
                <a:pt x="149" y="36"/>
              </a:lnTo>
              <a:lnTo>
                <a:pt x="149" y="38"/>
              </a:lnTo>
              <a:lnTo>
                <a:pt x="151" y="41"/>
              </a:lnTo>
              <a:lnTo>
                <a:pt x="151" y="48"/>
              </a:lnTo>
              <a:lnTo>
                <a:pt x="149" y="52"/>
              </a:lnTo>
              <a:lnTo>
                <a:pt x="151" y="52"/>
              </a:lnTo>
              <a:lnTo>
                <a:pt x="153" y="55"/>
              </a:lnTo>
              <a:lnTo>
                <a:pt x="156" y="57"/>
              </a:lnTo>
              <a:lnTo>
                <a:pt x="158" y="59"/>
              </a:lnTo>
              <a:lnTo>
                <a:pt x="158" y="64"/>
              </a:lnTo>
              <a:lnTo>
                <a:pt x="161" y="64"/>
              </a:lnTo>
              <a:lnTo>
                <a:pt x="163" y="64"/>
              </a:lnTo>
              <a:lnTo>
                <a:pt x="165" y="64"/>
              </a:lnTo>
              <a:lnTo>
                <a:pt x="165" y="69"/>
              </a:lnTo>
              <a:lnTo>
                <a:pt x="172" y="71"/>
              </a:lnTo>
              <a:lnTo>
                <a:pt x="175" y="81"/>
              </a:lnTo>
              <a:lnTo>
                <a:pt x="177" y="81"/>
              </a:lnTo>
              <a:lnTo>
                <a:pt x="184" y="83"/>
              </a:lnTo>
              <a:lnTo>
                <a:pt x="189" y="81"/>
              </a:lnTo>
              <a:lnTo>
                <a:pt x="194" y="81"/>
              </a:lnTo>
              <a:lnTo>
                <a:pt x="198" y="81"/>
              </a:lnTo>
              <a:lnTo>
                <a:pt x="203" y="81"/>
              </a:lnTo>
              <a:lnTo>
                <a:pt x="205" y="81"/>
              </a:lnTo>
              <a:lnTo>
                <a:pt x="205" y="81"/>
              </a:lnTo>
              <a:lnTo>
                <a:pt x="205" y="78"/>
              </a:lnTo>
              <a:lnTo>
                <a:pt x="205" y="74"/>
              </a:lnTo>
              <a:lnTo>
                <a:pt x="205" y="71"/>
              </a:lnTo>
              <a:lnTo>
                <a:pt x="208" y="71"/>
              </a:lnTo>
              <a:lnTo>
                <a:pt x="210" y="76"/>
              </a:lnTo>
              <a:lnTo>
                <a:pt x="213" y="76"/>
              </a:lnTo>
              <a:lnTo>
                <a:pt x="217" y="78"/>
              </a:lnTo>
              <a:lnTo>
                <a:pt x="217" y="85"/>
              </a:lnTo>
              <a:lnTo>
                <a:pt x="220" y="85"/>
              </a:lnTo>
              <a:lnTo>
                <a:pt x="229" y="83"/>
              </a:lnTo>
              <a:lnTo>
                <a:pt x="234" y="83"/>
              </a:lnTo>
              <a:lnTo>
                <a:pt x="236" y="83"/>
              </a:lnTo>
              <a:lnTo>
                <a:pt x="239" y="83"/>
              </a:lnTo>
              <a:lnTo>
                <a:pt x="243" y="78"/>
              </a:lnTo>
              <a:lnTo>
                <a:pt x="243" y="76"/>
              </a:lnTo>
              <a:lnTo>
                <a:pt x="248" y="76"/>
              </a:lnTo>
              <a:lnTo>
                <a:pt x="253" y="71"/>
              </a:lnTo>
              <a:lnTo>
                <a:pt x="262" y="74"/>
              </a:lnTo>
              <a:lnTo>
                <a:pt x="260" y="81"/>
              </a:lnTo>
              <a:lnTo>
                <a:pt x="260" y="85"/>
              </a:lnTo>
              <a:lnTo>
                <a:pt x="260" y="90"/>
              </a:lnTo>
              <a:lnTo>
                <a:pt x="262" y="95"/>
              </a:lnTo>
              <a:lnTo>
                <a:pt x="262" y="97"/>
              </a:lnTo>
              <a:lnTo>
                <a:pt x="265" y="100"/>
              </a:lnTo>
              <a:lnTo>
                <a:pt x="267" y="102"/>
              </a:lnTo>
              <a:lnTo>
                <a:pt x="269" y="104"/>
              </a:lnTo>
              <a:lnTo>
                <a:pt x="274" y="104"/>
              </a:lnTo>
              <a:lnTo>
                <a:pt x="284" y="109"/>
              </a:lnTo>
              <a:lnTo>
                <a:pt x="286" y="109"/>
              </a:lnTo>
              <a:lnTo>
                <a:pt x="288" y="109"/>
              </a:lnTo>
              <a:lnTo>
                <a:pt x="295" y="109"/>
              </a:lnTo>
              <a:lnTo>
                <a:pt x="298" y="109"/>
              </a:lnTo>
              <a:lnTo>
                <a:pt x="298" y="107"/>
              </a:lnTo>
              <a:lnTo>
                <a:pt x="300" y="107"/>
              </a:lnTo>
              <a:lnTo>
                <a:pt x="303" y="102"/>
              </a:lnTo>
              <a:lnTo>
                <a:pt x="307" y="102"/>
              </a:lnTo>
              <a:lnTo>
                <a:pt x="312" y="102"/>
              </a:lnTo>
              <a:lnTo>
                <a:pt x="314" y="100"/>
              </a:lnTo>
              <a:lnTo>
                <a:pt x="319" y="102"/>
              </a:lnTo>
              <a:lnTo>
                <a:pt x="319" y="104"/>
              </a:lnTo>
              <a:lnTo>
                <a:pt x="324" y="107"/>
              </a:lnTo>
              <a:lnTo>
                <a:pt x="329" y="109"/>
              </a:lnTo>
              <a:lnTo>
                <a:pt x="331" y="109"/>
              </a:lnTo>
              <a:lnTo>
                <a:pt x="336" y="109"/>
              </a:lnTo>
              <a:lnTo>
                <a:pt x="338" y="109"/>
              </a:lnTo>
              <a:lnTo>
                <a:pt x="340" y="109"/>
              </a:lnTo>
              <a:lnTo>
                <a:pt x="340" y="114"/>
              </a:lnTo>
              <a:lnTo>
                <a:pt x="340" y="116"/>
              </a:lnTo>
              <a:lnTo>
                <a:pt x="343" y="119"/>
              </a:lnTo>
              <a:lnTo>
                <a:pt x="348" y="126"/>
              </a:lnTo>
              <a:lnTo>
                <a:pt x="348" y="128"/>
              </a:lnTo>
              <a:lnTo>
                <a:pt x="345" y="130"/>
              </a:lnTo>
              <a:lnTo>
                <a:pt x="345" y="133"/>
              </a:lnTo>
              <a:lnTo>
                <a:pt x="343" y="135"/>
              </a:lnTo>
              <a:lnTo>
                <a:pt x="343" y="138"/>
              </a:lnTo>
              <a:lnTo>
                <a:pt x="343" y="142"/>
              </a:lnTo>
              <a:lnTo>
                <a:pt x="343" y="149"/>
              </a:lnTo>
              <a:lnTo>
                <a:pt x="343" y="152"/>
              </a:lnTo>
              <a:lnTo>
                <a:pt x="345" y="157"/>
              </a:lnTo>
              <a:lnTo>
                <a:pt x="345" y="159"/>
              </a:lnTo>
              <a:lnTo>
                <a:pt x="348" y="157"/>
              </a:lnTo>
              <a:lnTo>
                <a:pt x="350" y="154"/>
              </a:lnTo>
              <a:lnTo>
                <a:pt x="352" y="152"/>
              </a:lnTo>
              <a:lnTo>
                <a:pt x="355" y="154"/>
              </a:lnTo>
              <a:lnTo>
                <a:pt x="355" y="157"/>
              </a:lnTo>
              <a:lnTo>
                <a:pt x="357" y="157"/>
              </a:lnTo>
              <a:lnTo>
                <a:pt x="359" y="157"/>
              </a:lnTo>
              <a:lnTo>
                <a:pt x="359" y="154"/>
              </a:lnTo>
              <a:lnTo>
                <a:pt x="364" y="157"/>
              </a:lnTo>
              <a:lnTo>
                <a:pt x="366" y="157"/>
              </a:lnTo>
              <a:lnTo>
                <a:pt x="371" y="157"/>
              </a:lnTo>
              <a:lnTo>
                <a:pt x="374" y="159"/>
              </a:lnTo>
              <a:lnTo>
                <a:pt x="378" y="161"/>
              </a:lnTo>
              <a:lnTo>
                <a:pt x="376" y="164"/>
              </a:lnTo>
              <a:lnTo>
                <a:pt x="371" y="164"/>
              </a:lnTo>
              <a:lnTo>
                <a:pt x="371" y="168"/>
              </a:lnTo>
              <a:lnTo>
                <a:pt x="374" y="173"/>
              </a:lnTo>
              <a:lnTo>
                <a:pt x="376" y="178"/>
              </a:lnTo>
              <a:lnTo>
                <a:pt x="378" y="180"/>
              </a:lnTo>
              <a:lnTo>
                <a:pt x="378" y="185"/>
              </a:lnTo>
              <a:lnTo>
                <a:pt x="381" y="190"/>
              </a:lnTo>
              <a:lnTo>
                <a:pt x="378" y="192"/>
              </a:lnTo>
              <a:lnTo>
                <a:pt x="381" y="194"/>
              </a:lnTo>
              <a:lnTo>
                <a:pt x="385" y="197"/>
              </a:lnTo>
              <a:lnTo>
                <a:pt x="385" y="194"/>
              </a:lnTo>
              <a:lnTo>
                <a:pt x="388" y="194"/>
              </a:lnTo>
              <a:lnTo>
                <a:pt x="390" y="194"/>
              </a:lnTo>
              <a:lnTo>
                <a:pt x="390" y="197"/>
              </a:lnTo>
              <a:lnTo>
                <a:pt x="390" y="202"/>
              </a:lnTo>
              <a:lnTo>
                <a:pt x="390" y="204"/>
              </a:lnTo>
              <a:lnTo>
                <a:pt x="390" y="206"/>
              </a:lnTo>
              <a:lnTo>
                <a:pt x="392" y="204"/>
              </a:lnTo>
              <a:lnTo>
                <a:pt x="395" y="204"/>
              </a:lnTo>
              <a:lnTo>
                <a:pt x="395" y="206"/>
              </a:lnTo>
              <a:lnTo>
                <a:pt x="397" y="206"/>
              </a:lnTo>
              <a:lnTo>
                <a:pt x="402" y="204"/>
              </a:lnTo>
              <a:lnTo>
                <a:pt x="404" y="204"/>
              </a:lnTo>
              <a:lnTo>
                <a:pt x="409" y="197"/>
              </a:lnTo>
              <a:lnTo>
                <a:pt x="409" y="194"/>
              </a:lnTo>
              <a:lnTo>
                <a:pt x="407" y="194"/>
              </a:lnTo>
              <a:lnTo>
                <a:pt x="409" y="192"/>
              </a:lnTo>
              <a:lnTo>
                <a:pt x="409" y="190"/>
              </a:lnTo>
              <a:lnTo>
                <a:pt x="409" y="187"/>
              </a:lnTo>
              <a:lnTo>
                <a:pt x="409" y="185"/>
              </a:lnTo>
              <a:lnTo>
                <a:pt x="409" y="183"/>
              </a:lnTo>
              <a:lnTo>
                <a:pt x="407" y="178"/>
              </a:lnTo>
              <a:lnTo>
                <a:pt x="409" y="178"/>
              </a:lnTo>
              <a:lnTo>
                <a:pt x="411" y="178"/>
              </a:lnTo>
              <a:lnTo>
                <a:pt x="414" y="180"/>
              </a:lnTo>
              <a:lnTo>
                <a:pt x="416" y="180"/>
              </a:lnTo>
              <a:lnTo>
                <a:pt x="419" y="175"/>
              </a:lnTo>
              <a:lnTo>
                <a:pt x="421" y="171"/>
              </a:lnTo>
              <a:lnTo>
                <a:pt x="426" y="166"/>
              </a:lnTo>
              <a:lnTo>
                <a:pt x="428" y="166"/>
              </a:lnTo>
              <a:lnTo>
                <a:pt x="430" y="166"/>
              </a:lnTo>
              <a:lnTo>
                <a:pt x="433" y="168"/>
              </a:lnTo>
              <a:lnTo>
                <a:pt x="435" y="175"/>
              </a:lnTo>
              <a:lnTo>
                <a:pt x="435" y="185"/>
              </a:lnTo>
              <a:lnTo>
                <a:pt x="435" y="187"/>
              </a:lnTo>
              <a:lnTo>
                <a:pt x="435" y="194"/>
              </a:lnTo>
              <a:lnTo>
                <a:pt x="435" y="202"/>
              </a:lnTo>
              <a:lnTo>
                <a:pt x="437" y="209"/>
              </a:lnTo>
              <a:lnTo>
                <a:pt x="449" y="223"/>
              </a:lnTo>
              <a:lnTo>
                <a:pt x="452" y="230"/>
              </a:lnTo>
              <a:lnTo>
                <a:pt x="454" y="232"/>
              </a:lnTo>
              <a:lnTo>
                <a:pt x="454" y="237"/>
              </a:lnTo>
              <a:lnTo>
                <a:pt x="456" y="242"/>
              </a:lnTo>
              <a:lnTo>
                <a:pt x="456" y="246"/>
              </a:lnTo>
              <a:lnTo>
                <a:pt x="461" y="251"/>
              </a:lnTo>
              <a:lnTo>
                <a:pt x="466" y="249"/>
              </a:lnTo>
              <a:lnTo>
                <a:pt x="468" y="251"/>
              </a:lnTo>
              <a:lnTo>
                <a:pt x="471" y="251"/>
              </a:lnTo>
              <a:lnTo>
                <a:pt x="475" y="249"/>
              </a:lnTo>
              <a:lnTo>
                <a:pt x="478" y="246"/>
              </a:lnTo>
              <a:lnTo>
                <a:pt x="485" y="246"/>
              </a:lnTo>
              <a:lnTo>
                <a:pt x="485" y="242"/>
              </a:lnTo>
              <a:lnTo>
                <a:pt x="482" y="230"/>
              </a:lnTo>
              <a:lnTo>
                <a:pt x="485" y="228"/>
              </a:lnTo>
              <a:lnTo>
                <a:pt x="487" y="228"/>
              </a:lnTo>
              <a:lnTo>
                <a:pt x="490" y="228"/>
              </a:lnTo>
              <a:lnTo>
                <a:pt x="492" y="228"/>
              </a:lnTo>
              <a:lnTo>
                <a:pt x="494" y="223"/>
              </a:lnTo>
              <a:lnTo>
                <a:pt x="497" y="223"/>
              </a:lnTo>
              <a:lnTo>
                <a:pt x="499" y="223"/>
              </a:lnTo>
              <a:lnTo>
                <a:pt x="504" y="223"/>
              </a:lnTo>
              <a:lnTo>
                <a:pt x="508" y="223"/>
              </a:lnTo>
              <a:lnTo>
                <a:pt x="513" y="223"/>
              </a:lnTo>
              <a:lnTo>
                <a:pt x="518" y="220"/>
              </a:lnTo>
              <a:lnTo>
                <a:pt x="518" y="218"/>
              </a:lnTo>
              <a:lnTo>
                <a:pt x="518" y="213"/>
              </a:lnTo>
              <a:lnTo>
                <a:pt x="523" y="211"/>
              </a:lnTo>
              <a:lnTo>
                <a:pt x="525" y="209"/>
              </a:lnTo>
              <a:lnTo>
                <a:pt x="530" y="209"/>
              </a:lnTo>
              <a:lnTo>
                <a:pt x="532" y="209"/>
              </a:lnTo>
              <a:lnTo>
                <a:pt x="532" y="211"/>
              </a:lnTo>
              <a:lnTo>
                <a:pt x="535" y="220"/>
              </a:lnTo>
              <a:lnTo>
                <a:pt x="535" y="223"/>
              </a:lnTo>
              <a:lnTo>
                <a:pt x="537" y="223"/>
              </a:lnTo>
              <a:lnTo>
                <a:pt x="539" y="223"/>
              </a:lnTo>
              <a:lnTo>
                <a:pt x="542" y="220"/>
              </a:lnTo>
              <a:lnTo>
                <a:pt x="546" y="216"/>
              </a:lnTo>
              <a:lnTo>
                <a:pt x="549" y="211"/>
              </a:lnTo>
              <a:lnTo>
                <a:pt x="551" y="206"/>
              </a:lnTo>
              <a:lnTo>
                <a:pt x="553" y="209"/>
              </a:lnTo>
              <a:lnTo>
                <a:pt x="553" y="213"/>
              </a:lnTo>
              <a:lnTo>
                <a:pt x="553" y="220"/>
              </a:lnTo>
              <a:lnTo>
                <a:pt x="556" y="223"/>
              </a:lnTo>
              <a:lnTo>
                <a:pt x="556" y="228"/>
              </a:lnTo>
              <a:lnTo>
                <a:pt x="558" y="230"/>
              </a:lnTo>
              <a:lnTo>
                <a:pt x="561" y="235"/>
              </a:lnTo>
              <a:lnTo>
                <a:pt x="561" y="237"/>
              </a:lnTo>
              <a:lnTo>
                <a:pt x="563" y="239"/>
              </a:lnTo>
              <a:lnTo>
                <a:pt x="565" y="242"/>
              </a:lnTo>
              <a:lnTo>
                <a:pt x="570" y="244"/>
              </a:lnTo>
              <a:lnTo>
                <a:pt x="572" y="246"/>
              </a:lnTo>
              <a:lnTo>
                <a:pt x="575" y="246"/>
              </a:lnTo>
              <a:lnTo>
                <a:pt x="577" y="249"/>
              </a:lnTo>
              <a:lnTo>
                <a:pt x="584" y="254"/>
              </a:lnTo>
              <a:lnTo>
                <a:pt x="584" y="256"/>
              </a:lnTo>
              <a:lnTo>
                <a:pt x="589" y="258"/>
              </a:lnTo>
              <a:lnTo>
                <a:pt x="591" y="258"/>
              </a:lnTo>
              <a:lnTo>
                <a:pt x="594" y="256"/>
              </a:lnTo>
              <a:lnTo>
                <a:pt x="596" y="254"/>
              </a:lnTo>
              <a:lnTo>
                <a:pt x="598" y="254"/>
              </a:lnTo>
              <a:lnTo>
                <a:pt x="601" y="256"/>
              </a:lnTo>
              <a:lnTo>
                <a:pt x="606" y="261"/>
              </a:lnTo>
              <a:lnTo>
                <a:pt x="608" y="258"/>
              </a:lnTo>
              <a:lnTo>
                <a:pt x="613" y="256"/>
              </a:lnTo>
              <a:lnTo>
                <a:pt x="613" y="258"/>
              </a:lnTo>
              <a:lnTo>
                <a:pt x="615" y="258"/>
              </a:lnTo>
              <a:lnTo>
                <a:pt x="615" y="261"/>
              </a:lnTo>
              <a:lnTo>
                <a:pt x="615" y="263"/>
              </a:lnTo>
              <a:lnTo>
                <a:pt x="613" y="265"/>
              </a:lnTo>
              <a:lnTo>
                <a:pt x="613" y="270"/>
              </a:lnTo>
              <a:lnTo>
                <a:pt x="613" y="273"/>
              </a:lnTo>
              <a:lnTo>
                <a:pt x="610" y="277"/>
              </a:lnTo>
              <a:lnTo>
                <a:pt x="608" y="280"/>
              </a:lnTo>
              <a:lnTo>
                <a:pt x="608" y="280"/>
              </a:lnTo>
              <a:lnTo>
                <a:pt x="608" y="284"/>
              </a:lnTo>
              <a:lnTo>
                <a:pt x="608" y="289"/>
              </a:lnTo>
              <a:lnTo>
                <a:pt x="606" y="291"/>
              </a:lnTo>
              <a:lnTo>
                <a:pt x="606" y="291"/>
              </a:lnTo>
              <a:lnTo>
                <a:pt x="603" y="299"/>
              </a:lnTo>
              <a:lnTo>
                <a:pt x="606" y="303"/>
              </a:lnTo>
              <a:lnTo>
                <a:pt x="603" y="306"/>
              </a:lnTo>
              <a:lnTo>
                <a:pt x="596" y="306"/>
              </a:lnTo>
              <a:lnTo>
                <a:pt x="598" y="308"/>
              </a:lnTo>
              <a:lnTo>
                <a:pt x="601" y="310"/>
              </a:lnTo>
              <a:lnTo>
                <a:pt x="598" y="310"/>
              </a:lnTo>
              <a:lnTo>
                <a:pt x="594" y="310"/>
              </a:lnTo>
              <a:lnTo>
                <a:pt x="591" y="313"/>
              </a:lnTo>
              <a:lnTo>
                <a:pt x="589" y="310"/>
              </a:lnTo>
              <a:lnTo>
                <a:pt x="584" y="308"/>
              </a:lnTo>
              <a:lnTo>
                <a:pt x="584" y="310"/>
              </a:lnTo>
              <a:lnTo>
                <a:pt x="582" y="313"/>
              </a:lnTo>
              <a:lnTo>
                <a:pt x="579" y="315"/>
              </a:lnTo>
              <a:lnTo>
                <a:pt x="577" y="315"/>
              </a:lnTo>
              <a:lnTo>
                <a:pt x="575" y="313"/>
              </a:lnTo>
              <a:lnTo>
                <a:pt x="572" y="315"/>
              </a:lnTo>
              <a:lnTo>
                <a:pt x="568" y="318"/>
              </a:lnTo>
              <a:lnTo>
                <a:pt x="563" y="320"/>
              </a:lnTo>
              <a:lnTo>
                <a:pt x="558" y="322"/>
              </a:lnTo>
              <a:lnTo>
                <a:pt x="561" y="325"/>
              </a:lnTo>
              <a:lnTo>
                <a:pt x="565" y="327"/>
              </a:lnTo>
              <a:lnTo>
                <a:pt x="568" y="325"/>
              </a:lnTo>
              <a:lnTo>
                <a:pt x="570" y="325"/>
              </a:lnTo>
              <a:lnTo>
                <a:pt x="570" y="327"/>
              </a:lnTo>
              <a:lnTo>
                <a:pt x="572" y="329"/>
              </a:lnTo>
              <a:lnTo>
                <a:pt x="572" y="332"/>
              </a:lnTo>
              <a:lnTo>
                <a:pt x="572" y="334"/>
              </a:lnTo>
              <a:lnTo>
                <a:pt x="572" y="336"/>
              </a:lnTo>
              <a:lnTo>
                <a:pt x="570" y="339"/>
              </a:lnTo>
              <a:lnTo>
                <a:pt x="570" y="341"/>
              </a:lnTo>
              <a:lnTo>
                <a:pt x="572" y="344"/>
              </a:lnTo>
              <a:lnTo>
                <a:pt x="575" y="348"/>
              </a:lnTo>
              <a:lnTo>
                <a:pt x="572" y="348"/>
              </a:lnTo>
              <a:lnTo>
                <a:pt x="570" y="346"/>
              </a:lnTo>
              <a:lnTo>
                <a:pt x="570" y="344"/>
              </a:lnTo>
              <a:lnTo>
                <a:pt x="570" y="341"/>
              </a:lnTo>
              <a:lnTo>
                <a:pt x="568" y="336"/>
              </a:lnTo>
              <a:lnTo>
                <a:pt x="568" y="336"/>
              </a:lnTo>
              <a:lnTo>
                <a:pt x="565" y="334"/>
              </a:lnTo>
              <a:lnTo>
                <a:pt x="563" y="334"/>
              </a:lnTo>
              <a:lnTo>
                <a:pt x="563" y="336"/>
              </a:lnTo>
              <a:lnTo>
                <a:pt x="561" y="336"/>
              </a:lnTo>
              <a:lnTo>
                <a:pt x="561" y="336"/>
              </a:lnTo>
              <a:lnTo>
                <a:pt x="558" y="336"/>
              </a:lnTo>
              <a:lnTo>
                <a:pt x="561" y="334"/>
              </a:lnTo>
              <a:lnTo>
                <a:pt x="561" y="332"/>
              </a:lnTo>
              <a:lnTo>
                <a:pt x="558" y="332"/>
              </a:lnTo>
              <a:lnTo>
                <a:pt x="556" y="332"/>
              </a:lnTo>
              <a:lnTo>
                <a:pt x="553" y="327"/>
              </a:lnTo>
              <a:lnTo>
                <a:pt x="551" y="325"/>
              </a:lnTo>
              <a:lnTo>
                <a:pt x="549" y="322"/>
              </a:lnTo>
              <a:lnTo>
                <a:pt x="549" y="320"/>
              </a:lnTo>
              <a:lnTo>
                <a:pt x="549" y="318"/>
              </a:lnTo>
              <a:lnTo>
                <a:pt x="549" y="315"/>
              </a:lnTo>
              <a:lnTo>
                <a:pt x="549" y="310"/>
              </a:lnTo>
              <a:lnTo>
                <a:pt x="549" y="308"/>
              </a:lnTo>
              <a:lnTo>
                <a:pt x="549" y="308"/>
              </a:lnTo>
              <a:lnTo>
                <a:pt x="546" y="308"/>
              </a:lnTo>
              <a:lnTo>
                <a:pt x="544" y="308"/>
              </a:lnTo>
              <a:lnTo>
                <a:pt x="539" y="306"/>
              </a:lnTo>
              <a:lnTo>
                <a:pt x="542" y="306"/>
              </a:lnTo>
              <a:lnTo>
                <a:pt x="544" y="303"/>
              </a:lnTo>
              <a:lnTo>
                <a:pt x="542" y="301"/>
              </a:lnTo>
              <a:lnTo>
                <a:pt x="539" y="301"/>
              </a:lnTo>
              <a:lnTo>
                <a:pt x="537" y="301"/>
              </a:lnTo>
              <a:lnTo>
                <a:pt x="535" y="301"/>
              </a:lnTo>
              <a:lnTo>
                <a:pt x="532" y="301"/>
              </a:lnTo>
              <a:lnTo>
                <a:pt x="532" y="299"/>
              </a:lnTo>
              <a:lnTo>
                <a:pt x="530" y="299"/>
              </a:lnTo>
              <a:lnTo>
                <a:pt x="527" y="299"/>
              </a:lnTo>
              <a:lnTo>
                <a:pt x="525" y="299"/>
              </a:lnTo>
              <a:lnTo>
                <a:pt x="525" y="301"/>
              </a:lnTo>
              <a:lnTo>
                <a:pt x="523" y="303"/>
              </a:lnTo>
              <a:lnTo>
                <a:pt x="520" y="306"/>
              </a:lnTo>
              <a:lnTo>
                <a:pt x="520" y="308"/>
              </a:lnTo>
              <a:lnTo>
                <a:pt x="520" y="310"/>
              </a:lnTo>
              <a:lnTo>
                <a:pt x="520" y="313"/>
              </a:lnTo>
              <a:lnTo>
                <a:pt x="520" y="315"/>
              </a:lnTo>
              <a:lnTo>
                <a:pt x="518" y="318"/>
              </a:lnTo>
              <a:lnTo>
                <a:pt x="516" y="320"/>
              </a:lnTo>
              <a:lnTo>
                <a:pt x="516" y="325"/>
              </a:lnTo>
              <a:lnTo>
                <a:pt x="518" y="327"/>
              </a:lnTo>
              <a:lnTo>
                <a:pt x="516" y="329"/>
              </a:lnTo>
              <a:lnTo>
                <a:pt x="516" y="332"/>
              </a:lnTo>
              <a:lnTo>
                <a:pt x="516" y="334"/>
              </a:lnTo>
              <a:lnTo>
                <a:pt x="516" y="336"/>
              </a:lnTo>
              <a:lnTo>
                <a:pt x="516" y="336"/>
              </a:lnTo>
              <a:lnTo>
                <a:pt x="516" y="339"/>
              </a:lnTo>
              <a:lnTo>
                <a:pt x="516" y="341"/>
              </a:lnTo>
              <a:lnTo>
                <a:pt x="513" y="344"/>
              </a:lnTo>
              <a:lnTo>
                <a:pt x="513" y="346"/>
              </a:lnTo>
              <a:lnTo>
                <a:pt x="511" y="348"/>
              </a:lnTo>
              <a:lnTo>
                <a:pt x="508" y="348"/>
              </a:lnTo>
              <a:lnTo>
                <a:pt x="506" y="346"/>
              </a:lnTo>
              <a:lnTo>
                <a:pt x="506" y="348"/>
              </a:lnTo>
              <a:lnTo>
                <a:pt x="504" y="351"/>
              </a:lnTo>
              <a:lnTo>
                <a:pt x="504" y="353"/>
              </a:lnTo>
              <a:lnTo>
                <a:pt x="501" y="353"/>
              </a:lnTo>
              <a:lnTo>
                <a:pt x="499" y="351"/>
              </a:lnTo>
              <a:lnTo>
                <a:pt x="499" y="348"/>
              </a:lnTo>
              <a:lnTo>
                <a:pt x="497" y="348"/>
              </a:lnTo>
              <a:lnTo>
                <a:pt x="494" y="348"/>
              </a:lnTo>
              <a:lnTo>
                <a:pt x="492" y="348"/>
              </a:lnTo>
              <a:lnTo>
                <a:pt x="492" y="348"/>
              </a:lnTo>
              <a:lnTo>
                <a:pt x="490" y="348"/>
              </a:lnTo>
              <a:lnTo>
                <a:pt x="490" y="353"/>
              </a:lnTo>
              <a:lnTo>
                <a:pt x="485" y="353"/>
              </a:lnTo>
              <a:lnTo>
                <a:pt x="485" y="355"/>
              </a:lnTo>
              <a:lnTo>
                <a:pt x="485" y="358"/>
              </a:lnTo>
              <a:lnTo>
                <a:pt x="482" y="360"/>
              </a:lnTo>
              <a:lnTo>
                <a:pt x="485" y="363"/>
              </a:lnTo>
              <a:lnTo>
                <a:pt x="482" y="365"/>
              </a:lnTo>
              <a:lnTo>
                <a:pt x="482" y="367"/>
              </a:lnTo>
              <a:lnTo>
                <a:pt x="482" y="370"/>
              </a:lnTo>
              <a:lnTo>
                <a:pt x="480" y="372"/>
              </a:lnTo>
              <a:lnTo>
                <a:pt x="478" y="374"/>
              </a:lnTo>
              <a:lnTo>
                <a:pt x="475" y="374"/>
              </a:lnTo>
              <a:lnTo>
                <a:pt x="473" y="374"/>
              </a:lnTo>
              <a:lnTo>
                <a:pt x="471" y="377"/>
              </a:lnTo>
              <a:lnTo>
                <a:pt x="468" y="379"/>
              </a:lnTo>
              <a:lnTo>
                <a:pt x="466" y="381"/>
              </a:lnTo>
              <a:lnTo>
                <a:pt x="466" y="384"/>
              </a:lnTo>
              <a:lnTo>
                <a:pt x="464" y="386"/>
              </a:lnTo>
              <a:lnTo>
                <a:pt x="459" y="384"/>
              </a:lnTo>
              <a:lnTo>
                <a:pt x="454" y="384"/>
              </a:lnTo>
              <a:lnTo>
                <a:pt x="452" y="384"/>
              </a:lnTo>
              <a:lnTo>
                <a:pt x="449" y="384"/>
              </a:lnTo>
              <a:lnTo>
                <a:pt x="447" y="384"/>
              </a:lnTo>
              <a:lnTo>
                <a:pt x="445" y="384"/>
              </a:lnTo>
              <a:lnTo>
                <a:pt x="442" y="384"/>
              </a:lnTo>
              <a:lnTo>
                <a:pt x="442" y="386"/>
              </a:lnTo>
              <a:lnTo>
                <a:pt x="437" y="386"/>
              </a:lnTo>
              <a:lnTo>
                <a:pt x="435" y="386"/>
              </a:lnTo>
              <a:lnTo>
                <a:pt x="433" y="386"/>
              </a:lnTo>
              <a:lnTo>
                <a:pt x="430" y="386"/>
              </a:lnTo>
              <a:lnTo>
                <a:pt x="409" y="386"/>
              </a:lnTo>
              <a:lnTo>
                <a:pt x="407" y="386"/>
              </a:lnTo>
              <a:lnTo>
                <a:pt x="411" y="389"/>
              </a:lnTo>
              <a:lnTo>
                <a:pt x="411" y="391"/>
              </a:lnTo>
              <a:lnTo>
                <a:pt x="411" y="393"/>
              </a:lnTo>
              <a:lnTo>
                <a:pt x="411" y="398"/>
              </a:lnTo>
              <a:lnTo>
                <a:pt x="411" y="400"/>
              </a:lnTo>
              <a:lnTo>
                <a:pt x="414" y="403"/>
              </a:lnTo>
              <a:lnTo>
                <a:pt x="414" y="405"/>
              </a:lnTo>
              <a:lnTo>
                <a:pt x="416" y="410"/>
              </a:lnTo>
              <a:lnTo>
                <a:pt x="416" y="412"/>
              </a:lnTo>
              <a:lnTo>
                <a:pt x="419" y="415"/>
              </a:lnTo>
              <a:lnTo>
                <a:pt x="421" y="415"/>
              </a:lnTo>
              <a:lnTo>
                <a:pt x="423" y="417"/>
              </a:lnTo>
              <a:lnTo>
                <a:pt x="423" y="419"/>
              </a:lnTo>
              <a:lnTo>
                <a:pt x="423" y="422"/>
              </a:lnTo>
              <a:lnTo>
                <a:pt x="423" y="424"/>
              </a:lnTo>
              <a:lnTo>
                <a:pt x="423" y="426"/>
              </a:lnTo>
              <a:lnTo>
                <a:pt x="423" y="429"/>
              </a:lnTo>
              <a:lnTo>
                <a:pt x="421" y="431"/>
              </a:lnTo>
              <a:lnTo>
                <a:pt x="421" y="434"/>
              </a:lnTo>
              <a:lnTo>
                <a:pt x="419" y="436"/>
              </a:lnTo>
              <a:lnTo>
                <a:pt x="416" y="438"/>
              </a:lnTo>
              <a:lnTo>
                <a:pt x="414" y="441"/>
              </a:lnTo>
              <a:lnTo>
                <a:pt x="411" y="441"/>
              </a:lnTo>
              <a:lnTo>
                <a:pt x="409" y="438"/>
              </a:lnTo>
              <a:lnTo>
                <a:pt x="407" y="438"/>
              </a:lnTo>
              <a:lnTo>
                <a:pt x="407" y="436"/>
              </a:lnTo>
              <a:lnTo>
                <a:pt x="404" y="436"/>
              </a:lnTo>
              <a:lnTo>
                <a:pt x="402" y="436"/>
              </a:lnTo>
              <a:lnTo>
                <a:pt x="402" y="434"/>
              </a:lnTo>
              <a:lnTo>
                <a:pt x="397" y="436"/>
              </a:lnTo>
              <a:lnTo>
                <a:pt x="395" y="438"/>
              </a:lnTo>
              <a:lnTo>
                <a:pt x="392" y="438"/>
              </a:lnTo>
              <a:lnTo>
                <a:pt x="390" y="438"/>
              </a:lnTo>
              <a:lnTo>
                <a:pt x="388" y="436"/>
              </a:lnTo>
              <a:lnTo>
                <a:pt x="385" y="436"/>
              </a:lnTo>
              <a:lnTo>
                <a:pt x="383" y="436"/>
              </a:lnTo>
              <a:lnTo>
                <a:pt x="381" y="438"/>
              </a:lnTo>
              <a:lnTo>
                <a:pt x="378" y="436"/>
              </a:lnTo>
              <a:lnTo>
                <a:pt x="378" y="434"/>
              </a:lnTo>
              <a:lnTo>
                <a:pt x="376" y="434"/>
              </a:lnTo>
              <a:lnTo>
                <a:pt x="374" y="434"/>
              </a:lnTo>
              <a:lnTo>
                <a:pt x="371" y="434"/>
              </a:lnTo>
              <a:lnTo>
                <a:pt x="369" y="434"/>
              </a:lnTo>
              <a:lnTo>
                <a:pt x="366" y="431"/>
              </a:lnTo>
              <a:lnTo>
                <a:pt x="364" y="434"/>
              </a:lnTo>
              <a:lnTo>
                <a:pt x="359" y="431"/>
              </a:lnTo>
              <a:lnTo>
                <a:pt x="359" y="429"/>
              </a:lnTo>
              <a:lnTo>
                <a:pt x="355" y="426"/>
              </a:lnTo>
              <a:lnTo>
                <a:pt x="348" y="424"/>
              </a:lnTo>
              <a:lnTo>
                <a:pt x="350" y="424"/>
              </a:lnTo>
              <a:lnTo>
                <a:pt x="352" y="422"/>
              </a:lnTo>
              <a:lnTo>
                <a:pt x="352" y="419"/>
              </a:lnTo>
              <a:lnTo>
                <a:pt x="348" y="419"/>
              </a:lnTo>
              <a:lnTo>
                <a:pt x="348" y="417"/>
              </a:lnTo>
              <a:lnTo>
                <a:pt x="345" y="417"/>
              </a:lnTo>
              <a:lnTo>
                <a:pt x="345" y="415"/>
              </a:lnTo>
              <a:lnTo>
                <a:pt x="345" y="412"/>
              </a:lnTo>
              <a:lnTo>
                <a:pt x="343" y="408"/>
              </a:lnTo>
              <a:lnTo>
                <a:pt x="340" y="405"/>
              </a:lnTo>
              <a:lnTo>
                <a:pt x="338" y="405"/>
              </a:lnTo>
              <a:lnTo>
                <a:pt x="336" y="403"/>
              </a:lnTo>
              <a:lnTo>
                <a:pt x="333" y="403"/>
              </a:lnTo>
              <a:lnTo>
                <a:pt x="331" y="410"/>
              </a:lnTo>
              <a:lnTo>
                <a:pt x="329" y="410"/>
              </a:lnTo>
              <a:lnTo>
                <a:pt x="326" y="410"/>
              </a:lnTo>
              <a:lnTo>
                <a:pt x="324" y="410"/>
              </a:lnTo>
              <a:lnTo>
                <a:pt x="321" y="408"/>
              </a:lnTo>
              <a:lnTo>
                <a:pt x="321" y="412"/>
              </a:lnTo>
              <a:lnTo>
                <a:pt x="319" y="415"/>
              </a:lnTo>
              <a:lnTo>
                <a:pt x="319" y="417"/>
              </a:lnTo>
              <a:lnTo>
                <a:pt x="317" y="417"/>
              </a:lnTo>
              <a:lnTo>
                <a:pt x="314" y="419"/>
              </a:lnTo>
              <a:lnTo>
                <a:pt x="314" y="422"/>
              </a:lnTo>
              <a:lnTo>
                <a:pt x="317" y="424"/>
              </a:lnTo>
              <a:lnTo>
                <a:pt x="314" y="426"/>
              </a:lnTo>
              <a:lnTo>
                <a:pt x="314" y="429"/>
              </a:lnTo>
              <a:lnTo>
                <a:pt x="312" y="431"/>
              </a:lnTo>
              <a:lnTo>
                <a:pt x="312" y="434"/>
              </a:lnTo>
              <a:lnTo>
                <a:pt x="312" y="438"/>
              </a:lnTo>
              <a:lnTo>
                <a:pt x="312" y="441"/>
              </a:lnTo>
              <a:lnTo>
                <a:pt x="312" y="443"/>
              </a:lnTo>
              <a:lnTo>
                <a:pt x="310" y="443"/>
              </a:lnTo>
              <a:lnTo>
                <a:pt x="310" y="441"/>
              </a:lnTo>
              <a:lnTo>
                <a:pt x="307" y="441"/>
              </a:lnTo>
              <a:lnTo>
                <a:pt x="305" y="443"/>
              </a:lnTo>
              <a:lnTo>
                <a:pt x="305" y="445"/>
              </a:lnTo>
              <a:lnTo>
                <a:pt x="303" y="448"/>
              </a:lnTo>
              <a:lnTo>
                <a:pt x="300" y="450"/>
              </a:lnTo>
              <a:lnTo>
                <a:pt x="298" y="452"/>
              </a:lnTo>
              <a:lnTo>
                <a:pt x="295" y="455"/>
              </a:lnTo>
              <a:lnTo>
                <a:pt x="295" y="457"/>
              </a:lnTo>
              <a:lnTo>
                <a:pt x="293" y="460"/>
              </a:lnTo>
              <a:lnTo>
                <a:pt x="291" y="460"/>
              </a:lnTo>
              <a:lnTo>
                <a:pt x="288" y="462"/>
              </a:lnTo>
              <a:lnTo>
                <a:pt x="286" y="464"/>
              </a:lnTo>
              <a:lnTo>
                <a:pt x="286" y="467"/>
              </a:lnTo>
              <a:lnTo>
                <a:pt x="284" y="469"/>
              </a:lnTo>
              <a:lnTo>
                <a:pt x="281" y="469"/>
              </a:lnTo>
              <a:lnTo>
                <a:pt x="281" y="471"/>
              </a:lnTo>
              <a:lnTo>
                <a:pt x="279" y="474"/>
              </a:lnTo>
              <a:lnTo>
                <a:pt x="277" y="476"/>
              </a:lnTo>
              <a:lnTo>
                <a:pt x="277" y="479"/>
              </a:lnTo>
              <a:lnTo>
                <a:pt x="279" y="481"/>
              </a:lnTo>
              <a:lnTo>
                <a:pt x="277" y="481"/>
              </a:lnTo>
              <a:lnTo>
                <a:pt x="274" y="481"/>
              </a:lnTo>
              <a:lnTo>
                <a:pt x="272" y="481"/>
              </a:lnTo>
              <a:lnTo>
                <a:pt x="269" y="481"/>
              </a:lnTo>
              <a:lnTo>
                <a:pt x="267" y="479"/>
              </a:lnTo>
              <a:lnTo>
                <a:pt x="267" y="481"/>
              </a:lnTo>
              <a:lnTo>
                <a:pt x="265" y="481"/>
              </a:lnTo>
              <a:lnTo>
                <a:pt x="262" y="483"/>
              </a:lnTo>
              <a:lnTo>
                <a:pt x="262" y="481"/>
              </a:lnTo>
              <a:lnTo>
                <a:pt x="262" y="483"/>
              </a:lnTo>
              <a:lnTo>
                <a:pt x="260" y="483"/>
              </a:lnTo>
              <a:lnTo>
                <a:pt x="260" y="481"/>
              </a:lnTo>
              <a:lnTo>
                <a:pt x="255" y="479"/>
              </a:lnTo>
              <a:lnTo>
                <a:pt x="253" y="481"/>
              </a:lnTo>
              <a:lnTo>
                <a:pt x="250" y="481"/>
              </a:lnTo>
              <a:lnTo>
                <a:pt x="250" y="476"/>
              </a:lnTo>
              <a:lnTo>
                <a:pt x="253" y="474"/>
              </a:lnTo>
              <a:lnTo>
                <a:pt x="258" y="471"/>
              </a:lnTo>
              <a:lnTo>
                <a:pt x="260" y="467"/>
              </a:lnTo>
              <a:lnTo>
                <a:pt x="260" y="464"/>
              </a:lnTo>
              <a:lnTo>
                <a:pt x="260" y="462"/>
              </a:lnTo>
              <a:lnTo>
                <a:pt x="262" y="460"/>
              </a:lnTo>
              <a:lnTo>
                <a:pt x="262" y="455"/>
              </a:lnTo>
              <a:lnTo>
                <a:pt x="262" y="452"/>
              </a:lnTo>
              <a:lnTo>
                <a:pt x="262" y="450"/>
              </a:lnTo>
              <a:lnTo>
                <a:pt x="258" y="450"/>
              </a:lnTo>
              <a:lnTo>
                <a:pt x="258" y="448"/>
              </a:lnTo>
              <a:lnTo>
                <a:pt x="253" y="445"/>
              </a:lnTo>
              <a:lnTo>
                <a:pt x="253" y="441"/>
              </a:lnTo>
              <a:lnTo>
                <a:pt x="250" y="438"/>
              </a:lnTo>
              <a:lnTo>
                <a:pt x="250" y="436"/>
              </a:lnTo>
              <a:lnTo>
                <a:pt x="248" y="429"/>
              </a:lnTo>
              <a:lnTo>
                <a:pt x="246" y="424"/>
              </a:lnTo>
              <a:lnTo>
                <a:pt x="243" y="419"/>
              </a:lnTo>
              <a:lnTo>
                <a:pt x="243" y="412"/>
              </a:lnTo>
              <a:lnTo>
                <a:pt x="241" y="412"/>
              </a:lnTo>
              <a:lnTo>
                <a:pt x="234" y="412"/>
              </a:lnTo>
              <a:lnTo>
                <a:pt x="234" y="405"/>
              </a:lnTo>
              <a:lnTo>
                <a:pt x="232" y="400"/>
              </a:lnTo>
              <a:lnTo>
                <a:pt x="232" y="396"/>
              </a:lnTo>
              <a:lnTo>
                <a:pt x="232" y="393"/>
              </a:lnTo>
              <a:lnTo>
                <a:pt x="229" y="393"/>
              </a:lnTo>
              <a:lnTo>
                <a:pt x="232" y="391"/>
              </a:lnTo>
              <a:lnTo>
                <a:pt x="236" y="389"/>
              </a:lnTo>
              <a:lnTo>
                <a:pt x="239" y="381"/>
              </a:lnTo>
              <a:lnTo>
                <a:pt x="241" y="377"/>
              </a:lnTo>
              <a:lnTo>
                <a:pt x="243" y="374"/>
              </a:lnTo>
              <a:lnTo>
                <a:pt x="241" y="374"/>
              </a:lnTo>
              <a:lnTo>
                <a:pt x="241" y="372"/>
              </a:lnTo>
              <a:lnTo>
                <a:pt x="239" y="372"/>
              </a:lnTo>
              <a:lnTo>
                <a:pt x="234" y="374"/>
              </a:lnTo>
              <a:lnTo>
                <a:pt x="234" y="372"/>
              </a:lnTo>
              <a:lnTo>
                <a:pt x="232" y="370"/>
              </a:lnTo>
              <a:lnTo>
                <a:pt x="232" y="367"/>
              </a:lnTo>
              <a:lnTo>
                <a:pt x="232" y="363"/>
              </a:lnTo>
              <a:lnTo>
                <a:pt x="229" y="360"/>
              </a:lnTo>
              <a:lnTo>
                <a:pt x="224" y="358"/>
              </a:lnTo>
              <a:lnTo>
                <a:pt x="224" y="355"/>
              </a:lnTo>
              <a:lnTo>
                <a:pt x="222" y="348"/>
              </a:lnTo>
              <a:lnTo>
                <a:pt x="220" y="346"/>
              </a:lnTo>
              <a:lnTo>
                <a:pt x="220" y="339"/>
              </a:lnTo>
              <a:lnTo>
                <a:pt x="220" y="334"/>
              </a:lnTo>
              <a:lnTo>
                <a:pt x="217" y="334"/>
              </a:lnTo>
              <a:lnTo>
                <a:pt x="215" y="334"/>
              </a:lnTo>
              <a:lnTo>
                <a:pt x="213" y="332"/>
              </a:lnTo>
              <a:lnTo>
                <a:pt x="210" y="327"/>
              </a:lnTo>
              <a:lnTo>
                <a:pt x="213" y="320"/>
              </a:lnTo>
              <a:lnTo>
                <a:pt x="205" y="320"/>
              </a:lnTo>
              <a:lnTo>
                <a:pt x="203" y="315"/>
              </a:lnTo>
              <a:lnTo>
                <a:pt x="205" y="310"/>
              </a:lnTo>
              <a:lnTo>
                <a:pt x="205" y="303"/>
              </a:lnTo>
              <a:lnTo>
                <a:pt x="205" y="296"/>
              </a:lnTo>
              <a:lnTo>
                <a:pt x="205" y="287"/>
              </a:lnTo>
              <a:lnTo>
                <a:pt x="198" y="291"/>
              </a:lnTo>
              <a:lnTo>
                <a:pt x="196" y="294"/>
              </a:lnTo>
              <a:lnTo>
                <a:pt x="191" y="301"/>
              </a:lnTo>
              <a:lnTo>
                <a:pt x="187" y="306"/>
              </a:lnTo>
              <a:lnTo>
                <a:pt x="184" y="313"/>
              </a:lnTo>
              <a:lnTo>
                <a:pt x="179" y="313"/>
              </a:lnTo>
              <a:lnTo>
                <a:pt x="177" y="310"/>
              </a:lnTo>
              <a:lnTo>
                <a:pt x="175" y="308"/>
              </a:lnTo>
              <a:lnTo>
                <a:pt x="177" y="308"/>
              </a:lnTo>
              <a:lnTo>
                <a:pt x="177" y="306"/>
              </a:lnTo>
              <a:lnTo>
                <a:pt x="175" y="303"/>
              </a:lnTo>
              <a:lnTo>
                <a:pt x="170" y="301"/>
              </a:lnTo>
              <a:lnTo>
                <a:pt x="172" y="299"/>
              </a:lnTo>
              <a:lnTo>
                <a:pt x="177" y="296"/>
              </a:lnTo>
              <a:lnTo>
                <a:pt x="177" y="291"/>
              </a:lnTo>
              <a:lnTo>
                <a:pt x="175" y="291"/>
              </a:lnTo>
              <a:lnTo>
                <a:pt x="170" y="284"/>
              </a:lnTo>
              <a:lnTo>
                <a:pt x="170" y="282"/>
              </a:lnTo>
              <a:lnTo>
                <a:pt x="165" y="282"/>
              </a:lnTo>
              <a:lnTo>
                <a:pt x="163" y="280"/>
              </a:lnTo>
              <a:lnTo>
                <a:pt x="161" y="280"/>
              </a:lnTo>
              <a:lnTo>
                <a:pt x="158" y="275"/>
              </a:lnTo>
              <a:lnTo>
                <a:pt x="153" y="277"/>
              </a:lnTo>
              <a:lnTo>
                <a:pt x="149" y="273"/>
              </a:lnTo>
              <a:lnTo>
                <a:pt x="149" y="270"/>
              </a:lnTo>
              <a:lnTo>
                <a:pt x="144" y="268"/>
              </a:lnTo>
              <a:lnTo>
                <a:pt x="144" y="263"/>
              </a:lnTo>
              <a:lnTo>
                <a:pt x="142" y="258"/>
              </a:lnTo>
              <a:lnTo>
                <a:pt x="139" y="256"/>
              </a:lnTo>
              <a:lnTo>
                <a:pt x="137" y="256"/>
              </a:lnTo>
              <a:lnTo>
                <a:pt x="134" y="258"/>
              </a:lnTo>
              <a:lnTo>
                <a:pt x="134" y="263"/>
              </a:lnTo>
              <a:lnTo>
                <a:pt x="132" y="263"/>
              </a:lnTo>
              <a:lnTo>
                <a:pt x="130" y="263"/>
              </a:lnTo>
              <a:lnTo>
                <a:pt x="132" y="265"/>
              </a:lnTo>
              <a:lnTo>
                <a:pt x="125" y="265"/>
              </a:lnTo>
              <a:lnTo>
                <a:pt x="123" y="263"/>
              </a:lnTo>
              <a:lnTo>
                <a:pt x="120" y="263"/>
              </a:lnTo>
              <a:lnTo>
                <a:pt x="120" y="261"/>
              </a:lnTo>
              <a:lnTo>
                <a:pt x="118" y="261"/>
              </a:lnTo>
              <a:lnTo>
                <a:pt x="118" y="263"/>
              </a:lnTo>
              <a:lnTo>
                <a:pt x="120" y="265"/>
              </a:lnTo>
              <a:lnTo>
                <a:pt x="118" y="268"/>
              </a:lnTo>
              <a:lnTo>
                <a:pt x="118" y="265"/>
              </a:lnTo>
              <a:lnTo>
                <a:pt x="113" y="263"/>
              </a:lnTo>
              <a:lnTo>
                <a:pt x="108" y="261"/>
              </a:lnTo>
              <a:lnTo>
                <a:pt x="106" y="258"/>
              </a:lnTo>
              <a:lnTo>
                <a:pt x="108" y="258"/>
              </a:lnTo>
              <a:lnTo>
                <a:pt x="108" y="254"/>
              </a:lnTo>
              <a:lnTo>
                <a:pt x="108" y="251"/>
              </a:lnTo>
              <a:lnTo>
                <a:pt x="111" y="251"/>
              </a:lnTo>
              <a:lnTo>
                <a:pt x="113" y="251"/>
              </a:lnTo>
              <a:lnTo>
                <a:pt x="116" y="251"/>
              </a:lnTo>
              <a:lnTo>
                <a:pt x="118" y="246"/>
              </a:lnTo>
              <a:lnTo>
                <a:pt x="120" y="242"/>
              </a:lnTo>
              <a:lnTo>
                <a:pt x="118" y="237"/>
              </a:lnTo>
              <a:lnTo>
                <a:pt x="113" y="232"/>
              </a:lnTo>
              <a:lnTo>
                <a:pt x="116" y="228"/>
              </a:lnTo>
              <a:lnTo>
                <a:pt x="116" y="223"/>
              </a:lnTo>
              <a:lnTo>
                <a:pt x="113" y="220"/>
              </a:lnTo>
              <a:lnTo>
                <a:pt x="111" y="216"/>
              </a:lnTo>
              <a:lnTo>
                <a:pt x="108" y="211"/>
              </a:lnTo>
              <a:lnTo>
                <a:pt x="108" y="209"/>
              </a:lnTo>
              <a:lnTo>
                <a:pt x="108" y="204"/>
              </a:lnTo>
              <a:lnTo>
                <a:pt x="108" y="197"/>
              </a:lnTo>
              <a:lnTo>
                <a:pt x="106" y="194"/>
              </a:lnTo>
              <a:lnTo>
                <a:pt x="101" y="190"/>
              </a:lnTo>
              <a:lnTo>
                <a:pt x="99" y="183"/>
              </a:lnTo>
              <a:lnTo>
                <a:pt x="97" y="180"/>
              </a:lnTo>
              <a:lnTo>
                <a:pt x="94" y="175"/>
              </a:lnTo>
              <a:lnTo>
                <a:pt x="94" y="173"/>
              </a:lnTo>
              <a:lnTo>
                <a:pt x="94" y="168"/>
              </a:lnTo>
              <a:lnTo>
                <a:pt x="94" y="166"/>
              </a:lnTo>
              <a:lnTo>
                <a:pt x="92" y="166"/>
              </a:lnTo>
              <a:lnTo>
                <a:pt x="87" y="166"/>
              </a:lnTo>
              <a:lnTo>
                <a:pt x="82" y="168"/>
              </a:lnTo>
              <a:lnTo>
                <a:pt x="78" y="173"/>
              </a:lnTo>
              <a:lnTo>
                <a:pt x="71" y="175"/>
              </a:lnTo>
              <a:lnTo>
                <a:pt x="68" y="178"/>
              </a:lnTo>
              <a:lnTo>
                <a:pt x="61" y="185"/>
              </a:lnTo>
              <a:lnTo>
                <a:pt x="59" y="187"/>
              </a:lnTo>
              <a:lnTo>
                <a:pt x="49" y="192"/>
              </a:lnTo>
              <a:lnTo>
                <a:pt x="42" y="190"/>
              </a:lnTo>
              <a:lnTo>
                <a:pt x="37" y="187"/>
              </a:lnTo>
              <a:lnTo>
                <a:pt x="37" y="183"/>
              </a:lnTo>
              <a:lnTo>
                <a:pt x="40" y="178"/>
              </a:lnTo>
              <a:lnTo>
                <a:pt x="40" y="175"/>
              </a:lnTo>
              <a:lnTo>
                <a:pt x="40" y="173"/>
              </a:lnTo>
              <a:lnTo>
                <a:pt x="40" y="168"/>
              </a:lnTo>
              <a:lnTo>
                <a:pt x="37" y="168"/>
              </a:lnTo>
              <a:lnTo>
                <a:pt x="35" y="166"/>
              </a:lnTo>
              <a:lnTo>
                <a:pt x="35" y="166"/>
              </a:lnTo>
              <a:lnTo>
                <a:pt x="35" y="164"/>
              </a:lnTo>
              <a:lnTo>
                <a:pt x="33" y="161"/>
              </a:lnTo>
              <a:lnTo>
                <a:pt x="30" y="161"/>
              </a:lnTo>
              <a:lnTo>
                <a:pt x="28" y="159"/>
              </a:lnTo>
              <a:lnTo>
                <a:pt x="28" y="154"/>
              </a:lnTo>
              <a:lnTo>
                <a:pt x="26" y="152"/>
              </a:lnTo>
              <a:lnTo>
                <a:pt x="28" y="147"/>
              </a:lnTo>
              <a:lnTo>
                <a:pt x="28" y="145"/>
              </a:lnTo>
              <a:lnTo>
                <a:pt x="30" y="142"/>
              </a:lnTo>
              <a:lnTo>
                <a:pt x="26" y="145"/>
              </a:lnTo>
              <a:lnTo>
                <a:pt x="26" y="140"/>
              </a:lnTo>
              <a:lnTo>
                <a:pt x="26" y="135"/>
              </a:lnTo>
              <a:lnTo>
                <a:pt x="26" y="130"/>
              </a:lnTo>
              <a:lnTo>
                <a:pt x="26" y="128"/>
              </a:lnTo>
              <a:lnTo>
                <a:pt x="28" y="126"/>
              </a:lnTo>
              <a:lnTo>
                <a:pt x="28" y="123"/>
              </a:lnTo>
              <a:lnTo>
                <a:pt x="28" y="119"/>
              </a:lnTo>
              <a:lnTo>
                <a:pt x="30" y="114"/>
              </a:lnTo>
              <a:lnTo>
                <a:pt x="30" y="109"/>
              </a:lnTo>
              <a:lnTo>
                <a:pt x="33" y="104"/>
              </a:lnTo>
              <a:lnTo>
                <a:pt x="35" y="104"/>
              </a:lnTo>
              <a:lnTo>
                <a:pt x="35" y="102"/>
              </a:lnTo>
              <a:lnTo>
                <a:pt x="35" y="100"/>
              </a:lnTo>
              <a:lnTo>
                <a:pt x="35" y="97"/>
              </a:lnTo>
              <a:lnTo>
                <a:pt x="35" y="95"/>
              </a:lnTo>
              <a:lnTo>
                <a:pt x="33" y="93"/>
              </a:lnTo>
              <a:lnTo>
                <a:pt x="30" y="90"/>
              </a:lnTo>
              <a:lnTo>
                <a:pt x="35" y="85"/>
              </a:lnTo>
              <a:lnTo>
                <a:pt x="33" y="81"/>
              </a:lnTo>
              <a:lnTo>
                <a:pt x="28" y="78"/>
              </a:lnTo>
              <a:lnTo>
                <a:pt x="23" y="74"/>
              </a:lnTo>
              <a:lnTo>
                <a:pt x="18" y="69"/>
              </a:lnTo>
              <a:lnTo>
                <a:pt x="21" y="67"/>
              </a:lnTo>
              <a:lnTo>
                <a:pt x="21" y="59"/>
              </a:lnTo>
              <a:lnTo>
                <a:pt x="18" y="57"/>
              </a:lnTo>
              <a:lnTo>
                <a:pt x="14" y="55"/>
              </a:lnTo>
              <a:lnTo>
                <a:pt x="7" y="57"/>
              </a:lnTo>
              <a:lnTo>
                <a:pt x="2" y="57"/>
              </a:lnTo>
              <a:lnTo>
                <a:pt x="0" y="52"/>
              </a:lnTo>
              <a:lnTo>
                <a:pt x="2" y="52"/>
              </a:lnTo>
              <a:lnTo>
                <a:pt x="7" y="50"/>
              </a:lnTo>
              <a:lnTo>
                <a:pt x="11" y="45"/>
              </a:lnTo>
              <a:lnTo>
                <a:pt x="9" y="38"/>
              </a:lnTo>
              <a:lnTo>
                <a:pt x="7" y="31"/>
              </a:lnTo>
              <a:lnTo>
                <a:pt x="9" y="29"/>
              </a:lnTo>
              <a:lnTo>
                <a:pt x="14" y="31"/>
              </a:lnTo>
              <a:lnTo>
                <a:pt x="16" y="31"/>
              </a:lnTo>
              <a:lnTo>
                <a:pt x="21" y="29"/>
              </a:lnTo>
              <a:lnTo>
                <a:pt x="21" y="31"/>
              </a:lnTo>
              <a:lnTo>
                <a:pt x="26" y="36"/>
              </a:lnTo>
              <a:lnTo>
                <a:pt x="28" y="38"/>
              </a:lnTo>
              <a:lnTo>
                <a:pt x="30" y="43"/>
              </a:lnTo>
              <a:lnTo>
                <a:pt x="35" y="45"/>
              </a:lnTo>
              <a:lnTo>
                <a:pt x="37" y="50"/>
              </a:lnTo>
              <a:lnTo>
                <a:pt x="42" y="45"/>
              </a:lnTo>
              <a:lnTo>
                <a:pt x="47" y="38"/>
              </a:lnTo>
              <a:lnTo>
                <a:pt x="52" y="38"/>
              </a:lnTo>
              <a:lnTo>
                <a:pt x="52" y="48"/>
              </a:lnTo>
              <a:lnTo>
                <a:pt x="56" y="52"/>
              </a:lnTo>
              <a:lnTo>
                <a:pt x="61" y="52"/>
              </a:lnTo>
              <a:lnTo>
                <a:pt x="63" y="55"/>
              </a:lnTo>
              <a:lnTo>
                <a:pt x="66" y="59"/>
              </a:lnTo>
              <a:lnTo>
                <a:pt x="68" y="59"/>
              </a:lnTo>
              <a:lnTo>
                <a:pt x="73" y="55"/>
              </a:lnTo>
              <a:lnTo>
                <a:pt x="73" y="52"/>
              </a:lnTo>
              <a:lnTo>
                <a:pt x="73" y="43"/>
              </a:lnTo>
              <a:lnTo>
                <a:pt x="73" y="36"/>
              </a:lnTo>
              <a:lnTo>
                <a:pt x="71" y="26"/>
              </a:lnTo>
              <a:lnTo>
                <a:pt x="71" y="24"/>
              </a:lnTo>
              <a:lnTo>
                <a:pt x="73" y="24"/>
              </a:lnTo>
              <a:lnTo>
                <a:pt x="78" y="22"/>
              </a:lnTo>
              <a:lnTo>
                <a:pt x="85" y="24"/>
              </a:lnTo>
              <a:lnTo>
                <a:pt x="90" y="24"/>
              </a:lnTo>
              <a:lnTo>
                <a:pt x="92" y="17"/>
              </a:lnTo>
              <a:lnTo>
                <a:pt x="92" y="12"/>
              </a:lnTo>
              <a:lnTo>
                <a:pt x="92" y="7"/>
              </a:lnTo>
              <a:lnTo>
                <a:pt x="94" y="5"/>
              </a:lnTo>
              <a:close/>
            </a:path>
          </a:pathLst>
        </a:custGeom>
        <a:solidFill>
          <a:srgbClr val="ED7D31"/>
        </a:solidFill>
        <a:ln w="635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0099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0198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90297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20396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150558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180657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210756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240855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600" b="0">
              <a:ln>
                <a:noFill/>
              </a:ln>
              <a:solidFill>
                <a:schemeClr val="bg1"/>
              </a:solidFill>
              <a:latin typeface="宋体" panose="02010600030101010101" pitchFamily="7" charset="-122"/>
              <a:ea typeface="宋体" panose="02010600030101010101" pitchFamily="7" charset="-122"/>
            </a:rPr>
            <a:t>吉林
89</a:t>
          </a:r>
          <a:endParaRPr lang="zh-CN" altLang="en-US" sz="600" b="0">
            <a:ln>
              <a:noFill/>
            </a:ln>
            <a:solidFill>
              <a:schemeClr val="bg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</xdr:txBody>
    </xdr:sp>
    <xdr:clientData/>
  </xdr:twoCellAnchor>
  <xdr:twoCellAnchor>
    <xdr:from>
      <xdr:col>6</xdr:col>
      <xdr:colOff>613846</xdr:colOff>
      <xdr:row>7</xdr:row>
      <xdr:rowOff>49705</xdr:rowOff>
    </xdr:from>
    <xdr:to>
      <xdr:col>8</xdr:col>
      <xdr:colOff>113377</xdr:colOff>
      <xdr:row>10</xdr:row>
      <xdr:rowOff>94905</xdr:rowOff>
    </xdr:to>
    <xdr:sp>
      <xdr:nvSpPr>
        <xdr:cNvPr id="118" name="辽宁"/>
        <xdr:cNvSpPr/>
      </xdr:nvSpPr>
      <xdr:spPr>
        <a:xfrm>
          <a:off x="6176010" y="1910715"/>
          <a:ext cx="734060" cy="639445"/>
        </a:xfrm>
        <a:custGeom>
          <a:avLst/>
          <a:gdLst>
            <a:gd name="T0" fmla="*/ 348 w 445"/>
            <a:gd name="T1" fmla="*/ 26 h 405"/>
            <a:gd name="T2" fmla="*/ 360 w 445"/>
            <a:gd name="T3" fmla="*/ 54 h 405"/>
            <a:gd name="T4" fmla="*/ 388 w 445"/>
            <a:gd name="T5" fmla="*/ 64 h 405"/>
            <a:gd name="T6" fmla="*/ 412 w 445"/>
            <a:gd name="T7" fmla="*/ 104 h 405"/>
            <a:gd name="T8" fmla="*/ 419 w 445"/>
            <a:gd name="T9" fmla="*/ 133 h 405"/>
            <a:gd name="T10" fmla="*/ 431 w 445"/>
            <a:gd name="T11" fmla="*/ 173 h 405"/>
            <a:gd name="T12" fmla="*/ 443 w 445"/>
            <a:gd name="T13" fmla="*/ 208 h 405"/>
            <a:gd name="T14" fmla="*/ 441 w 445"/>
            <a:gd name="T15" fmla="*/ 234 h 405"/>
            <a:gd name="T16" fmla="*/ 412 w 445"/>
            <a:gd name="T17" fmla="*/ 249 h 405"/>
            <a:gd name="T18" fmla="*/ 379 w 445"/>
            <a:gd name="T19" fmla="*/ 272 h 405"/>
            <a:gd name="T20" fmla="*/ 353 w 445"/>
            <a:gd name="T21" fmla="*/ 294 h 405"/>
            <a:gd name="T22" fmla="*/ 344 w 445"/>
            <a:gd name="T23" fmla="*/ 310 h 405"/>
            <a:gd name="T24" fmla="*/ 313 w 445"/>
            <a:gd name="T25" fmla="*/ 310 h 405"/>
            <a:gd name="T26" fmla="*/ 299 w 445"/>
            <a:gd name="T27" fmla="*/ 317 h 405"/>
            <a:gd name="T28" fmla="*/ 282 w 445"/>
            <a:gd name="T29" fmla="*/ 320 h 405"/>
            <a:gd name="T30" fmla="*/ 270 w 445"/>
            <a:gd name="T31" fmla="*/ 324 h 405"/>
            <a:gd name="T32" fmla="*/ 251 w 445"/>
            <a:gd name="T33" fmla="*/ 336 h 405"/>
            <a:gd name="T34" fmla="*/ 230 w 445"/>
            <a:gd name="T35" fmla="*/ 348 h 405"/>
            <a:gd name="T36" fmla="*/ 211 w 445"/>
            <a:gd name="T37" fmla="*/ 367 h 405"/>
            <a:gd name="T38" fmla="*/ 199 w 445"/>
            <a:gd name="T39" fmla="*/ 379 h 405"/>
            <a:gd name="T40" fmla="*/ 190 w 445"/>
            <a:gd name="T41" fmla="*/ 376 h 405"/>
            <a:gd name="T42" fmla="*/ 185 w 445"/>
            <a:gd name="T43" fmla="*/ 388 h 405"/>
            <a:gd name="T44" fmla="*/ 166 w 445"/>
            <a:gd name="T45" fmla="*/ 398 h 405"/>
            <a:gd name="T46" fmla="*/ 149 w 445"/>
            <a:gd name="T47" fmla="*/ 393 h 405"/>
            <a:gd name="T48" fmla="*/ 166 w 445"/>
            <a:gd name="T49" fmla="*/ 379 h 405"/>
            <a:gd name="T50" fmla="*/ 183 w 445"/>
            <a:gd name="T51" fmla="*/ 362 h 405"/>
            <a:gd name="T52" fmla="*/ 197 w 445"/>
            <a:gd name="T53" fmla="*/ 353 h 405"/>
            <a:gd name="T54" fmla="*/ 180 w 445"/>
            <a:gd name="T55" fmla="*/ 353 h 405"/>
            <a:gd name="T56" fmla="*/ 171 w 445"/>
            <a:gd name="T57" fmla="*/ 341 h 405"/>
            <a:gd name="T58" fmla="*/ 171 w 445"/>
            <a:gd name="T59" fmla="*/ 320 h 405"/>
            <a:gd name="T60" fmla="*/ 192 w 445"/>
            <a:gd name="T61" fmla="*/ 305 h 405"/>
            <a:gd name="T62" fmla="*/ 206 w 445"/>
            <a:gd name="T63" fmla="*/ 289 h 405"/>
            <a:gd name="T64" fmla="*/ 218 w 445"/>
            <a:gd name="T65" fmla="*/ 270 h 405"/>
            <a:gd name="T66" fmla="*/ 216 w 445"/>
            <a:gd name="T67" fmla="*/ 249 h 405"/>
            <a:gd name="T68" fmla="*/ 201 w 445"/>
            <a:gd name="T69" fmla="*/ 230 h 405"/>
            <a:gd name="T70" fmla="*/ 197 w 445"/>
            <a:gd name="T71" fmla="*/ 215 h 405"/>
            <a:gd name="T72" fmla="*/ 190 w 445"/>
            <a:gd name="T73" fmla="*/ 211 h 405"/>
            <a:gd name="T74" fmla="*/ 183 w 445"/>
            <a:gd name="T75" fmla="*/ 223 h 405"/>
            <a:gd name="T76" fmla="*/ 161 w 445"/>
            <a:gd name="T77" fmla="*/ 220 h 405"/>
            <a:gd name="T78" fmla="*/ 145 w 445"/>
            <a:gd name="T79" fmla="*/ 230 h 405"/>
            <a:gd name="T80" fmla="*/ 138 w 445"/>
            <a:gd name="T81" fmla="*/ 239 h 405"/>
            <a:gd name="T82" fmla="*/ 119 w 445"/>
            <a:gd name="T83" fmla="*/ 256 h 405"/>
            <a:gd name="T84" fmla="*/ 109 w 445"/>
            <a:gd name="T85" fmla="*/ 272 h 405"/>
            <a:gd name="T86" fmla="*/ 78 w 445"/>
            <a:gd name="T87" fmla="*/ 294 h 405"/>
            <a:gd name="T88" fmla="*/ 62 w 445"/>
            <a:gd name="T89" fmla="*/ 291 h 405"/>
            <a:gd name="T90" fmla="*/ 48 w 445"/>
            <a:gd name="T91" fmla="*/ 256 h 405"/>
            <a:gd name="T92" fmla="*/ 22 w 445"/>
            <a:gd name="T93" fmla="*/ 244 h 405"/>
            <a:gd name="T94" fmla="*/ 12 w 445"/>
            <a:gd name="T95" fmla="*/ 215 h 405"/>
            <a:gd name="T96" fmla="*/ 29 w 445"/>
            <a:gd name="T97" fmla="*/ 189 h 405"/>
            <a:gd name="T98" fmla="*/ 36 w 445"/>
            <a:gd name="T99" fmla="*/ 161 h 405"/>
            <a:gd name="T100" fmla="*/ 33 w 445"/>
            <a:gd name="T101" fmla="*/ 118 h 405"/>
            <a:gd name="T102" fmla="*/ 57 w 445"/>
            <a:gd name="T103" fmla="*/ 111 h 405"/>
            <a:gd name="T104" fmla="*/ 86 w 445"/>
            <a:gd name="T105" fmla="*/ 152 h 405"/>
            <a:gd name="T106" fmla="*/ 112 w 445"/>
            <a:gd name="T107" fmla="*/ 116 h 405"/>
            <a:gd name="T108" fmla="*/ 164 w 445"/>
            <a:gd name="T109" fmla="*/ 88 h 405"/>
            <a:gd name="T110" fmla="*/ 197 w 445"/>
            <a:gd name="T111" fmla="*/ 83 h 405"/>
            <a:gd name="T112" fmla="*/ 232 w 445"/>
            <a:gd name="T113" fmla="*/ 64 h 405"/>
            <a:gd name="T114" fmla="*/ 261 w 445"/>
            <a:gd name="T115" fmla="*/ 64 h 405"/>
            <a:gd name="T116" fmla="*/ 282 w 445"/>
            <a:gd name="T117" fmla="*/ 45 h 405"/>
            <a:gd name="T118" fmla="*/ 308 w 445"/>
            <a:gd name="T119" fmla="*/ 33 h 405"/>
            <a:gd name="T120" fmla="*/ 315 w 445"/>
            <a:gd name="T121" fmla="*/ 7 h 40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445" h="405">
              <a:moveTo>
                <a:pt x="320" y="0"/>
              </a:moveTo>
              <a:lnTo>
                <a:pt x="322" y="0"/>
              </a:lnTo>
              <a:lnTo>
                <a:pt x="325" y="2"/>
              </a:lnTo>
              <a:lnTo>
                <a:pt x="327" y="7"/>
              </a:lnTo>
              <a:lnTo>
                <a:pt x="327" y="12"/>
              </a:lnTo>
              <a:lnTo>
                <a:pt x="332" y="14"/>
              </a:lnTo>
              <a:lnTo>
                <a:pt x="332" y="17"/>
              </a:lnTo>
              <a:lnTo>
                <a:pt x="336" y="21"/>
              </a:lnTo>
              <a:lnTo>
                <a:pt x="341" y="19"/>
              </a:lnTo>
              <a:lnTo>
                <a:pt x="344" y="24"/>
              </a:lnTo>
              <a:lnTo>
                <a:pt x="346" y="24"/>
              </a:lnTo>
              <a:lnTo>
                <a:pt x="348" y="26"/>
              </a:lnTo>
              <a:lnTo>
                <a:pt x="353" y="26"/>
              </a:lnTo>
              <a:lnTo>
                <a:pt x="353" y="28"/>
              </a:lnTo>
              <a:lnTo>
                <a:pt x="358" y="35"/>
              </a:lnTo>
              <a:lnTo>
                <a:pt x="360" y="35"/>
              </a:lnTo>
              <a:lnTo>
                <a:pt x="360" y="40"/>
              </a:lnTo>
              <a:lnTo>
                <a:pt x="355" y="43"/>
              </a:lnTo>
              <a:lnTo>
                <a:pt x="353" y="45"/>
              </a:lnTo>
              <a:lnTo>
                <a:pt x="358" y="47"/>
              </a:lnTo>
              <a:lnTo>
                <a:pt x="360" y="50"/>
              </a:lnTo>
              <a:lnTo>
                <a:pt x="360" y="52"/>
              </a:lnTo>
              <a:lnTo>
                <a:pt x="358" y="52"/>
              </a:lnTo>
              <a:lnTo>
                <a:pt x="360" y="54"/>
              </a:lnTo>
              <a:lnTo>
                <a:pt x="362" y="57"/>
              </a:lnTo>
              <a:lnTo>
                <a:pt x="367" y="57"/>
              </a:lnTo>
              <a:lnTo>
                <a:pt x="370" y="50"/>
              </a:lnTo>
              <a:lnTo>
                <a:pt x="374" y="45"/>
              </a:lnTo>
              <a:lnTo>
                <a:pt x="379" y="38"/>
              </a:lnTo>
              <a:lnTo>
                <a:pt x="381" y="35"/>
              </a:lnTo>
              <a:lnTo>
                <a:pt x="388" y="31"/>
              </a:lnTo>
              <a:lnTo>
                <a:pt x="388" y="40"/>
              </a:lnTo>
              <a:lnTo>
                <a:pt x="388" y="47"/>
              </a:lnTo>
              <a:lnTo>
                <a:pt x="388" y="54"/>
              </a:lnTo>
              <a:lnTo>
                <a:pt x="386" y="59"/>
              </a:lnTo>
              <a:lnTo>
                <a:pt x="388" y="64"/>
              </a:lnTo>
              <a:lnTo>
                <a:pt x="396" y="64"/>
              </a:lnTo>
              <a:lnTo>
                <a:pt x="393" y="71"/>
              </a:lnTo>
              <a:lnTo>
                <a:pt x="396" y="76"/>
              </a:lnTo>
              <a:lnTo>
                <a:pt x="398" y="78"/>
              </a:lnTo>
              <a:lnTo>
                <a:pt x="400" y="78"/>
              </a:lnTo>
              <a:lnTo>
                <a:pt x="403" y="78"/>
              </a:lnTo>
              <a:lnTo>
                <a:pt x="403" y="83"/>
              </a:lnTo>
              <a:lnTo>
                <a:pt x="403" y="90"/>
              </a:lnTo>
              <a:lnTo>
                <a:pt x="405" y="92"/>
              </a:lnTo>
              <a:lnTo>
                <a:pt x="407" y="99"/>
              </a:lnTo>
              <a:lnTo>
                <a:pt x="407" y="102"/>
              </a:lnTo>
              <a:lnTo>
                <a:pt x="412" y="104"/>
              </a:lnTo>
              <a:lnTo>
                <a:pt x="415" y="107"/>
              </a:lnTo>
              <a:lnTo>
                <a:pt x="415" y="111"/>
              </a:lnTo>
              <a:lnTo>
                <a:pt x="415" y="114"/>
              </a:lnTo>
              <a:lnTo>
                <a:pt x="417" y="116"/>
              </a:lnTo>
              <a:lnTo>
                <a:pt x="417" y="118"/>
              </a:lnTo>
              <a:lnTo>
                <a:pt x="422" y="116"/>
              </a:lnTo>
              <a:lnTo>
                <a:pt x="424" y="116"/>
              </a:lnTo>
              <a:lnTo>
                <a:pt x="424" y="118"/>
              </a:lnTo>
              <a:lnTo>
                <a:pt x="426" y="118"/>
              </a:lnTo>
              <a:lnTo>
                <a:pt x="424" y="121"/>
              </a:lnTo>
              <a:lnTo>
                <a:pt x="422" y="125"/>
              </a:lnTo>
              <a:lnTo>
                <a:pt x="419" y="133"/>
              </a:lnTo>
              <a:lnTo>
                <a:pt x="415" y="135"/>
              </a:lnTo>
              <a:lnTo>
                <a:pt x="412" y="137"/>
              </a:lnTo>
              <a:lnTo>
                <a:pt x="415" y="137"/>
              </a:lnTo>
              <a:lnTo>
                <a:pt x="415" y="140"/>
              </a:lnTo>
              <a:lnTo>
                <a:pt x="415" y="144"/>
              </a:lnTo>
              <a:lnTo>
                <a:pt x="417" y="149"/>
              </a:lnTo>
              <a:lnTo>
                <a:pt x="417" y="156"/>
              </a:lnTo>
              <a:lnTo>
                <a:pt x="424" y="156"/>
              </a:lnTo>
              <a:lnTo>
                <a:pt x="426" y="156"/>
              </a:lnTo>
              <a:lnTo>
                <a:pt x="426" y="163"/>
              </a:lnTo>
              <a:lnTo>
                <a:pt x="429" y="168"/>
              </a:lnTo>
              <a:lnTo>
                <a:pt x="431" y="173"/>
              </a:lnTo>
              <a:lnTo>
                <a:pt x="433" y="180"/>
              </a:lnTo>
              <a:lnTo>
                <a:pt x="433" y="182"/>
              </a:lnTo>
              <a:lnTo>
                <a:pt x="436" y="185"/>
              </a:lnTo>
              <a:lnTo>
                <a:pt x="436" y="189"/>
              </a:lnTo>
              <a:lnTo>
                <a:pt x="441" y="192"/>
              </a:lnTo>
              <a:lnTo>
                <a:pt x="441" y="194"/>
              </a:lnTo>
              <a:lnTo>
                <a:pt x="445" y="194"/>
              </a:lnTo>
              <a:lnTo>
                <a:pt x="445" y="196"/>
              </a:lnTo>
              <a:lnTo>
                <a:pt x="445" y="199"/>
              </a:lnTo>
              <a:lnTo>
                <a:pt x="445" y="204"/>
              </a:lnTo>
              <a:lnTo>
                <a:pt x="443" y="206"/>
              </a:lnTo>
              <a:lnTo>
                <a:pt x="443" y="208"/>
              </a:lnTo>
              <a:lnTo>
                <a:pt x="443" y="211"/>
              </a:lnTo>
              <a:lnTo>
                <a:pt x="441" y="215"/>
              </a:lnTo>
              <a:lnTo>
                <a:pt x="436" y="218"/>
              </a:lnTo>
              <a:lnTo>
                <a:pt x="433" y="220"/>
              </a:lnTo>
              <a:lnTo>
                <a:pt x="433" y="225"/>
              </a:lnTo>
              <a:lnTo>
                <a:pt x="436" y="225"/>
              </a:lnTo>
              <a:lnTo>
                <a:pt x="438" y="223"/>
              </a:lnTo>
              <a:lnTo>
                <a:pt x="443" y="225"/>
              </a:lnTo>
              <a:lnTo>
                <a:pt x="443" y="227"/>
              </a:lnTo>
              <a:lnTo>
                <a:pt x="441" y="230"/>
              </a:lnTo>
              <a:lnTo>
                <a:pt x="438" y="232"/>
              </a:lnTo>
              <a:lnTo>
                <a:pt x="441" y="234"/>
              </a:lnTo>
              <a:lnTo>
                <a:pt x="438" y="237"/>
              </a:lnTo>
              <a:lnTo>
                <a:pt x="436" y="234"/>
              </a:lnTo>
              <a:lnTo>
                <a:pt x="433" y="234"/>
              </a:lnTo>
              <a:lnTo>
                <a:pt x="431" y="237"/>
              </a:lnTo>
              <a:lnTo>
                <a:pt x="431" y="239"/>
              </a:lnTo>
              <a:lnTo>
                <a:pt x="426" y="241"/>
              </a:lnTo>
              <a:lnTo>
                <a:pt x="424" y="246"/>
              </a:lnTo>
              <a:lnTo>
                <a:pt x="422" y="249"/>
              </a:lnTo>
              <a:lnTo>
                <a:pt x="419" y="246"/>
              </a:lnTo>
              <a:lnTo>
                <a:pt x="417" y="246"/>
              </a:lnTo>
              <a:lnTo>
                <a:pt x="412" y="246"/>
              </a:lnTo>
              <a:lnTo>
                <a:pt x="412" y="249"/>
              </a:lnTo>
              <a:lnTo>
                <a:pt x="407" y="251"/>
              </a:lnTo>
              <a:lnTo>
                <a:pt x="403" y="251"/>
              </a:lnTo>
              <a:lnTo>
                <a:pt x="400" y="251"/>
              </a:lnTo>
              <a:lnTo>
                <a:pt x="398" y="253"/>
              </a:lnTo>
              <a:lnTo>
                <a:pt x="396" y="258"/>
              </a:lnTo>
              <a:lnTo>
                <a:pt x="393" y="258"/>
              </a:lnTo>
              <a:lnTo>
                <a:pt x="388" y="260"/>
              </a:lnTo>
              <a:lnTo>
                <a:pt x="388" y="260"/>
              </a:lnTo>
              <a:lnTo>
                <a:pt x="386" y="263"/>
              </a:lnTo>
              <a:lnTo>
                <a:pt x="384" y="265"/>
              </a:lnTo>
              <a:lnTo>
                <a:pt x="381" y="268"/>
              </a:lnTo>
              <a:lnTo>
                <a:pt x="379" y="272"/>
              </a:lnTo>
              <a:lnTo>
                <a:pt x="377" y="272"/>
              </a:lnTo>
              <a:lnTo>
                <a:pt x="374" y="275"/>
              </a:lnTo>
              <a:lnTo>
                <a:pt x="372" y="277"/>
              </a:lnTo>
              <a:lnTo>
                <a:pt x="370" y="279"/>
              </a:lnTo>
              <a:lnTo>
                <a:pt x="367" y="282"/>
              </a:lnTo>
              <a:lnTo>
                <a:pt x="365" y="282"/>
              </a:lnTo>
              <a:lnTo>
                <a:pt x="362" y="284"/>
              </a:lnTo>
              <a:lnTo>
                <a:pt x="360" y="284"/>
              </a:lnTo>
              <a:lnTo>
                <a:pt x="358" y="286"/>
              </a:lnTo>
              <a:lnTo>
                <a:pt x="358" y="289"/>
              </a:lnTo>
              <a:lnTo>
                <a:pt x="355" y="291"/>
              </a:lnTo>
              <a:lnTo>
                <a:pt x="353" y="294"/>
              </a:lnTo>
              <a:lnTo>
                <a:pt x="355" y="296"/>
              </a:lnTo>
              <a:lnTo>
                <a:pt x="355" y="298"/>
              </a:lnTo>
              <a:lnTo>
                <a:pt x="355" y="301"/>
              </a:lnTo>
              <a:lnTo>
                <a:pt x="353" y="301"/>
              </a:lnTo>
              <a:lnTo>
                <a:pt x="351" y="301"/>
              </a:lnTo>
              <a:lnTo>
                <a:pt x="351" y="303"/>
              </a:lnTo>
              <a:lnTo>
                <a:pt x="348" y="303"/>
              </a:lnTo>
              <a:lnTo>
                <a:pt x="348" y="305"/>
              </a:lnTo>
              <a:lnTo>
                <a:pt x="346" y="305"/>
              </a:lnTo>
              <a:lnTo>
                <a:pt x="346" y="308"/>
              </a:lnTo>
              <a:lnTo>
                <a:pt x="346" y="308"/>
              </a:lnTo>
              <a:lnTo>
                <a:pt x="344" y="310"/>
              </a:lnTo>
              <a:lnTo>
                <a:pt x="341" y="310"/>
              </a:lnTo>
              <a:lnTo>
                <a:pt x="339" y="310"/>
              </a:lnTo>
              <a:lnTo>
                <a:pt x="336" y="310"/>
              </a:lnTo>
              <a:lnTo>
                <a:pt x="332" y="315"/>
              </a:lnTo>
              <a:lnTo>
                <a:pt x="332" y="310"/>
              </a:lnTo>
              <a:lnTo>
                <a:pt x="327" y="310"/>
              </a:lnTo>
              <a:lnTo>
                <a:pt x="325" y="310"/>
              </a:lnTo>
              <a:lnTo>
                <a:pt x="325" y="308"/>
              </a:lnTo>
              <a:lnTo>
                <a:pt x="320" y="313"/>
              </a:lnTo>
              <a:lnTo>
                <a:pt x="317" y="313"/>
              </a:lnTo>
              <a:lnTo>
                <a:pt x="315" y="310"/>
              </a:lnTo>
              <a:lnTo>
                <a:pt x="313" y="310"/>
              </a:lnTo>
              <a:lnTo>
                <a:pt x="310" y="308"/>
              </a:lnTo>
              <a:lnTo>
                <a:pt x="310" y="310"/>
              </a:lnTo>
              <a:lnTo>
                <a:pt x="308" y="310"/>
              </a:lnTo>
              <a:lnTo>
                <a:pt x="308" y="313"/>
              </a:lnTo>
              <a:lnTo>
                <a:pt x="306" y="313"/>
              </a:lnTo>
              <a:lnTo>
                <a:pt x="306" y="315"/>
              </a:lnTo>
              <a:lnTo>
                <a:pt x="303" y="317"/>
              </a:lnTo>
              <a:lnTo>
                <a:pt x="303" y="315"/>
              </a:lnTo>
              <a:lnTo>
                <a:pt x="303" y="313"/>
              </a:lnTo>
              <a:lnTo>
                <a:pt x="301" y="315"/>
              </a:lnTo>
              <a:lnTo>
                <a:pt x="299" y="315"/>
              </a:lnTo>
              <a:lnTo>
                <a:pt x="299" y="317"/>
              </a:lnTo>
              <a:lnTo>
                <a:pt x="299" y="320"/>
              </a:lnTo>
              <a:lnTo>
                <a:pt x="296" y="320"/>
              </a:lnTo>
              <a:lnTo>
                <a:pt x="294" y="320"/>
              </a:lnTo>
              <a:lnTo>
                <a:pt x="296" y="317"/>
              </a:lnTo>
              <a:lnTo>
                <a:pt x="296" y="315"/>
              </a:lnTo>
              <a:lnTo>
                <a:pt x="294" y="315"/>
              </a:lnTo>
              <a:lnTo>
                <a:pt x="291" y="317"/>
              </a:lnTo>
              <a:lnTo>
                <a:pt x="287" y="315"/>
              </a:lnTo>
              <a:lnTo>
                <a:pt x="284" y="315"/>
              </a:lnTo>
              <a:lnTo>
                <a:pt x="284" y="317"/>
              </a:lnTo>
              <a:lnTo>
                <a:pt x="282" y="317"/>
              </a:lnTo>
              <a:lnTo>
                <a:pt x="282" y="320"/>
              </a:lnTo>
              <a:lnTo>
                <a:pt x="284" y="320"/>
              </a:lnTo>
              <a:lnTo>
                <a:pt x="287" y="324"/>
              </a:lnTo>
              <a:lnTo>
                <a:pt x="282" y="322"/>
              </a:lnTo>
              <a:lnTo>
                <a:pt x="282" y="324"/>
              </a:lnTo>
              <a:lnTo>
                <a:pt x="280" y="324"/>
              </a:lnTo>
              <a:lnTo>
                <a:pt x="277" y="324"/>
              </a:lnTo>
              <a:lnTo>
                <a:pt x="277" y="327"/>
              </a:lnTo>
              <a:lnTo>
                <a:pt x="275" y="324"/>
              </a:lnTo>
              <a:lnTo>
                <a:pt x="275" y="324"/>
              </a:lnTo>
              <a:lnTo>
                <a:pt x="273" y="324"/>
              </a:lnTo>
              <a:lnTo>
                <a:pt x="273" y="327"/>
              </a:lnTo>
              <a:lnTo>
                <a:pt x="270" y="324"/>
              </a:lnTo>
              <a:lnTo>
                <a:pt x="268" y="327"/>
              </a:lnTo>
              <a:lnTo>
                <a:pt x="270" y="329"/>
              </a:lnTo>
              <a:lnTo>
                <a:pt x="268" y="329"/>
              </a:lnTo>
              <a:lnTo>
                <a:pt x="265" y="329"/>
              </a:lnTo>
              <a:lnTo>
                <a:pt x="263" y="331"/>
              </a:lnTo>
              <a:lnTo>
                <a:pt x="261" y="331"/>
              </a:lnTo>
              <a:lnTo>
                <a:pt x="261" y="329"/>
              </a:lnTo>
              <a:lnTo>
                <a:pt x="258" y="331"/>
              </a:lnTo>
              <a:lnTo>
                <a:pt x="258" y="334"/>
              </a:lnTo>
              <a:lnTo>
                <a:pt x="256" y="334"/>
              </a:lnTo>
              <a:lnTo>
                <a:pt x="254" y="336"/>
              </a:lnTo>
              <a:lnTo>
                <a:pt x="251" y="336"/>
              </a:lnTo>
              <a:lnTo>
                <a:pt x="249" y="339"/>
              </a:lnTo>
              <a:lnTo>
                <a:pt x="246" y="336"/>
              </a:lnTo>
              <a:lnTo>
                <a:pt x="244" y="339"/>
              </a:lnTo>
              <a:lnTo>
                <a:pt x="244" y="341"/>
              </a:lnTo>
              <a:lnTo>
                <a:pt x="244" y="343"/>
              </a:lnTo>
              <a:lnTo>
                <a:pt x="242" y="343"/>
              </a:lnTo>
              <a:lnTo>
                <a:pt x="239" y="346"/>
              </a:lnTo>
              <a:lnTo>
                <a:pt x="237" y="346"/>
              </a:lnTo>
              <a:lnTo>
                <a:pt x="237" y="348"/>
              </a:lnTo>
              <a:lnTo>
                <a:pt x="235" y="348"/>
              </a:lnTo>
              <a:lnTo>
                <a:pt x="232" y="348"/>
              </a:lnTo>
              <a:lnTo>
                <a:pt x="230" y="348"/>
              </a:lnTo>
              <a:lnTo>
                <a:pt x="223" y="355"/>
              </a:lnTo>
              <a:lnTo>
                <a:pt x="218" y="355"/>
              </a:lnTo>
              <a:lnTo>
                <a:pt x="220" y="357"/>
              </a:lnTo>
              <a:lnTo>
                <a:pt x="220" y="360"/>
              </a:lnTo>
              <a:lnTo>
                <a:pt x="218" y="360"/>
              </a:lnTo>
              <a:lnTo>
                <a:pt x="218" y="362"/>
              </a:lnTo>
              <a:lnTo>
                <a:pt x="216" y="362"/>
              </a:lnTo>
              <a:lnTo>
                <a:pt x="216" y="365"/>
              </a:lnTo>
              <a:lnTo>
                <a:pt x="213" y="365"/>
              </a:lnTo>
              <a:lnTo>
                <a:pt x="213" y="365"/>
              </a:lnTo>
              <a:lnTo>
                <a:pt x="211" y="365"/>
              </a:lnTo>
              <a:lnTo>
                <a:pt x="211" y="367"/>
              </a:lnTo>
              <a:lnTo>
                <a:pt x="213" y="367"/>
              </a:lnTo>
              <a:lnTo>
                <a:pt x="216" y="367"/>
              </a:lnTo>
              <a:lnTo>
                <a:pt x="216" y="369"/>
              </a:lnTo>
              <a:lnTo>
                <a:pt x="213" y="369"/>
              </a:lnTo>
              <a:lnTo>
                <a:pt x="211" y="372"/>
              </a:lnTo>
              <a:lnTo>
                <a:pt x="209" y="372"/>
              </a:lnTo>
              <a:lnTo>
                <a:pt x="209" y="376"/>
              </a:lnTo>
              <a:lnTo>
                <a:pt x="206" y="376"/>
              </a:lnTo>
              <a:lnTo>
                <a:pt x="204" y="376"/>
              </a:lnTo>
              <a:lnTo>
                <a:pt x="204" y="379"/>
              </a:lnTo>
              <a:lnTo>
                <a:pt x="199" y="376"/>
              </a:lnTo>
              <a:lnTo>
                <a:pt x="199" y="379"/>
              </a:lnTo>
              <a:lnTo>
                <a:pt x="197" y="376"/>
              </a:lnTo>
              <a:lnTo>
                <a:pt x="194" y="376"/>
              </a:lnTo>
              <a:lnTo>
                <a:pt x="194" y="379"/>
              </a:lnTo>
              <a:lnTo>
                <a:pt x="194" y="381"/>
              </a:lnTo>
              <a:lnTo>
                <a:pt x="197" y="381"/>
              </a:lnTo>
              <a:lnTo>
                <a:pt x="199" y="384"/>
              </a:lnTo>
              <a:lnTo>
                <a:pt x="197" y="386"/>
              </a:lnTo>
              <a:lnTo>
                <a:pt x="194" y="384"/>
              </a:lnTo>
              <a:lnTo>
                <a:pt x="192" y="384"/>
              </a:lnTo>
              <a:lnTo>
                <a:pt x="192" y="381"/>
              </a:lnTo>
              <a:lnTo>
                <a:pt x="192" y="379"/>
              </a:lnTo>
              <a:lnTo>
                <a:pt x="190" y="376"/>
              </a:lnTo>
              <a:lnTo>
                <a:pt x="187" y="376"/>
              </a:lnTo>
              <a:lnTo>
                <a:pt x="185" y="379"/>
              </a:lnTo>
              <a:lnTo>
                <a:pt x="187" y="379"/>
              </a:lnTo>
              <a:lnTo>
                <a:pt x="190" y="381"/>
              </a:lnTo>
              <a:lnTo>
                <a:pt x="187" y="381"/>
              </a:lnTo>
              <a:lnTo>
                <a:pt x="185" y="379"/>
              </a:lnTo>
              <a:lnTo>
                <a:pt x="183" y="381"/>
              </a:lnTo>
              <a:lnTo>
                <a:pt x="180" y="381"/>
              </a:lnTo>
              <a:lnTo>
                <a:pt x="183" y="384"/>
              </a:lnTo>
              <a:lnTo>
                <a:pt x="178" y="386"/>
              </a:lnTo>
              <a:lnTo>
                <a:pt x="183" y="386"/>
              </a:lnTo>
              <a:lnTo>
                <a:pt x="185" y="388"/>
              </a:lnTo>
              <a:lnTo>
                <a:pt x="187" y="391"/>
              </a:lnTo>
              <a:lnTo>
                <a:pt x="187" y="393"/>
              </a:lnTo>
              <a:lnTo>
                <a:pt x="185" y="391"/>
              </a:lnTo>
              <a:lnTo>
                <a:pt x="183" y="393"/>
              </a:lnTo>
              <a:lnTo>
                <a:pt x="178" y="391"/>
              </a:lnTo>
              <a:lnTo>
                <a:pt x="178" y="393"/>
              </a:lnTo>
              <a:lnTo>
                <a:pt x="175" y="395"/>
              </a:lnTo>
              <a:lnTo>
                <a:pt x="173" y="395"/>
              </a:lnTo>
              <a:lnTo>
                <a:pt x="173" y="398"/>
              </a:lnTo>
              <a:lnTo>
                <a:pt x="171" y="398"/>
              </a:lnTo>
              <a:lnTo>
                <a:pt x="168" y="398"/>
              </a:lnTo>
              <a:lnTo>
                <a:pt x="166" y="398"/>
              </a:lnTo>
              <a:lnTo>
                <a:pt x="164" y="398"/>
              </a:lnTo>
              <a:lnTo>
                <a:pt x="161" y="398"/>
              </a:lnTo>
              <a:lnTo>
                <a:pt x="161" y="400"/>
              </a:lnTo>
              <a:lnTo>
                <a:pt x="157" y="398"/>
              </a:lnTo>
              <a:lnTo>
                <a:pt x="157" y="400"/>
              </a:lnTo>
              <a:lnTo>
                <a:pt x="159" y="400"/>
              </a:lnTo>
              <a:lnTo>
                <a:pt x="154" y="405"/>
              </a:lnTo>
              <a:lnTo>
                <a:pt x="149" y="405"/>
              </a:lnTo>
              <a:lnTo>
                <a:pt x="149" y="402"/>
              </a:lnTo>
              <a:lnTo>
                <a:pt x="152" y="400"/>
              </a:lnTo>
              <a:lnTo>
                <a:pt x="149" y="398"/>
              </a:lnTo>
              <a:lnTo>
                <a:pt x="149" y="393"/>
              </a:lnTo>
              <a:lnTo>
                <a:pt x="149" y="391"/>
              </a:lnTo>
              <a:lnTo>
                <a:pt x="147" y="391"/>
              </a:lnTo>
              <a:lnTo>
                <a:pt x="147" y="388"/>
              </a:lnTo>
              <a:lnTo>
                <a:pt x="149" y="388"/>
              </a:lnTo>
              <a:lnTo>
                <a:pt x="152" y="386"/>
              </a:lnTo>
              <a:lnTo>
                <a:pt x="157" y="386"/>
              </a:lnTo>
              <a:lnTo>
                <a:pt x="164" y="384"/>
              </a:lnTo>
              <a:lnTo>
                <a:pt x="161" y="381"/>
              </a:lnTo>
              <a:lnTo>
                <a:pt x="161" y="379"/>
              </a:lnTo>
              <a:lnTo>
                <a:pt x="161" y="379"/>
              </a:lnTo>
              <a:lnTo>
                <a:pt x="164" y="376"/>
              </a:lnTo>
              <a:lnTo>
                <a:pt x="166" y="379"/>
              </a:lnTo>
              <a:lnTo>
                <a:pt x="173" y="379"/>
              </a:lnTo>
              <a:lnTo>
                <a:pt x="175" y="376"/>
              </a:lnTo>
              <a:lnTo>
                <a:pt x="178" y="376"/>
              </a:lnTo>
              <a:lnTo>
                <a:pt x="180" y="376"/>
              </a:lnTo>
              <a:lnTo>
                <a:pt x="183" y="374"/>
              </a:lnTo>
              <a:lnTo>
                <a:pt x="185" y="372"/>
              </a:lnTo>
              <a:lnTo>
                <a:pt x="183" y="369"/>
              </a:lnTo>
              <a:lnTo>
                <a:pt x="180" y="365"/>
              </a:lnTo>
              <a:lnTo>
                <a:pt x="180" y="367"/>
              </a:lnTo>
              <a:lnTo>
                <a:pt x="178" y="365"/>
              </a:lnTo>
              <a:lnTo>
                <a:pt x="180" y="365"/>
              </a:lnTo>
              <a:lnTo>
                <a:pt x="183" y="362"/>
              </a:lnTo>
              <a:lnTo>
                <a:pt x="180" y="362"/>
              </a:lnTo>
              <a:lnTo>
                <a:pt x="178" y="362"/>
              </a:lnTo>
              <a:lnTo>
                <a:pt x="180" y="360"/>
              </a:lnTo>
              <a:lnTo>
                <a:pt x="183" y="360"/>
              </a:lnTo>
              <a:lnTo>
                <a:pt x="185" y="360"/>
              </a:lnTo>
              <a:lnTo>
                <a:pt x="185" y="357"/>
              </a:lnTo>
              <a:lnTo>
                <a:pt x="187" y="357"/>
              </a:lnTo>
              <a:lnTo>
                <a:pt x="187" y="355"/>
              </a:lnTo>
              <a:lnTo>
                <a:pt x="190" y="353"/>
              </a:lnTo>
              <a:lnTo>
                <a:pt x="192" y="353"/>
              </a:lnTo>
              <a:lnTo>
                <a:pt x="194" y="353"/>
              </a:lnTo>
              <a:lnTo>
                <a:pt x="197" y="353"/>
              </a:lnTo>
              <a:lnTo>
                <a:pt x="204" y="348"/>
              </a:lnTo>
              <a:lnTo>
                <a:pt x="201" y="348"/>
              </a:lnTo>
              <a:lnTo>
                <a:pt x="199" y="348"/>
              </a:lnTo>
              <a:lnTo>
                <a:pt x="197" y="348"/>
              </a:lnTo>
              <a:lnTo>
                <a:pt x="197" y="350"/>
              </a:lnTo>
              <a:lnTo>
                <a:pt x="194" y="350"/>
              </a:lnTo>
              <a:lnTo>
                <a:pt x="192" y="350"/>
              </a:lnTo>
              <a:lnTo>
                <a:pt x="190" y="350"/>
              </a:lnTo>
              <a:lnTo>
                <a:pt x="185" y="348"/>
              </a:lnTo>
              <a:lnTo>
                <a:pt x="185" y="350"/>
              </a:lnTo>
              <a:lnTo>
                <a:pt x="183" y="353"/>
              </a:lnTo>
              <a:lnTo>
                <a:pt x="180" y="353"/>
              </a:lnTo>
              <a:lnTo>
                <a:pt x="180" y="350"/>
              </a:lnTo>
              <a:lnTo>
                <a:pt x="178" y="353"/>
              </a:lnTo>
              <a:lnTo>
                <a:pt x="175" y="353"/>
              </a:lnTo>
              <a:lnTo>
                <a:pt x="173" y="353"/>
              </a:lnTo>
              <a:lnTo>
                <a:pt x="173" y="350"/>
              </a:lnTo>
              <a:lnTo>
                <a:pt x="171" y="350"/>
              </a:lnTo>
              <a:lnTo>
                <a:pt x="171" y="348"/>
              </a:lnTo>
              <a:lnTo>
                <a:pt x="171" y="346"/>
              </a:lnTo>
              <a:lnTo>
                <a:pt x="171" y="343"/>
              </a:lnTo>
              <a:lnTo>
                <a:pt x="168" y="343"/>
              </a:lnTo>
              <a:lnTo>
                <a:pt x="168" y="341"/>
              </a:lnTo>
              <a:lnTo>
                <a:pt x="171" y="341"/>
              </a:lnTo>
              <a:lnTo>
                <a:pt x="171" y="339"/>
              </a:lnTo>
              <a:lnTo>
                <a:pt x="173" y="339"/>
              </a:lnTo>
              <a:lnTo>
                <a:pt x="175" y="339"/>
              </a:lnTo>
              <a:lnTo>
                <a:pt x="175" y="336"/>
              </a:lnTo>
              <a:lnTo>
                <a:pt x="175" y="334"/>
              </a:lnTo>
              <a:lnTo>
                <a:pt x="178" y="331"/>
              </a:lnTo>
              <a:lnTo>
                <a:pt x="175" y="331"/>
              </a:lnTo>
              <a:lnTo>
                <a:pt x="175" y="327"/>
              </a:lnTo>
              <a:lnTo>
                <a:pt x="175" y="324"/>
              </a:lnTo>
              <a:lnTo>
                <a:pt x="173" y="324"/>
              </a:lnTo>
              <a:lnTo>
                <a:pt x="171" y="322"/>
              </a:lnTo>
              <a:lnTo>
                <a:pt x="171" y="320"/>
              </a:lnTo>
              <a:lnTo>
                <a:pt x="171" y="317"/>
              </a:lnTo>
              <a:lnTo>
                <a:pt x="171" y="315"/>
              </a:lnTo>
              <a:lnTo>
                <a:pt x="171" y="313"/>
              </a:lnTo>
              <a:lnTo>
                <a:pt x="173" y="313"/>
              </a:lnTo>
              <a:lnTo>
                <a:pt x="175" y="308"/>
              </a:lnTo>
              <a:lnTo>
                <a:pt x="178" y="308"/>
              </a:lnTo>
              <a:lnTo>
                <a:pt x="180" y="308"/>
              </a:lnTo>
              <a:lnTo>
                <a:pt x="180" y="308"/>
              </a:lnTo>
              <a:lnTo>
                <a:pt x="185" y="308"/>
              </a:lnTo>
              <a:lnTo>
                <a:pt x="185" y="305"/>
              </a:lnTo>
              <a:lnTo>
                <a:pt x="190" y="308"/>
              </a:lnTo>
              <a:lnTo>
                <a:pt x="192" y="305"/>
              </a:lnTo>
              <a:lnTo>
                <a:pt x="192" y="303"/>
              </a:lnTo>
              <a:lnTo>
                <a:pt x="194" y="303"/>
              </a:lnTo>
              <a:lnTo>
                <a:pt x="197" y="298"/>
              </a:lnTo>
              <a:lnTo>
                <a:pt x="194" y="298"/>
              </a:lnTo>
              <a:lnTo>
                <a:pt x="194" y="296"/>
              </a:lnTo>
              <a:lnTo>
                <a:pt x="197" y="296"/>
              </a:lnTo>
              <a:lnTo>
                <a:pt x="199" y="296"/>
              </a:lnTo>
              <a:lnTo>
                <a:pt x="201" y="294"/>
              </a:lnTo>
              <a:lnTo>
                <a:pt x="201" y="291"/>
              </a:lnTo>
              <a:lnTo>
                <a:pt x="201" y="289"/>
              </a:lnTo>
              <a:lnTo>
                <a:pt x="204" y="289"/>
              </a:lnTo>
              <a:lnTo>
                <a:pt x="206" y="289"/>
              </a:lnTo>
              <a:lnTo>
                <a:pt x="206" y="286"/>
              </a:lnTo>
              <a:lnTo>
                <a:pt x="206" y="284"/>
              </a:lnTo>
              <a:lnTo>
                <a:pt x="204" y="284"/>
              </a:lnTo>
              <a:lnTo>
                <a:pt x="209" y="284"/>
              </a:lnTo>
              <a:lnTo>
                <a:pt x="211" y="282"/>
              </a:lnTo>
              <a:lnTo>
                <a:pt x="211" y="279"/>
              </a:lnTo>
              <a:lnTo>
                <a:pt x="211" y="277"/>
              </a:lnTo>
              <a:lnTo>
                <a:pt x="211" y="275"/>
              </a:lnTo>
              <a:lnTo>
                <a:pt x="211" y="272"/>
              </a:lnTo>
              <a:lnTo>
                <a:pt x="213" y="272"/>
              </a:lnTo>
              <a:lnTo>
                <a:pt x="216" y="270"/>
              </a:lnTo>
              <a:lnTo>
                <a:pt x="218" y="270"/>
              </a:lnTo>
              <a:lnTo>
                <a:pt x="218" y="268"/>
              </a:lnTo>
              <a:lnTo>
                <a:pt x="218" y="265"/>
              </a:lnTo>
              <a:lnTo>
                <a:pt x="218" y="263"/>
              </a:lnTo>
              <a:lnTo>
                <a:pt x="218" y="263"/>
              </a:lnTo>
              <a:lnTo>
                <a:pt x="220" y="263"/>
              </a:lnTo>
              <a:lnTo>
                <a:pt x="220" y="260"/>
              </a:lnTo>
              <a:lnTo>
                <a:pt x="223" y="258"/>
              </a:lnTo>
              <a:lnTo>
                <a:pt x="223" y="256"/>
              </a:lnTo>
              <a:lnTo>
                <a:pt x="220" y="253"/>
              </a:lnTo>
              <a:lnTo>
                <a:pt x="218" y="251"/>
              </a:lnTo>
              <a:lnTo>
                <a:pt x="218" y="251"/>
              </a:lnTo>
              <a:lnTo>
                <a:pt x="216" y="249"/>
              </a:lnTo>
              <a:lnTo>
                <a:pt x="216" y="246"/>
              </a:lnTo>
              <a:lnTo>
                <a:pt x="216" y="244"/>
              </a:lnTo>
              <a:lnTo>
                <a:pt x="216" y="241"/>
              </a:lnTo>
              <a:lnTo>
                <a:pt x="213" y="241"/>
              </a:lnTo>
              <a:lnTo>
                <a:pt x="211" y="241"/>
              </a:lnTo>
              <a:lnTo>
                <a:pt x="209" y="239"/>
              </a:lnTo>
              <a:lnTo>
                <a:pt x="209" y="237"/>
              </a:lnTo>
              <a:lnTo>
                <a:pt x="206" y="234"/>
              </a:lnTo>
              <a:lnTo>
                <a:pt x="204" y="232"/>
              </a:lnTo>
              <a:lnTo>
                <a:pt x="204" y="234"/>
              </a:lnTo>
              <a:lnTo>
                <a:pt x="201" y="232"/>
              </a:lnTo>
              <a:lnTo>
                <a:pt x="201" y="230"/>
              </a:lnTo>
              <a:lnTo>
                <a:pt x="204" y="230"/>
              </a:lnTo>
              <a:lnTo>
                <a:pt x="204" y="227"/>
              </a:lnTo>
              <a:lnTo>
                <a:pt x="206" y="225"/>
              </a:lnTo>
              <a:lnTo>
                <a:pt x="204" y="227"/>
              </a:lnTo>
              <a:lnTo>
                <a:pt x="204" y="225"/>
              </a:lnTo>
              <a:lnTo>
                <a:pt x="204" y="223"/>
              </a:lnTo>
              <a:lnTo>
                <a:pt x="201" y="223"/>
              </a:lnTo>
              <a:lnTo>
                <a:pt x="201" y="220"/>
              </a:lnTo>
              <a:lnTo>
                <a:pt x="204" y="218"/>
              </a:lnTo>
              <a:lnTo>
                <a:pt x="201" y="218"/>
              </a:lnTo>
              <a:lnTo>
                <a:pt x="199" y="215"/>
              </a:lnTo>
              <a:lnTo>
                <a:pt x="197" y="215"/>
              </a:lnTo>
              <a:lnTo>
                <a:pt x="199" y="213"/>
              </a:lnTo>
              <a:lnTo>
                <a:pt x="199" y="211"/>
              </a:lnTo>
              <a:lnTo>
                <a:pt x="197" y="211"/>
              </a:lnTo>
              <a:lnTo>
                <a:pt x="197" y="208"/>
              </a:lnTo>
              <a:lnTo>
                <a:pt x="197" y="211"/>
              </a:lnTo>
              <a:lnTo>
                <a:pt x="197" y="213"/>
              </a:lnTo>
              <a:lnTo>
                <a:pt x="194" y="215"/>
              </a:lnTo>
              <a:lnTo>
                <a:pt x="192" y="215"/>
              </a:lnTo>
              <a:lnTo>
                <a:pt x="192" y="213"/>
              </a:lnTo>
              <a:lnTo>
                <a:pt x="192" y="208"/>
              </a:lnTo>
              <a:lnTo>
                <a:pt x="192" y="211"/>
              </a:lnTo>
              <a:lnTo>
                <a:pt x="190" y="211"/>
              </a:lnTo>
              <a:lnTo>
                <a:pt x="190" y="213"/>
              </a:lnTo>
              <a:lnTo>
                <a:pt x="190" y="215"/>
              </a:lnTo>
              <a:lnTo>
                <a:pt x="187" y="215"/>
              </a:lnTo>
              <a:lnTo>
                <a:pt x="187" y="218"/>
              </a:lnTo>
              <a:lnTo>
                <a:pt x="187" y="220"/>
              </a:lnTo>
              <a:lnTo>
                <a:pt x="190" y="220"/>
              </a:lnTo>
              <a:lnTo>
                <a:pt x="187" y="220"/>
              </a:lnTo>
              <a:lnTo>
                <a:pt x="187" y="223"/>
              </a:lnTo>
              <a:lnTo>
                <a:pt x="190" y="223"/>
              </a:lnTo>
              <a:lnTo>
                <a:pt x="187" y="223"/>
              </a:lnTo>
              <a:lnTo>
                <a:pt x="185" y="223"/>
              </a:lnTo>
              <a:lnTo>
                <a:pt x="183" y="223"/>
              </a:lnTo>
              <a:lnTo>
                <a:pt x="183" y="225"/>
              </a:lnTo>
              <a:lnTo>
                <a:pt x="180" y="227"/>
              </a:lnTo>
              <a:lnTo>
                <a:pt x="178" y="225"/>
              </a:lnTo>
              <a:lnTo>
                <a:pt x="178" y="223"/>
              </a:lnTo>
              <a:lnTo>
                <a:pt x="175" y="223"/>
              </a:lnTo>
              <a:lnTo>
                <a:pt x="173" y="223"/>
              </a:lnTo>
              <a:lnTo>
                <a:pt x="173" y="220"/>
              </a:lnTo>
              <a:lnTo>
                <a:pt x="171" y="220"/>
              </a:lnTo>
              <a:lnTo>
                <a:pt x="168" y="223"/>
              </a:lnTo>
              <a:lnTo>
                <a:pt x="166" y="223"/>
              </a:lnTo>
              <a:lnTo>
                <a:pt x="164" y="220"/>
              </a:lnTo>
              <a:lnTo>
                <a:pt x="161" y="220"/>
              </a:lnTo>
              <a:lnTo>
                <a:pt x="161" y="218"/>
              </a:lnTo>
              <a:lnTo>
                <a:pt x="159" y="220"/>
              </a:lnTo>
              <a:lnTo>
                <a:pt x="161" y="223"/>
              </a:lnTo>
              <a:lnTo>
                <a:pt x="159" y="223"/>
              </a:lnTo>
              <a:lnTo>
                <a:pt x="159" y="220"/>
              </a:lnTo>
              <a:lnTo>
                <a:pt x="157" y="220"/>
              </a:lnTo>
              <a:lnTo>
                <a:pt x="154" y="220"/>
              </a:lnTo>
              <a:lnTo>
                <a:pt x="152" y="225"/>
              </a:lnTo>
              <a:lnTo>
                <a:pt x="149" y="225"/>
              </a:lnTo>
              <a:lnTo>
                <a:pt x="147" y="225"/>
              </a:lnTo>
              <a:lnTo>
                <a:pt x="147" y="227"/>
              </a:lnTo>
              <a:lnTo>
                <a:pt x="145" y="230"/>
              </a:lnTo>
              <a:lnTo>
                <a:pt x="142" y="230"/>
              </a:lnTo>
              <a:lnTo>
                <a:pt x="140" y="230"/>
              </a:lnTo>
              <a:lnTo>
                <a:pt x="138" y="230"/>
              </a:lnTo>
              <a:lnTo>
                <a:pt x="138" y="232"/>
              </a:lnTo>
              <a:lnTo>
                <a:pt x="138" y="234"/>
              </a:lnTo>
              <a:lnTo>
                <a:pt x="135" y="234"/>
              </a:lnTo>
              <a:lnTo>
                <a:pt x="135" y="237"/>
              </a:lnTo>
              <a:lnTo>
                <a:pt x="138" y="237"/>
              </a:lnTo>
              <a:lnTo>
                <a:pt x="140" y="237"/>
              </a:lnTo>
              <a:lnTo>
                <a:pt x="142" y="239"/>
              </a:lnTo>
              <a:lnTo>
                <a:pt x="140" y="239"/>
              </a:lnTo>
              <a:lnTo>
                <a:pt x="138" y="239"/>
              </a:lnTo>
              <a:lnTo>
                <a:pt x="135" y="241"/>
              </a:lnTo>
              <a:lnTo>
                <a:pt x="133" y="241"/>
              </a:lnTo>
              <a:lnTo>
                <a:pt x="130" y="241"/>
              </a:lnTo>
              <a:lnTo>
                <a:pt x="130" y="244"/>
              </a:lnTo>
              <a:lnTo>
                <a:pt x="128" y="246"/>
              </a:lnTo>
              <a:lnTo>
                <a:pt x="128" y="249"/>
              </a:lnTo>
              <a:lnTo>
                <a:pt x="126" y="249"/>
              </a:lnTo>
              <a:lnTo>
                <a:pt x="126" y="251"/>
              </a:lnTo>
              <a:lnTo>
                <a:pt x="123" y="251"/>
              </a:lnTo>
              <a:lnTo>
                <a:pt x="121" y="251"/>
              </a:lnTo>
              <a:lnTo>
                <a:pt x="119" y="253"/>
              </a:lnTo>
              <a:lnTo>
                <a:pt x="119" y="256"/>
              </a:lnTo>
              <a:lnTo>
                <a:pt x="119" y="258"/>
              </a:lnTo>
              <a:lnTo>
                <a:pt x="116" y="258"/>
              </a:lnTo>
              <a:lnTo>
                <a:pt x="114" y="258"/>
              </a:lnTo>
              <a:lnTo>
                <a:pt x="114" y="260"/>
              </a:lnTo>
              <a:lnTo>
                <a:pt x="114" y="263"/>
              </a:lnTo>
              <a:lnTo>
                <a:pt x="112" y="263"/>
              </a:lnTo>
              <a:lnTo>
                <a:pt x="112" y="265"/>
              </a:lnTo>
              <a:lnTo>
                <a:pt x="112" y="268"/>
              </a:lnTo>
              <a:lnTo>
                <a:pt x="114" y="268"/>
              </a:lnTo>
              <a:lnTo>
                <a:pt x="112" y="270"/>
              </a:lnTo>
              <a:lnTo>
                <a:pt x="109" y="270"/>
              </a:lnTo>
              <a:lnTo>
                <a:pt x="109" y="272"/>
              </a:lnTo>
              <a:lnTo>
                <a:pt x="109" y="275"/>
              </a:lnTo>
              <a:lnTo>
                <a:pt x="107" y="277"/>
              </a:lnTo>
              <a:lnTo>
                <a:pt x="104" y="282"/>
              </a:lnTo>
              <a:lnTo>
                <a:pt x="102" y="282"/>
              </a:lnTo>
              <a:lnTo>
                <a:pt x="97" y="284"/>
              </a:lnTo>
              <a:lnTo>
                <a:pt x="95" y="286"/>
              </a:lnTo>
              <a:lnTo>
                <a:pt x="93" y="289"/>
              </a:lnTo>
              <a:lnTo>
                <a:pt x="90" y="289"/>
              </a:lnTo>
              <a:lnTo>
                <a:pt x="86" y="291"/>
              </a:lnTo>
              <a:lnTo>
                <a:pt x="83" y="291"/>
              </a:lnTo>
              <a:lnTo>
                <a:pt x="81" y="294"/>
              </a:lnTo>
              <a:lnTo>
                <a:pt x="78" y="294"/>
              </a:lnTo>
              <a:lnTo>
                <a:pt x="76" y="294"/>
              </a:lnTo>
              <a:lnTo>
                <a:pt x="74" y="294"/>
              </a:lnTo>
              <a:lnTo>
                <a:pt x="74" y="296"/>
              </a:lnTo>
              <a:lnTo>
                <a:pt x="71" y="296"/>
              </a:lnTo>
              <a:lnTo>
                <a:pt x="71" y="298"/>
              </a:lnTo>
              <a:lnTo>
                <a:pt x="71" y="301"/>
              </a:lnTo>
              <a:lnTo>
                <a:pt x="69" y="301"/>
              </a:lnTo>
              <a:lnTo>
                <a:pt x="67" y="301"/>
              </a:lnTo>
              <a:lnTo>
                <a:pt x="67" y="298"/>
              </a:lnTo>
              <a:lnTo>
                <a:pt x="64" y="298"/>
              </a:lnTo>
              <a:lnTo>
                <a:pt x="62" y="294"/>
              </a:lnTo>
              <a:lnTo>
                <a:pt x="62" y="291"/>
              </a:lnTo>
              <a:lnTo>
                <a:pt x="62" y="289"/>
              </a:lnTo>
              <a:lnTo>
                <a:pt x="62" y="286"/>
              </a:lnTo>
              <a:lnTo>
                <a:pt x="57" y="282"/>
              </a:lnTo>
              <a:lnTo>
                <a:pt x="52" y="279"/>
              </a:lnTo>
              <a:lnTo>
                <a:pt x="50" y="277"/>
              </a:lnTo>
              <a:lnTo>
                <a:pt x="50" y="272"/>
              </a:lnTo>
              <a:lnTo>
                <a:pt x="50" y="268"/>
              </a:lnTo>
              <a:lnTo>
                <a:pt x="50" y="263"/>
              </a:lnTo>
              <a:lnTo>
                <a:pt x="48" y="260"/>
              </a:lnTo>
              <a:lnTo>
                <a:pt x="48" y="258"/>
              </a:lnTo>
              <a:lnTo>
                <a:pt x="48" y="256"/>
              </a:lnTo>
              <a:lnTo>
                <a:pt x="48" y="256"/>
              </a:lnTo>
              <a:lnTo>
                <a:pt x="43" y="253"/>
              </a:lnTo>
              <a:lnTo>
                <a:pt x="38" y="253"/>
              </a:lnTo>
              <a:lnTo>
                <a:pt x="33" y="256"/>
              </a:lnTo>
              <a:lnTo>
                <a:pt x="31" y="256"/>
              </a:lnTo>
              <a:lnTo>
                <a:pt x="29" y="253"/>
              </a:lnTo>
              <a:lnTo>
                <a:pt x="29" y="251"/>
              </a:lnTo>
              <a:lnTo>
                <a:pt x="29" y="251"/>
              </a:lnTo>
              <a:lnTo>
                <a:pt x="26" y="251"/>
              </a:lnTo>
              <a:lnTo>
                <a:pt x="24" y="251"/>
              </a:lnTo>
              <a:lnTo>
                <a:pt x="22" y="249"/>
              </a:lnTo>
              <a:lnTo>
                <a:pt x="24" y="244"/>
              </a:lnTo>
              <a:lnTo>
                <a:pt x="22" y="244"/>
              </a:lnTo>
              <a:lnTo>
                <a:pt x="19" y="246"/>
              </a:lnTo>
              <a:lnTo>
                <a:pt x="14" y="244"/>
              </a:lnTo>
              <a:lnTo>
                <a:pt x="10" y="239"/>
              </a:lnTo>
              <a:lnTo>
                <a:pt x="7" y="237"/>
              </a:lnTo>
              <a:lnTo>
                <a:pt x="5" y="237"/>
              </a:lnTo>
              <a:lnTo>
                <a:pt x="3" y="234"/>
              </a:lnTo>
              <a:lnTo>
                <a:pt x="3" y="232"/>
              </a:lnTo>
              <a:lnTo>
                <a:pt x="0" y="227"/>
              </a:lnTo>
              <a:lnTo>
                <a:pt x="3" y="223"/>
              </a:lnTo>
              <a:lnTo>
                <a:pt x="7" y="220"/>
              </a:lnTo>
              <a:lnTo>
                <a:pt x="10" y="218"/>
              </a:lnTo>
              <a:lnTo>
                <a:pt x="12" y="215"/>
              </a:lnTo>
              <a:lnTo>
                <a:pt x="10" y="215"/>
              </a:lnTo>
              <a:lnTo>
                <a:pt x="7" y="213"/>
              </a:lnTo>
              <a:lnTo>
                <a:pt x="10" y="211"/>
              </a:lnTo>
              <a:lnTo>
                <a:pt x="12" y="208"/>
              </a:lnTo>
              <a:lnTo>
                <a:pt x="17" y="206"/>
              </a:lnTo>
              <a:lnTo>
                <a:pt x="19" y="204"/>
              </a:lnTo>
              <a:lnTo>
                <a:pt x="22" y="204"/>
              </a:lnTo>
              <a:lnTo>
                <a:pt x="24" y="201"/>
              </a:lnTo>
              <a:lnTo>
                <a:pt x="26" y="196"/>
              </a:lnTo>
              <a:lnTo>
                <a:pt x="26" y="194"/>
              </a:lnTo>
              <a:lnTo>
                <a:pt x="26" y="192"/>
              </a:lnTo>
              <a:lnTo>
                <a:pt x="29" y="189"/>
              </a:lnTo>
              <a:lnTo>
                <a:pt x="31" y="189"/>
              </a:lnTo>
              <a:lnTo>
                <a:pt x="33" y="189"/>
              </a:lnTo>
              <a:lnTo>
                <a:pt x="33" y="185"/>
              </a:lnTo>
              <a:lnTo>
                <a:pt x="33" y="182"/>
              </a:lnTo>
              <a:lnTo>
                <a:pt x="36" y="180"/>
              </a:lnTo>
              <a:lnTo>
                <a:pt x="38" y="178"/>
              </a:lnTo>
              <a:lnTo>
                <a:pt x="38" y="175"/>
              </a:lnTo>
              <a:lnTo>
                <a:pt x="38" y="173"/>
              </a:lnTo>
              <a:lnTo>
                <a:pt x="36" y="168"/>
              </a:lnTo>
              <a:lnTo>
                <a:pt x="36" y="166"/>
              </a:lnTo>
              <a:lnTo>
                <a:pt x="38" y="163"/>
              </a:lnTo>
              <a:lnTo>
                <a:pt x="36" y="161"/>
              </a:lnTo>
              <a:lnTo>
                <a:pt x="33" y="159"/>
              </a:lnTo>
              <a:lnTo>
                <a:pt x="33" y="154"/>
              </a:lnTo>
              <a:lnTo>
                <a:pt x="33" y="149"/>
              </a:lnTo>
              <a:lnTo>
                <a:pt x="33" y="147"/>
              </a:lnTo>
              <a:lnTo>
                <a:pt x="33" y="142"/>
              </a:lnTo>
              <a:lnTo>
                <a:pt x="36" y="140"/>
              </a:lnTo>
              <a:lnTo>
                <a:pt x="36" y="135"/>
              </a:lnTo>
              <a:lnTo>
                <a:pt x="36" y="133"/>
              </a:lnTo>
              <a:lnTo>
                <a:pt x="41" y="125"/>
              </a:lnTo>
              <a:lnTo>
                <a:pt x="38" y="123"/>
              </a:lnTo>
              <a:lnTo>
                <a:pt x="36" y="121"/>
              </a:lnTo>
              <a:lnTo>
                <a:pt x="33" y="118"/>
              </a:lnTo>
              <a:lnTo>
                <a:pt x="31" y="116"/>
              </a:lnTo>
              <a:lnTo>
                <a:pt x="31" y="114"/>
              </a:lnTo>
              <a:lnTo>
                <a:pt x="31" y="111"/>
              </a:lnTo>
              <a:lnTo>
                <a:pt x="36" y="104"/>
              </a:lnTo>
              <a:lnTo>
                <a:pt x="41" y="104"/>
              </a:lnTo>
              <a:lnTo>
                <a:pt x="43" y="102"/>
              </a:lnTo>
              <a:lnTo>
                <a:pt x="48" y="99"/>
              </a:lnTo>
              <a:lnTo>
                <a:pt x="48" y="97"/>
              </a:lnTo>
              <a:lnTo>
                <a:pt x="48" y="99"/>
              </a:lnTo>
              <a:lnTo>
                <a:pt x="50" y="107"/>
              </a:lnTo>
              <a:lnTo>
                <a:pt x="52" y="111"/>
              </a:lnTo>
              <a:lnTo>
                <a:pt x="57" y="111"/>
              </a:lnTo>
              <a:lnTo>
                <a:pt x="62" y="111"/>
              </a:lnTo>
              <a:lnTo>
                <a:pt x="67" y="114"/>
              </a:lnTo>
              <a:lnTo>
                <a:pt x="69" y="121"/>
              </a:lnTo>
              <a:lnTo>
                <a:pt x="67" y="123"/>
              </a:lnTo>
              <a:lnTo>
                <a:pt x="74" y="130"/>
              </a:lnTo>
              <a:lnTo>
                <a:pt x="78" y="137"/>
              </a:lnTo>
              <a:lnTo>
                <a:pt x="81" y="142"/>
              </a:lnTo>
              <a:lnTo>
                <a:pt x="78" y="149"/>
              </a:lnTo>
              <a:lnTo>
                <a:pt x="81" y="154"/>
              </a:lnTo>
              <a:lnTo>
                <a:pt x="83" y="156"/>
              </a:lnTo>
              <a:lnTo>
                <a:pt x="86" y="156"/>
              </a:lnTo>
              <a:lnTo>
                <a:pt x="86" y="152"/>
              </a:lnTo>
              <a:lnTo>
                <a:pt x="88" y="147"/>
              </a:lnTo>
              <a:lnTo>
                <a:pt x="90" y="142"/>
              </a:lnTo>
              <a:lnTo>
                <a:pt x="93" y="137"/>
              </a:lnTo>
              <a:lnTo>
                <a:pt x="95" y="137"/>
              </a:lnTo>
              <a:lnTo>
                <a:pt x="97" y="133"/>
              </a:lnTo>
              <a:lnTo>
                <a:pt x="104" y="133"/>
              </a:lnTo>
              <a:lnTo>
                <a:pt x="104" y="130"/>
              </a:lnTo>
              <a:lnTo>
                <a:pt x="107" y="128"/>
              </a:lnTo>
              <a:lnTo>
                <a:pt x="107" y="123"/>
              </a:lnTo>
              <a:lnTo>
                <a:pt x="107" y="121"/>
              </a:lnTo>
              <a:lnTo>
                <a:pt x="109" y="118"/>
              </a:lnTo>
              <a:lnTo>
                <a:pt x="112" y="116"/>
              </a:lnTo>
              <a:lnTo>
                <a:pt x="116" y="116"/>
              </a:lnTo>
              <a:lnTo>
                <a:pt x="119" y="114"/>
              </a:lnTo>
              <a:lnTo>
                <a:pt x="121" y="111"/>
              </a:lnTo>
              <a:lnTo>
                <a:pt x="128" y="109"/>
              </a:lnTo>
              <a:lnTo>
                <a:pt x="140" y="111"/>
              </a:lnTo>
              <a:lnTo>
                <a:pt x="133" y="109"/>
              </a:lnTo>
              <a:lnTo>
                <a:pt x="138" y="107"/>
              </a:lnTo>
              <a:lnTo>
                <a:pt x="140" y="107"/>
              </a:lnTo>
              <a:lnTo>
                <a:pt x="159" y="97"/>
              </a:lnTo>
              <a:lnTo>
                <a:pt x="161" y="92"/>
              </a:lnTo>
              <a:lnTo>
                <a:pt x="164" y="90"/>
              </a:lnTo>
              <a:lnTo>
                <a:pt x="164" y="88"/>
              </a:lnTo>
              <a:lnTo>
                <a:pt x="166" y="88"/>
              </a:lnTo>
              <a:lnTo>
                <a:pt x="173" y="88"/>
              </a:lnTo>
              <a:lnTo>
                <a:pt x="178" y="85"/>
              </a:lnTo>
              <a:lnTo>
                <a:pt x="180" y="85"/>
              </a:lnTo>
              <a:lnTo>
                <a:pt x="180" y="88"/>
              </a:lnTo>
              <a:lnTo>
                <a:pt x="180" y="90"/>
              </a:lnTo>
              <a:lnTo>
                <a:pt x="183" y="90"/>
              </a:lnTo>
              <a:lnTo>
                <a:pt x="185" y="90"/>
              </a:lnTo>
              <a:lnTo>
                <a:pt x="187" y="88"/>
              </a:lnTo>
              <a:lnTo>
                <a:pt x="190" y="85"/>
              </a:lnTo>
              <a:lnTo>
                <a:pt x="194" y="85"/>
              </a:lnTo>
              <a:lnTo>
                <a:pt x="197" y="83"/>
              </a:lnTo>
              <a:lnTo>
                <a:pt x="197" y="80"/>
              </a:lnTo>
              <a:lnTo>
                <a:pt x="201" y="73"/>
              </a:lnTo>
              <a:lnTo>
                <a:pt x="204" y="71"/>
              </a:lnTo>
              <a:lnTo>
                <a:pt x="206" y="69"/>
              </a:lnTo>
              <a:lnTo>
                <a:pt x="218" y="71"/>
              </a:lnTo>
              <a:lnTo>
                <a:pt x="218" y="71"/>
              </a:lnTo>
              <a:lnTo>
                <a:pt x="225" y="73"/>
              </a:lnTo>
              <a:lnTo>
                <a:pt x="228" y="73"/>
              </a:lnTo>
              <a:lnTo>
                <a:pt x="228" y="71"/>
              </a:lnTo>
              <a:lnTo>
                <a:pt x="230" y="69"/>
              </a:lnTo>
              <a:lnTo>
                <a:pt x="235" y="64"/>
              </a:lnTo>
              <a:lnTo>
                <a:pt x="232" y="64"/>
              </a:lnTo>
              <a:lnTo>
                <a:pt x="228" y="62"/>
              </a:lnTo>
              <a:lnTo>
                <a:pt x="228" y="59"/>
              </a:lnTo>
              <a:lnTo>
                <a:pt x="232" y="59"/>
              </a:lnTo>
              <a:lnTo>
                <a:pt x="242" y="59"/>
              </a:lnTo>
              <a:lnTo>
                <a:pt x="242" y="62"/>
              </a:lnTo>
              <a:lnTo>
                <a:pt x="246" y="64"/>
              </a:lnTo>
              <a:lnTo>
                <a:pt x="251" y="64"/>
              </a:lnTo>
              <a:lnTo>
                <a:pt x="256" y="64"/>
              </a:lnTo>
              <a:lnTo>
                <a:pt x="258" y="69"/>
              </a:lnTo>
              <a:lnTo>
                <a:pt x="261" y="69"/>
              </a:lnTo>
              <a:lnTo>
                <a:pt x="261" y="66"/>
              </a:lnTo>
              <a:lnTo>
                <a:pt x="261" y="64"/>
              </a:lnTo>
              <a:lnTo>
                <a:pt x="265" y="64"/>
              </a:lnTo>
              <a:lnTo>
                <a:pt x="268" y="64"/>
              </a:lnTo>
              <a:lnTo>
                <a:pt x="273" y="64"/>
              </a:lnTo>
              <a:lnTo>
                <a:pt x="275" y="64"/>
              </a:lnTo>
              <a:lnTo>
                <a:pt x="275" y="62"/>
              </a:lnTo>
              <a:lnTo>
                <a:pt x="280" y="62"/>
              </a:lnTo>
              <a:lnTo>
                <a:pt x="282" y="62"/>
              </a:lnTo>
              <a:lnTo>
                <a:pt x="282" y="57"/>
              </a:lnTo>
              <a:lnTo>
                <a:pt x="280" y="54"/>
              </a:lnTo>
              <a:lnTo>
                <a:pt x="280" y="52"/>
              </a:lnTo>
              <a:lnTo>
                <a:pt x="280" y="47"/>
              </a:lnTo>
              <a:lnTo>
                <a:pt x="282" y="45"/>
              </a:lnTo>
              <a:lnTo>
                <a:pt x="284" y="43"/>
              </a:lnTo>
              <a:lnTo>
                <a:pt x="287" y="43"/>
              </a:lnTo>
              <a:lnTo>
                <a:pt x="291" y="43"/>
              </a:lnTo>
              <a:lnTo>
                <a:pt x="294" y="40"/>
              </a:lnTo>
              <a:lnTo>
                <a:pt x="296" y="40"/>
              </a:lnTo>
              <a:lnTo>
                <a:pt x="301" y="43"/>
              </a:lnTo>
              <a:lnTo>
                <a:pt x="303" y="43"/>
              </a:lnTo>
              <a:lnTo>
                <a:pt x="303" y="45"/>
              </a:lnTo>
              <a:lnTo>
                <a:pt x="306" y="43"/>
              </a:lnTo>
              <a:lnTo>
                <a:pt x="306" y="40"/>
              </a:lnTo>
              <a:lnTo>
                <a:pt x="308" y="35"/>
              </a:lnTo>
              <a:lnTo>
                <a:pt x="308" y="33"/>
              </a:lnTo>
              <a:lnTo>
                <a:pt x="310" y="31"/>
              </a:lnTo>
              <a:lnTo>
                <a:pt x="313" y="26"/>
              </a:lnTo>
              <a:lnTo>
                <a:pt x="313" y="24"/>
              </a:lnTo>
              <a:lnTo>
                <a:pt x="310" y="21"/>
              </a:lnTo>
              <a:lnTo>
                <a:pt x="313" y="21"/>
              </a:lnTo>
              <a:lnTo>
                <a:pt x="313" y="19"/>
              </a:lnTo>
              <a:lnTo>
                <a:pt x="313" y="17"/>
              </a:lnTo>
              <a:lnTo>
                <a:pt x="315" y="17"/>
              </a:lnTo>
              <a:lnTo>
                <a:pt x="315" y="14"/>
              </a:lnTo>
              <a:lnTo>
                <a:pt x="315" y="9"/>
              </a:lnTo>
              <a:lnTo>
                <a:pt x="313" y="7"/>
              </a:lnTo>
              <a:lnTo>
                <a:pt x="315" y="7"/>
              </a:lnTo>
              <a:lnTo>
                <a:pt x="317" y="7"/>
              </a:lnTo>
              <a:lnTo>
                <a:pt x="317" y="2"/>
              </a:lnTo>
              <a:lnTo>
                <a:pt x="320" y="0"/>
              </a:lnTo>
              <a:close/>
            </a:path>
          </a:pathLst>
        </a:custGeom>
        <a:solidFill>
          <a:srgbClr val="FF0000"/>
        </a:solidFill>
        <a:ln w="635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overflow" horzOverflow="overflow" vert="horz" wrap="none" lIns="288000" tIns="45720" rIns="91440" bIns="45720" numCol="1" anchor="ctr" anchorCtr="0" compatLnSpc="1"/>
        <a:lstStyle>
          <a:defPPr>
            <a:defRPr lang="zh-CN"/>
          </a:defPPr>
          <a:lvl1pPr marL="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0099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0198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90297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20396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150558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180657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210756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240855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600" b="0">
              <a:ln>
                <a:noFill/>
              </a:ln>
              <a:solidFill>
                <a:schemeClr val="bg1"/>
              </a:solidFill>
              <a:latin typeface="宋体" panose="02010600030101010101" pitchFamily="7" charset="-122"/>
              <a:ea typeface="宋体" panose="02010600030101010101" pitchFamily="7" charset="-122"/>
            </a:rPr>
            <a:t>辽宁
121</a:t>
          </a:r>
          <a:endParaRPr lang="zh-CN" altLang="en-US" sz="600" b="0">
            <a:ln>
              <a:noFill/>
            </a:ln>
            <a:solidFill>
              <a:schemeClr val="bg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</xdr:txBody>
    </xdr:sp>
    <xdr:clientData/>
  </xdr:twoCellAnchor>
  <xdr:twoCellAnchor>
    <xdr:from>
      <xdr:col>6</xdr:col>
      <xdr:colOff>408852</xdr:colOff>
      <xdr:row>9</xdr:row>
      <xdr:rowOff>98581</xdr:rowOff>
    </xdr:from>
    <xdr:to>
      <xdr:col>6</xdr:col>
      <xdr:colOff>554426</xdr:colOff>
      <xdr:row>10</xdr:row>
      <xdr:rowOff>118719</xdr:rowOff>
    </xdr:to>
    <xdr:sp>
      <xdr:nvSpPr>
        <xdr:cNvPr id="119" name="天津"/>
        <xdr:cNvSpPr/>
      </xdr:nvSpPr>
      <xdr:spPr>
        <a:xfrm>
          <a:off x="5970905" y="2355850"/>
          <a:ext cx="146050" cy="217805"/>
        </a:xfrm>
        <a:custGeom>
          <a:avLst/>
          <a:gdLst>
            <a:gd name="T0" fmla="*/ 49 w 85"/>
            <a:gd name="T1" fmla="*/ 0 h 137"/>
            <a:gd name="T2" fmla="*/ 59 w 85"/>
            <a:gd name="T3" fmla="*/ 7 h 137"/>
            <a:gd name="T4" fmla="*/ 66 w 85"/>
            <a:gd name="T5" fmla="*/ 14 h 137"/>
            <a:gd name="T6" fmla="*/ 66 w 85"/>
            <a:gd name="T7" fmla="*/ 19 h 137"/>
            <a:gd name="T8" fmla="*/ 66 w 85"/>
            <a:gd name="T9" fmla="*/ 23 h 137"/>
            <a:gd name="T10" fmla="*/ 52 w 85"/>
            <a:gd name="T11" fmla="*/ 23 h 137"/>
            <a:gd name="T12" fmla="*/ 52 w 85"/>
            <a:gd name="T13" fmla="*/ 28 h 137"/>
            <a:gd name="T14" fmla="*/ 57 w 85"/>
            <a:gd name="T15" fmla="*/ 35 h 137"/>
            <a:gd name="T16" fmla="*/ 57 w 85"/>
            <a:gd name="T17" fmla="*/ 42 h 137"/>
            <a:gd name="T18" fmla="*/ 61 w 85"/>
            <a:gd name="T19" fmla="*/ 45 h 137"/>
            <a:gd name="T20" fmla="*/ 59 w 85"/>
            <a:gd name="T21" fmla="*/ 52 h 137"/>
            <a:gd name="T22" fmla="*/ 66 w 85"/>
            <a:gd name="T23" fmla="*/ 57 h 137"/>
            <a:gd name="T24" fmla="*/ 66 w 85"/>
            <a:gd name="T25" fmla="*/ 49 h 137"/>
            <a:gd name="T26" fmla="*/ 75 w 85"/>
            <a:gd name="T27" fmla="*/ 52 h 137"/>
            <a:gd name="T28" fmla="*/ 75 w 85"/>
            <a:gd name="T29" fmla="*/ 61 h 137"/>
            <a:gd name="T30" fmla="*/ 73 w 85"/>
            <a:gd name="T31" fmla="*/ 71 h 137"/>
            <a:gd name="T32" fmla="*/ 83 w 85"/>
            <a:gd name="T33" fmla="*/ 71 h 137"/>
            <a:gd name="T34" fmla="*/ 85 w 85"/>
            <a:gd name="T35" fmla="*/ 78 h 137"/>
            <a:gd name="T36" fmla="*/ 83 w 85"/>
            <a:gd name="T37" fmla="*/ 83 h 137"/>
            <a:gd name="T38" fmla="*/ 75 w 85"/>
            <a:gd name="T39" fmla="*/ 83 h 137"/>
            <a:gd name="T40" fmla="*/ 71 w 85"/>
            <a:gd name="T41" fmla="*/ 87 h 137"/>
            <a:gd name="T42" fmla="*/ 66 w 85"/>
            <a:gd name="T43" fmla="*/ 90 h 137"/>
            <a:gd name="T44" fmla="*/ 66 w 85"/>
            <a:gd name="T45" fmla="*/ 94 h 137"/>
            <a:gd name="T46" fmla="*/ 66 w 85"/>
            <a:gd name="T47" fmla="*/ 102 h 137"/>
            <a:gd name="T48" fmla="*/ 61 w 85"/>
            <a:gd name="T49" fmla="*/ 109 h 137"/>
            <a:gd name="T50" fmla="*/ 59 w 85"/>
            <a:gd name="T51" fmla="*/ 113 h 137"/>
            <a:gd name="T52" fmla="*/ 57 w 85"/>
            <a:gd name="T53" fmla="*/ 120 h 137"/>
            <a:gd name="T54" fmla="*/ 54 w 85"/>
            <a:gd name="T55" fmla="*/ 128 h 137"/>
            <a:gd name="T56" fmla="*/ 54 w 85"/>
            <a:gd name="T57" fmla="*/ 135 h 137"/>
            <a:gd name="T58" fmla="*/ 40 w 85"/>
            <a:gd name="T59" fmla="*/ 137 h 137"/>
            <a:gd name="T60" fmla="*/ 33 w 85"/>
            <a:gd name="T61" fmla="*/ 137 h 137"/>
            <a:gd name="T62" fmla="*/ 35 w 85"/>
            <a:gd name="T63" fmla="*/ 132 h 137"/>
            <a:gd name="T64" fmla="*/ 28 w 85"/>
            <a:gd name="T65" fmla="*/ 135 h 137"/>
            <a:gd name="T66" fmla="*/ 21 w 85"/>
            <a:gd name="T67" fmla="*/ 130 h 137"/>
            <a:gd name="T68" fmla="*/ 16 w 85"/>
            <a:gd name="T69" fmla="*/ 125 h 137"/>
            <a:gd name="T70" fmla="*/ 9 w 85"/>
            <a:gd name="T71" fmla="*/ 125 h 137"/>
            <a:gd name="T72" fmla="*/ 4 w 85"/>
            <a:gd name="T73" fmla="*/ 120 h 137"/>
            <a:gd name="T74" fmla="*/ 0 w 85"/>
            <a:gd name="T75" fmla="*/ 113 h 137"/>
            <a:gd name="T76" fmla="*/ 0 w 85"/>
            <a:gd name="T77" fmla="*/ 104 h 137"/>
            <a:gd name="T78" fmla="*/ 9 w 85"/>
            <a:gd name="T79" fmla="*/ 97 h 137"/>
            <a:gd name="T80" fmla="*/ 14 w 85"/>
            <a:gd name="T81" fmla="*/ 92 h 137"/>
            <a:gd name="T82" fmla="*/ 9 w 85"/>
            <a:gd name="T83" fmla="*/ 87 h 137"/>
            <a:gd name="T84" fmla="*/ 9 w 85"/>
            <a:gd name="T85" fmla="*/ 83 h 137"/>
            <a:gd name="T86" fmla="*/ 9 w 85"/>
            <a:gd name="T87" fmla="*/ 73 h 137"/>
            <a:gd name="T88" fmla="*/ 9 w 85"/>
            <a:gd name="T89" fmla="*/ 66 h 137"/>
            <a:gd name="T90" fmla="*/ 7 w 85"/>
            <a:gd name="T91" fmla="*/ 61 h 137"/>
            <a:gd name="T92" fmla="*/ 7 w 85"/>
            <a:gd name="T93" fmla="*/ 52 h 137"/>
            <a:gd name="T94" fmla="*/ 9 w 85"/>
            <a:gd name="T95" fmla="*/ 45 h 137"/>
            <a:gd name="T96" fmla="*/ 14 w 85"/>
            <a:gd name="T97" fmla="*/ 47 h 137"/>
            <a:gd name="T98" fmla="*/ 21 w 85"/>
            <a:gd name="T99" fmla="*/ 47 h 137"/>
            <a:gd name="T100" fmla="*/ 28 w 85"/>
            <a:gd name="T101" fmla="*/ 47 h 137"/>
            <a:gd name="T102" fmla="*/ 31 w 85"/>
            <a:gd name="T103" fmla="*/ 38 h 137"/>
            <a:gd name="T104" fmla="*/ 31 w 85"/>
            <a:gd name="T105" fmla="*/ 31 h 137"/>
            <a:gd name="T106" fmla="*/ 33 w 85"/>
            <a:gd name="T107" fmla="*/ 28 h 137"/>
            <a:gd name="T108" fmla="*/ 28 w 85"/>
            <a:gd name="T109" fmla="*/ 28 h 137"/>
            <a:gd name="T110" fmla="*/ 26 w 85"/>
            <a:gd name="T111" fmla="*/ 23 h 137"/>
            <a:gd name="T112" fmla="*/ 31 w 85"/>
            <a:gd name="T113" fmla="*/ 16 h 137"/>
            <a:gd name="T114" fmla="*/ 33 w 85"/>
            <a:gd name="T115" fmla="*/ 9 h 137"/>
            <a:gd name="T116" fmla="*/ 40 w 85"/>
            <a:gd name="T117" fmla="*/ 7 h 137"/>
            <a:gd name="T118" fmla="*/ 40 w 85"/>
            <a:gd name="T119" fmla="*/ 2 h 13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85" h="137">
              <a:moveTo>
                <a:pt x="40" y="2"/>
              </a:moveTo>
              <a:lnTo>
                <a:pt x="45" y="0"/>
              </a:lnTo>
              <a:lnTo>
                <a:pt x="49" y="0"/>
              </a:lnTo>
              <a:lnTo>
                <a:pt x="54" y="0"/>
              </a:lnTo>
              <a:lnTo>
                <a:pt x="57" y="2"/>
              </a:lnTo>
              <a:lnTo>
                <a:pt x="59" y="7"/>
              </a:lnTo>
              <a:lnTo>
                <a:pt x="61" y="12"/>
              </a:lnTo>
              <a:lnTo>
                <a:pt x="64" y="12"/>
              </a:lnTo>
              <a:lnTo>
                <a:pt x="66" y="14"/>
              </a:lnTo>
              <a:lnTo>
                <a:pt x="66" y="14"/>
              </a:lnTo>
              <a:lnTo>
                <a:pt x="66" y="16"/>
              </a:lnTo>
              <a:lnTo>
                <a:pt x="66" y="19"/>
              </a:lnTo>
              <a:lnTo>
                <a:pt x="68" y="21"/>
              </a:lnTo>
              <a:lnTo>
                <a:pt x="68" y="23"/>
              </a:lnTo>
              <a:lnTo>
                <a:pt x="66" y="23"/>
              </a:lnTo>
              <a:lnTo>
                <a:pt x="61" y="21"/>
              </a:lnTo>
              <a:lnTo>
                <a:pt x="52" y="21"/>
              </a:lnTo>
              <a:lnTo>
                <a:pt x="52" y="23"/>
              </a:lnTo>
              <a:lnTo>
                <a:pt x="52" y="26"/>
              </a:lnTo>
              <a:lnTo>
                <a:pt x="52" y="26"/>
              </a:lnTo>
              <a:lnTo>
                <a:pt x="52" y="28"/>
              </a:lnTo>
              <a:lnTo>
                <a:pt x="54" y="31"/>
              </a:lnTo>
              <a:lnTo>
                <a:pt x="57" y="33"/>
              </a:lnTo>
              <a:lnTo>
                <a:pt x="57" y="35"/>
              </a:lnTo>
              <a:lnTo>
                <a:pt x="57" y="38"/>
              </a:lnTo>
              <a:lnTo>
                <a:pt x="57" y="40"/>
              </a:lnTo>
              <a:lnTo>
                <a:pt x="57" y="42"/>
              </a:lnTo>
              <a:lnTo>
                <a:pt x="59" y="42"/>
              </a:lnTo>
              <a:lnTo>
                <a:pt x="61" y="42"/>
              </a:lnTo>
              <a:lnTo>
                <a:pt x="61" y="45"/>
              </a:lnTo>
              <a:lnTo>
                <a:pt x="61" y="47"/>
              </a:lnTo>
              <a:lnTo>
                <a:pt x="59" y="49"/>
              </a:lnTo>
              <a:lnTo>
                <a:pt x="59" y="52"/>
              </a:lnTo>
              <a:lnTo>
                <a:pt x="64" y="52"/>
              </a:lnTo>
              <a:lnTo>
                <a:pt x="64" y="57"/>
              </a:lnTo>
              <a:lnTo>
                <a:pt x="66" y="57"/>
              </a:lnTo>
              <a:lnTo>
                <a:pt x="66" y="54"/>
              </a:lnTo>
              <a:lnTo>
                <a:pt x="66" y="49"/>
              </a:lnTo>
              <a:lnTo>
                <a:pt x="66" y="49"/>
              </a:lnTo>
              <a:lnTo>
                <a:pt x="71" y="52"/>
              </a:lnTo>
              <a:lnTo>
                <a:pt x="73" y="52"/>
              </a:lnTo>
              <a:lnTo>
                <a:pt x="75" y="52"/>
              </a:lnTo>
              <a:lnTo>
                <a:pt x="75" y="54"/>
              </a:lnTo>
              <a:lnTo>
                <a:pt x="75" y="57"/>
              </a:lnTo>
              <a:lnTo>
                <a:pt x="75" y="61"/>
              </a:lnTo>
              <a:lnTo>
                <a:pt x="73" y="66"/>
              </a:lnTo>
              <a:lnTo>
                <a:pt x="73" y="68"/>
              </a:lnTo>
              <a:lnTo>
                <a:pt x="73" y="71"/>
              </a:lnTo>
              <a:lnTo>
                <a:pt x="75" y="68"/>
              </a:lnTo>
              <a:lnTo>
                <a:pt x="78" y="68"/>
              </a:lnTo>
              <a:lnTo>
                <a:pt x="83" y="71"/>
              </a:lnTo>
              <a:lnTo>
                <a:pt x="85" y="73"/>
              </a:lnTo>
              <a:lnTo>
                <a:pt x="85" y="75"/>
              </a:lnTo>
              <a:lnTo>
                <a:pt x="85" y="78"/>
              </a:lnTo>
              <a:lnTo>
                <a:pt x="85" y="80"/>
              </a:lnTo>
              <a:lnTo>
                <a:pt x="85" y="83"/>
              </a:lnTo>
              <a:lnTo>
                <a:pt x="83" y="83"/>
              </a:lnTo>
              <a:lnTo>
                <a:pt x="80" y="83"/>
              </a:lnTo>
              <a:lnTo>
                <a:pt x="78" y="83"/>
              </a:lnTo>
              <a:lnTo>
                <a:pt x="75" y="83"/>
              </a:lnTo>
              <a:lnTo>
                <a:pt x="73" y="83"/>
              </a:lnTo>
              <a:lnTo>
                <a:pt x="71" y="85"/>
              </a:lnTo>
              <a:lnTo>
                <a:pt x="71" y="87"/>
              </a:lnTo>
              <a:lnTo>
                <a:pt x="68" y="87"/>
              </a:lnTo>
              <a:lnTo>
                <a:pt x="68" y="90"/>
              </a:lnTo>
              <a:lnTo>
                <a:pt x="66" y="90"/>
              </a:lnTo>
              <a:lnTo>
                <a:pt x="66" y="90"/>
              </a:lnTo>
              <a:lnTo>
                <a:pt x="66" y="92"/>
              </a:lnTo>
              <a:lnTo>
                <a:pt x="66" y="94"/>
              </a:lnTo>
              <a:lnTo>
                <a:pt x="66" y="97"/>
              </a:lnTo>
              <a:lnTo>
                <a:pt x="66" y="99"/>
              </a:lnTo>
              <a:lnTo>
                <a:pt x="66" y="102"/>
              </a:lnTo>
              <a:lnTo>
                <a:pt x="66" y="102"/>
              </a:lnTo>
              <a:lnTo>
                <a:pt x="64" y="106"/>
              </a:lnTo>
              <a:lnTo>
                <a:pt x="61" y="109"/>
              </a:lnTo>
              <a:lnTo>
                <a:pt x="61" y="111"/>
              </a:lnTo>
              <a:lnTo>
                <a:pt x="59" y="111"/>
              </a:lnTo>
              <a:lnTo>
                <a:pt x="59" y="113"/>
              </a:lnTo>
              <a:lnTo>
                <a:pt x="57" y="116"/>
              </a:lnTo>
              <a:lnTo>
                <a:pt x="57" y="118"/>
              </a:lnTo>
              <a:lnTo>
                <a:pt x="57" y="120"/>
              </a:lnTo>
              <a:lnTo>
                <a:pt x="57" y="123"/>
              </a:lnTo>
              <a:lnTo>
                <a:pt x="57" y="125"/>
              </a:lnTo>
              <a:lnTo>
                <a:pt x="54" y="128"/>
              </a:lnTo>
              <a:lnTo>
                <a:pt x="54" y="130"/>
              </a:lnTo>
              <a:lnTo>
                <a:pt x="54" y="132"/>
              </a:lnTo>
              <a:lnTo>
                <a:pt x="54" y="135"/>
              </a:lnTo>
              <a:lnTo>
                <a:pt x="49" y="135"/>
              </a:lnTo>
              <a:lnTo>
                <a:pt x="45" y="137"/>
              </a:lnTo>
              <a:lnTo>
                <a:pt x="40" y="137"/>
              </a:lnTo>
              <a:lnTo>
                <a:pt x="38" y="137"/>
              </a:lnTo>
              <a:lnTo>
                <a:pt x="35" y="137"/>
              </a:lnTo>
              <a:lnTo>
                <a:pt x="33" y="137"/>
              </a:lnTo>
              <a:lnTo>
                <a:pt x="31" y="135"/>
              </a:lnTo>
              <a:lnTo>
                <a:pt x="33" y="135"/>
              </a:lnTo>
              <a:lnTo>
                <a:pt x="35" y="132"/>
              </a:lnTo>
              <a:lnTo>
                <a:pt x="33" y="132"/>
              </a:lnTo>
              <a:lnTo>
                <a:pt x="31" y="132"/>
              </a:lnTo>
              <a:lnTo>
                <a:pt x="28" y="135"/>
              </a:lnTo>
              <a:lnTo>
                <a:pt x="26" y="135"/>
              </a:lnTo>
              <a:lnTo>
                <a:pt x="21" y="132"/>
              </a:lnTo>
              <a:lnTo>
                <a:pt x="21" y="130"/>
              </a:lnTo>
              <a:lnTo>
                <a:pt x="21" y="128"/>
              </a:lnTo>
              <a:lnTo>
                <a:pt x="19" y="125"/>
              </a:lnTo>
              <a:lnTo>
                <a:pt x="16" y="125"/>
              </a:lnTo>
              <a:lnTo>
                <a:pt x="12" y="128"/>
              </a:lnTo>
              <a:lnTo>
                <a:pt x="12" y="125"/>
              </a:lnTo>
              <a:lnTo>
                <a:pt x="9" y="125"/>
              </a:lnTo>
              <a:lnTo>
                <a:pt x="7" y="123"/>
              </a:lnTo>
              <a:lnTo>
                <a:pt x="4" y="123"/>
              </a:lnTo>
              <a:lnTo>
                <a:pt x="4" y="120"/>
              </a:lnTo>
              <a:lnTo>
                <a:pt x="2" y="120"/>
              </a:lnTo>
              <a:lnTo>
                <a:pt x="0" y="116"/>
              </a:lnTo>
              <a:lnTo>
                <a:pt x="0" y="113"/>
              </a:lnTo>
              <a:lnTo>
                <a:pt x="0" y="111"/>
              </a:lnTo>
              <a:lnTo>
                <a:pt x="0" y="106"/>
              </a:lnTo>
              <a:lnTo>
                <a:pt x="0" y="104"/>
              </a:lnTo>
              <a:lnTo>
                <a:pt x="0" y="99"/>
              </a:lnTo>
              <a:lnTo>
                <a:pt x="4" y="99"/>
              </a:lnTo>
              <a:lnTo>
                <a:pt x="9" y="97"/>
              </a:lnTo>
              <a:lnTo>
                <a:pt x="12" y="94"/>
              </a:lnTo>
              <a:lnTo>
                <a:pt x="14" y="94"/>
              </a:lnTo>
              <a:lnTo>
                <a:pt x="14" y="92"/>
              </a:lnTo>
              <a:lnTo>
                <a:pt x="14" y="90"/>
              </a:lnTo>
              <a:lnTo>
                <a:pt x="12" y="87"/>
              </a:lnTo>
              <a:lnTo>
                <a:pt x="9" y="87"/>
              </a:lnTo>
              <a:lnTo>
                <a:pt x="9" y="85"/>
              </a:lnTo>
              <a:lnTo>
                <a:pt x="9" y="83"/>
              </a:lnTo>
              <a:lnTo>
                <a:pt x="9" y="83"/>
              </a:lnTo>
              <a:lnTo>
                <a:pt x="9" y="78"/>
              </a:lnTo>
              <a:lnTo>
                <a:pt x="9" y="75"/>
              </a:lnTo>
              <a:lnTo>
                <a:pt x="9" y="73"/>
              </a:lnTo>
              <a:lnTo>
                <a:pt x="7" y="71"/>
              </a:lnTo>
              <a:lnTo>
                <a:pt x="7" y="66"/>
              </a:lnTo>
              <a:lnTo>
                <a:pt x="9" y="66"/>
              </a:lnTo>
              <a:lnTo>
                <a:pt x="9" y="64"/>
              </a:lnTo>
              <a:lnTo>
                <a:pt x="9" y="61"/>
              </a:lnTo>
              <a:lnTo>
                <a:pt x="7" y="61"/>
              </a:lnTo>
              <a:lnTo>
                <a:pt x="7" y="57"/>
              </a:lnTo>
              <a:lnTo>
                <a:pt x="7" y="54"/>
              </a:lnTo>
              <a:lnTo>
                <a:pt x="7" y="52"/>
              </a:lnTo>
              <a:lnTo>
                <a:pt x="9" y="52"/>
              </a:lnTo>
              <a:lnTo>
                <a:pt x="9" y="49"/>
              </a:lnTo>
              <a:lnTo>
                <a:pt x="9" y="45"/>
              </a:lnTo>
              <a:lnTo>
                <a:pt x="14" y="42"/>
              </a:lnTo>
              <a:lnTo>
                <a:pt x="14" y="45"/>
              </a:lnTo>
              <a:lnTo>
                <a:pt x="14" y="47"/>
              </a:lnTo>
              <a:lnTo>
                <a:pt x="16" y="47"/>
              </a:lnTo>
              <a:lnTo>
                <a:pt x="19" y="47"/>
              </a:lnTo>
              <a:lnTo>
                <a:pt x="21" y="47"/>
              </a:lnTo>
              <a:lnTo>
                <a:pt x="28" y="52"/>
              </a:lnTo>
              <a:lnTo>
                <a:pt x="28" y="49"/>
              </a:lnTo>
              <a:lnTo>
                <a:pt x="28" y="47"/>
              </a:lnTo>
              <a:lnTo>
                <a:pt x="28" y="45"/>
              </a:lnTo>
              <a:lnTo>
                <a:pt x="28" y="40"/>
              </a:lnTo>
              <a:lnTo>
                <a:pt x="31" y="38"/>
              </a:lnTo>
              <a:lnTo>
                <a:pt x="31" y="35"/>
              </a:lnTo>
              <a:lnTo>
                <a:pt x="28" y="33"/>
              </a:lnTo>
              <a:lnTo>
                <a:pt x="31" y="31"/>
              </a:lnTo>
              <a:lnTo>
                <a:pt x="33" y="31"/>
              </a:lnTo>
              <a:lnTo>
                <a:pt x="35" y="31"/>
              </a:lnTo>
              <a:lnTo>
                <a:pt x="33" y="28"/>
              </a:lnTo>
              <a:lnTo>
                <a:pt x="33" y="31"/>
              </a:lnTo>
              <a:lnTo>
                <a:pt x="31" y="28"/>
              </a:lnTo>
              <a:lnTo>
                <a:pt x="28" y="28"/>
              </a:lnTo>
              <a:lnTo>
                <a:pt x="28" y="26"/>
              </a:lnTo>
              <a:lnTo>
                <a:pt x="26" y="26"/>
              </a:lnTo>
              <a:lnTo>
                <a:pt x="26" y="23"/>
              </a:lnTo>
              <a:lnTo>
                <a:pt x="28" y="21"/>
              </a:lnTo>
              <a:lnTo>
                <a:pt x="31" y="19"/>
              </a:lnTo>
              <a:lnTo>
                <a:pt x="31" y="16"/>
              </a:lnTo>
              <a:lnTo>
                <a:pt x="33" y="14"/>
              </a:lnTo>
              <a:lnTo>
                <a:pt x="33" y="12"/>
              </a:lnTo>
              <a:lnTo>
                <a:pt x="33" y="9"/>
              </a:lnTo>
              <a:lnTo>
                <a:pt x="35" y="7"/>
              </a:lnTo>
              <a:lnTo>
                <a:pt x="38" y="7"/>
              </a:lnTo>
              <a:lnTo>
                <a:pt x="40" y="7"/>
              </a:lnTo>
              <a:lnTo>
                <a:pt x="45" y="4"/>
              </a:lnTo>
              <a:lnTo>
                <a:pt x="40" y="2"/>
              </a:lnTo>
              <a:lnTo>
                <a:pt x="40" y="2"/>
              </a:lnTo>
              <a:close/>
            </a:path>
          </a:pathLst>
        </a:custGeom>
        <a:solidFill>
          <a:srgbClr val="FF0000"/>
        </a:solidFill>
        <a:ln w="635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overflow" horzOverflow="overflow" vert="horz" wrap="none" lIns="91440" tIns="108000" rIns="91440" bIns="45720" numCol="1" anchor="ctr" anchorCtr="0" compatLnSpc="1"/>
        <a:lstStyle>
          <a:defPPr>
            <a:defRPr lang="zh-CN"/>
          </a:defPPr>
          <a:lvl1pPr marL="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0099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0198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90297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20396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150558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180657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210756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240855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600" b="0">
              <a:ln>
                <a:noFill/>
              </a:ln>
              <a:solidFill>
                <a:schemeClr val="bg1"/>
              </a:solidFill>
              <a:latin typeface="宋体" panose="02010600030101010101" pitchFamily="7" charset="-122"/>
              <a:ea typeface="宋体" panose="02010600030101010101" pitchFamily="7" charset="-122"/>
            </a:rPr>
            <a:t>天津
124</a:t>
          </a:r>
          <a:endParaRPr lang="zh-CN" altLang="en-US" sz="600" b="0">
            <a:ln>
              <a:noFill/>
            </a:ln>
            <a:solidFill>
              <a:schemeClr val="bg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</xdr:txBody>
    </xdr:sp>
    <xdr:clientData/>
  </xdr:twoCellAnchor>
  <xdr:twoCellAnchor>
    <xdr:from>
      <xdr:col>4</xdr:col>
      <xdr:colOff>200025</xdr:colOff>
      <xdr:row>10</xdr:row>
      <xdr:rowOff>16510</xdr:rowOff>
    </xdr:from>
    <xdr:to>
      <xdr:col>4</xdr:col>
      <xdr:colOff>1689735</xdr:colOff>
      <xdr:row>14</xdr:row>
      <xdr:rowOff>189230</xdr:rowOff>
    </xdr:to>
    <xdr:sp>
      <xdr:nvSpPr>
        <xdr:cNvPr id="120" name="青海"/>
        <xdr:cNvSpPr/>
      </xdr:nvSpPr>
      <xdr:spPr>
        <a:xfrm>
          <a:off x="3148965" y="2472055"/>
          <a:ext cx="1489710" cy="965200"/>
        </a:xfrm>
        <a:custGeom>
          <a:avLst/>
          <a:gdLst>
            <a:gd name="T0" fmla="*/ 66 w 868"/>
            <a:gd name="T1" fmla="*/ 111 h 611"/>
            <a:gd name="T2" fmla="*/ 90 w 868"/>
            <a:gd name="T3" fmla="*/ 57 h 611"/>
            <a:gd name="T4" fmla="*/ 165 w 868"/>
            <a:gd name="T5" fmla="*/ 31 h 611"/>
            <a:gd name="T6" fmla="*/ 236 w 868"/>
            <a:gd name="T7" fmla="*/ 12 h 611"/>
            <a:gd name="T8" fmla="*/ 295 w 868"/>
            <a:gd name="T9" fmla="*/ 5 h 611"/>
            <a:gd name="T10" fmla="*/ 340 w 868"/>
            <a:gd name="T11" fmla="*/ 7 h 611"/>
            <a:gd name="T12" fmla="*/ 395 w 868"/>
            <a:gd name="T13" fmla="*/ 26 h 611"/>
            <a:gd name="T14" fmla="*/ 454 w 868"/>
            <a:gd name="T15" fmla="*/ 69 h 611"/>
            <a:gd name="T16" fmla="*/ 482 w 868"/>
            <a:gd name="T17" fmla="*/ 57 h 611"/>
            <a:gd name="T18" fmla="*/ 508 w 868"/>
            <a:gd name="T19" fmla="*/ 12 h 611"/>
            <a:gd name="T20" fmla="*/ 565 w 868"/>
            <a:gd name="T21" fmla="*/ 24 h 611"/>
            <a:gd name="T22" fmla="*/ 615 w 868"/>
            <a:gd name="T23" fmla="*/ 33 h 611"/>
            <a:gd name="T24" fmla="*/ 681 w 868"/>
            <a:gd name="T25" fmla="*/ 74 h 611"/>
            <a:gd name="T26" fmla="*/ 736 w 868"/>
            <a:gd name="T27" fmla="*/ 109 h 611"/>
            <a:gd name="T28" fmla="*/ 797 w 868"/>
            <a:gd name="T29" fmla="*/ 130 h 611"/>
            <a:gd name="T30" fmla="*/ 826 w 868"/>
            <a:gd name="T31" fmla="*/ 166 h 611"/>
            <a:gd name="T32" fmla="*/ 840 w 868"/>
            <a:gd name="T33" fmla="*/ 197 h 611"/>
            <a:gd name="T34" fmla="*/ 852 w 868"/>
            <a:gd name="T35" fmla="*/ 235 h 611"/>
            <a:gd name="T36" fmla="*/ 861 w 868"/>
            <a:gd name="T37" fmla="*/ 263 h 611"/>
            <a:gd name="T38" fmla="*/ 849 w 868"/>
            <a:gd name="T39" fmla="*/ 306 h 611"/>
            <a:gd name="T40" fmla="*/ 821 w 868"/>
            <a:gd name="T41" fmla="*/ 343 h 611"/>
            <a:gd name="T42" fmla="*/ 788 w 868"/>
            <a:gd name="T43" fmla="*/ 377 h 611"/>
            <a:gd name="T44" fmla="*/ 814 w 868"/>
            <a:gd name="T45" fmla="*/ 400 h 611"/>
            <a:gd name="T46" fmla="*/ 793 w 868"/>
            <a:gd name="T47" fmla="*/ 419 h 611"/>
            <a:gd name="T48" fmla="*/ 755 w 868"/>
            <a:gd name="T49" fmla="*/ 403 h 611"/>
            <a:gd name="T50" fmla="*/ 752 w 868"/>
            <a:gd name="T51" fmla="*/ 443 h 611"/>
            <a:gd name="T52" fmla="*/ 781 w 868"/>
            <a:gd name="T53" fmla="*/ 457 h 611"/>
            <a:gd name="T54" fmla="*/ 776 w 868"/>
            <a:gd name="T55" fmla="*/ 490 h 611"/>
            <a:gd name="T56" fmla="*/ 748 w 868"/>
            <a:gd name="T57" fmla="*/ 526 h 611"/>
            <a:gd name="T58" fmla="*/ 710 w 868"/>
            <a:gd name="T59" fmla="*/ 545 h 611"/>
            <a:gd name="T60" fmla="*/ 684 w 868"/>
            <a:gd name="T61" fmla="*/ 523 h 611"/>
            <a:gd name="T62" fmla="*/ 662 w 868"/>
            <a:gd name="T63" fmla="*/ 526 h 611"/>
            <a:gd name="T64" fmla="*/ 629 w 868"/>
            <a:gd name="T65" fmla="*/ 507 h 611"/>
            <a:gd name="T66" fmla="*/ 591 w 868"/>
            <a:gd name="T67" fmla="*/ 457 h 611"/>
            <a:gd name="T68" fmla="*/ 556 w 868"/>
            <a:gd name="T69" fmla="*/ 429 h 611"/>
            <a:gd name="T70" fmla="*/ 518 w 868"/>
            <a:gd name="T71" fmla="*/ 433 h 611"/>
            <a:gd name="T72" fmla="*/ 527 w 868"/>
            <a:gd name="T73" fmla="*/ 471 h 611"/>
            <a:gd name="T74" fmla="*/ 508 w 868"/>
            <a:gd name="T75" fmla="*/ 504 h 611"/>
            <a:gd name="T76" fmla="*/ 532 w 868"/>
            <a:gd name="T77" fmla="*/ 533 h 611"/>
            <a:gd name="T78" fmla="*/ 511 w 868"/>
            <a:gd name="T79" fmla="*/ 552 h 611"/>
            <a:gd name="T80" fmla="*/ 482 w 868"/>
            <a:gd name="T81" fmla="*/ 571 h 611"/>
            <a:gd name="T82" fmla="*/ 468 w 868"/>
            <a:gd name="T83" fmla="*/ 599 h 611"/>
            <a:gd name="T84" fmla="*/ 437 w 868"/>
            <a:gd name="T85" fmla="*/ 599 h 611"/>
            <a:gd name="T86" fmla="*/ 400 w 868"/>
            <a:gd name="T87" fmla="*/ 592 h 611"/>
            <a:gd name="T88" fmla="*/ 364 w 868"/>
            <a:gd name="T89" fmla="*/ 557 h 611"/>
            <a:gd name="T90" fmla="*/ 321 w 868"/>
            <a:gd name="T91" fmla="*/ 530 h 611"/>
            <a:gd name="T92" fmla="*/ 267 w 868"/>
            <a:gd name="T93" fmla="*/ 540 h 611"/>
            <a:gd name="T94" fmla="*/ 215 w 868"/>
            <a:gd name="T95" fmla="*/ 523 h 611"/>
            <a:gd name="T96" fmla="*/ 158 w 868"/>
            <a:gd name="T97" fmla="*/ 507 h 611"/>
            <a:gd name="T98" fmla="*/ 101 w 868"/>
            <a:gd name="T99" fmla="*/ 483 h 611"/>
            <a:gd name="T100" fmla="*/ 49 w 868"/>
            <a:gd name="T101" fmla="*/ 462 h 611"/>
            <a:gd name="T102" fmla="*/ 14 w 868"/>
            <a:gd name="T103" fmla="*/ 419 h 611"/>
            <a:gd name="T104" fmla="*/ 26 w 868"/>
            <a:gd name="T105" fmla="*/ 377 h 611"/>
            <a:gd name="T106" fmla="*/ 9 w 868"/>
            <a:gd name="T107" fmla="*/ 348 h 611"/>
            <a:gd name="T108" fmla="*/ 18 w 868"/>
            <a:gd name="T109" fmla="*/ 315 h 611"/>
            <a:gd name="T110" fmla="*/ 0 w 868"/>
            <a:gd name="T111" fmla="*/ 280 h 611"/>
            <a:gd name="T112" fmla="*/ 37 w 868"/>
            <a:gd name="T113" fmla="*/ 256 h 611"/>
            <a:gd name="T114" fmla="*/ 97 w 868"/>
            <a:gd name="T115" fmla="*/ 263 h 611"/>
            <a:gd name="T116" fmla="*/ 99 w 868"/>
            <a:gd name="T117" fmla="*/ 227 h 611"/>
            <a:gd name="T118" fmla="*/ 106 w 868"/>
            <a:gd name="T119" fmla="*/ 192 h 61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868" h="611">
              <a:moveTo>
                <a:pt x="108" y="152"/>
              </a:moveTo>
              <a:lnTo>
                <a:pt x="97" y="149"/>
              </a:lnTo>
              <a:lnTo>
                <a:pt x="97" y="147"/>
              </a:lnTo>
              <a:lnTo>
                <a:pt x="92" y="147"/>
              </a:lnTo>
              <a:lnTo>
                <a:pt x="94" y="142"/>
              </a:lnTo>
              <a:lnTo>
                <a:pt x="92" y="137"/>
              </a:lnTo>
              <a:lnTo>
                <a:pt x="87" y="137"/>
              </a:lnTo>
              <a:lnTo>
                <a:pt x="85" y="135"/>
              </a:lnTo>
              <a:lnTo>
                <a:pt x="78" y="130"/>
              </a:lnTo>
              <a:lnTo>
                <a:pt x="68" y="126"/>
              </a:lnTo>
              <a:lnTo>
                <a:pt x="63" y="123"/>
              </a:lnTo>
              <a:lnTo>
                <a:pt x="66" y="121"/>
              </a:lnTo>
              <a:lnTo>
                <a:pt x="63" y="116"/>
              </a:lnTo>
              <a:lnTo>
                <a:pt x="66" y="111"/>
              </a:lnTo>
              <a:lnTo>
                <a:pt x="68" y="107"/>
              </a:lnTo>
              <a:lnTo>
                <a:pt x="56" y="95"/>
              </a:lnTo>
              <a:lnTo>
                <a:pt x="54" y="90"/>
              </a:lnTo>
              <a:lnTo>
                <a:pt x="47" y="81"/>
              </a:lnTo>
              <a:lnTo>
                <a:pt x="49" y="74"/>
              </a:lnTo>
              <a:lnTo>
                <a:pt x="54" y="71"/>
              </a:lnTo>
              <a:lnTo>
                <a:pt x="59" y="69"/>
              </a:lnTo>
              <a:lnTo>
                <a:pt x="66" y="64"/>
              </a:lnTo>
              <a:lnTo>
                <a:pt x="68" y="62"/>
              </a:lnTo>
              <a:lnTo>
                <a:pt x="71" y="62"/>
              </a:lnTo>
              <a:lnTo>
                <a:pt x="75" y="57"/>
              </a:lnTo>
              <a:lnTo>
                <a:pt x="82" y="55"/>
              </a:lnTo>
              <a:lnTo>
                <a:pt x="85" y="57"/>
              </a:lnTo>
              <a:lnTo>
                <a:pt x="90" y="57"/>
              </a:lnTo>
              <a:lnTo>
                <a:pt x="97" y="55"/>
              </a:lnTo>
              <a:lnTo>
                <a:pt x="101" y="55"/>
              </a:lnTo>
              <a:lnTo>
                <a:pt x="108" y="55"/>
              </a:lnTo>
              <a:lnTo>
                <a:pt x="113" y="50"/>
              </a:lnTo>
              <a:lnTo>
                <a:pt x="120" y="50"/>
              </a:lnTo>
              <a:lnTo>
                <a:pt x="127" y="45"/>
              </a:lnTo>
              <a:lnTo>
                <a:pt x="130" y="45"/>
              </a:lnTo>
              <a:lnTo>
                <a:pt x="137" y="43"/>
              </a:lnTo>
              <a:lnTo>
                <a:pt x="144" y="40"/>
              </a:lnTo>
              <a:lnTo>
                <a:pt x="149" y="40"/>
              </a:lnTo>
              <a:lnTo>
                <a:pt x="153" y="40"/>
              </a:lnTo>
              <a:lnTo>
                <a:pt x="156" y="38"/>
              </a:lnTo>
              <a:lnTo>
                <a:pt x="161" y="33"/>
              </a:lnTo>
              <a:lnTo>
                <a:pt x="165" y="31"/>
              </a:lnTo>
              <a:lnTo>
                <a:pt x="177" y="29"/>
              </a:lnTo>
              <a:lnTo>
                <a:pt x="179" y="26"/>
              </a:lnTo>
              <a:lnTo>
                <a:pt x="189" y="29"/>
              </a:lnTo>
              <a:lnTo>
                <a:pt x="191" y="21"/>
              </a:lnTo>
              <a:lnTo>
                <a:pt x="196" y="21"/>
              </a:lnTo>
              <a:lnTo>
                <a:pt x="201" y="14"/>
              </a:lnTo>
              <a:lnTo>
                <a:pt x="205" y="14"/>
              </a:lnTo>
              <a:lnTo>
                <a:pt x="213" y="14"/>
              </a:lnTo>
              <a:lnTo>
                <a:pt x="220" y="14"/>
              </a:lnTo>
              <a:lnTo>
                <a:pt x="222" y="12"/>
              </a:lnTo>
              <a:lnTo>
                <a:pt x="229" y="14"/>
              </a:lnTo>
              <a:lnTo>
                <a:pt x="232" y="12"/>
              </a:lnTo>
              <a:lnTo>
                <a:pt x="232" y="10"/>
              </a:lnTo>
              <a:lnTo>
                <a:pt x="236" y="12"/>
              </a:lnTo>
              <a:lnTo>
                <a:pt x="239" y="10"/>
              </a:lnTo>
              <a:lnTo>
                <a:pt x="241" y="10"/>
              </a:lnTo>
              <a:lnTo>
                <a:pt x="248" y="10"/>
              </a:lnTo>
              <a:lnTo>
                <a:pt x="250" y="10"/>
              </a:lnTo>
              <a:lnTo>
                <a:pt x="253" y="10"/>
              </a:lnTo>
              <a:lnTo>
                <a:pt x="258" y="10"/>
              </a:lnTo>
              <a:lnTo>
                <a:pt x="258" y="5"/>
              </a:lnTo>
              <a:lnTo>
                <a:pt x="258" y="2"/>
              </a:lnTo>
              <a:lnTo>
                <a:pt x="269" y="5"/>
              </a:lnTo>
              <a:lnTo>
                <a:pt x="272" y="5"/>
              </a:lnTo>
              <a:lnTo>
                <a:pt x="279" y="5"/>
              </a:lnTo>
              <a:lnTo>
                <a:pt x="281" y="5"/>
              </a:lnTo>
              <a:lnTo>
                <a:pt x="293" y="5"/>
              </a:lnTo>
              <a:lnTo>
                <a:pt x="295" y="5"/>
              </a:lnTo>
              <a:lnTo>
                <a:pt x="298" y="5"/>
              </a:lnTo>
              <a:lnTo>
                <a:pt x="300" y="5"/>
              </a:lnTo>
              <a:lnTo>
                <a:pt x="300" y="2"/>
              </a:lnTo>
              <a:lnTo>
                <a:pt x="305" y="0"/>
              </a:lnTo>
              <a:lnTo>
                <a:pt x="312" y="0"/>
              </a:lnTo>
              <a:lnTo>
                <a:pt x="319" y="2"/>
              </a:lnTo>
              <a:lnTo>
                <a:pt x="321" y="2"/>
              </a:lnTo>
              <a:lnTo>
                <a:pt x="326" y="2"/>
              </a:lnTo>
              <a:lnTo>
                <a:pt x="329" y="2"/>
              </a:lnTo>
              <a:lnTo>
                <a:pt x="331" y="2"/>
              </a:lnTo>
              <a:lnTo>
                <a:pt x="331" y="5"/>
              </a:lnTo>
              <a:lnTo>
                <a:pt x="333" y="5"/>
              </a:lnTo>
              <a:lnTo>
                <a:pt x="336" y="7"/>
              </a:lnTo>
              <a:lnTo>
                <a:pt x="340" y="7"/>
              </a:lnTo>
              <a:lnTo>
                <a:pt x="345" y="7"/>
              </a:lnTo>
              <a:lnTo>
                <a:pt x="348" y="7"/>
              </a:lnTo>
              <a:lnTo>
                <a:pt x="350" y="7"/>
              </a:lnTo>
              <a:lnTo>
                <a:pt x="357" y="10"/>
              </a:lnTo>
              <a:lnTo>
                <a:pt x="359" y="10"/>
              </a:lnTo>
              <a:lnTo>
                <a:pt x="364" y="10"/>
              </a:lnTo>
              <a:lnTo>
                <a:pt x="371" y="10"/>
              </a:lnTo>
              <a:lnTo>
                <a:pt x="374" y="10"/>
              </a:lnTo>
              <a:lnTo>
                <a:pt x="378" y="14"/>
              </a:lnTo>
              <a:lnTo>
                <a:pt x="383" y="19"/>
              </a:lnTo>
              <a:lnTo>
                <a:pt x="385" y="21"/>
              </a:lnTo>
              <a:lnTo>
                <a:pt x="388" y="24"/>
              </a:lnTo>
              <a:lnTo>
                <a:pt x="390" y="24"/>
              </a:lnTo>
              <a:lnTo>
                <a:pt x="395" y="26"/>
              </a:lnTo>
              <a:lnTo>
                <a:pt x="400" y="33"/>
              </a:lnTo>
              <a:lnTo>
                <a:pt x="400" y="36"/>
              </a:lnTo>
              <a:lnTo>
                <a:pt x="402" y="38"/>
              </a:lnTo>
              <a:lnTo>
                <a:pt x="404" y="38"/>
              </a:lnTo>
              <a:lnTo>
                <a:pt x="411" y="43"/>
              </a:lnTo>
              <a:lnTo>
                <a:pt x="414" y="45"/>
              </a:lnTo>
              <a:lnTo>
                <a:pt x="421" y="47"/>
              </a:lnTo>
              <a:lnTo>
                <a:pt x="423" y="50"/>
              </a:lnTo>
              <a:lnTo>
                <a:pt x="430" y="57"/>
              </a:lnTo>
              <a:lnTo>
                <a:pt x="437" y="59"/>
              </a:lnTo>
              <a:lnTo>
                <a:pt x="440" y="59"/>
              </a:lnTo>
              <a:lnTo>
                <a:pt x="442" y="62"/>
              </a:lnTo>
              <a:lnTo>
                <a:pt x="454" y="66"/>
              </a:lnTo>
              <a:lnTo>
                <a:pt x="454" y="69"/>
              </a:lnTo>
              <a:lnTo>
                <a:pt x="456" y="74"/>
              </a:lnTo>
              <a:lnTo>
                <a:pt x="461" y="74"/>
              </a:lnTo>
              <a:lnTo>
                <a:pt x="464" y="76"/>
              </a:lnTo>
              <a:lnTo>
                <a:pt x="466" y="76"/>
              </a:lnTo>
              <a:lnTo>
                <a:pt x="468" y="78"/>
              </a:lnTo>
              <a:lnTo>
                <a:pt x="473" y="81"/>
              </a:lnTo>
              <a:lnTo>
                <a:pt x="478" y="81"/>
              </a:lnTo>
              <a:lnTo>
                <a:pt x="482" y="78"/>
              </a:lnTo>
              <a:lnTo>
                <a:pt x="485" y="78"/>
              </a:lnTo>
              <a:lnTo>
                <a:pt x="485" y="76"/>
              </a:lnTo>
              <a:lnTo>
                <a:pt x="485" y="71"/>
              </a:lnTo>
              <a:lnTo>
                <a:pt x="485" y="66"/>
              </a:lnTo>
              <a:lnTo>
                <a:pt x="485" y="62"/>
              </a:lnTo>
              <a:lnTo>
                <a:pt x="482" y="57"/>
              </a:lnTo>
              <a:lnTo>
                <a:pt x="482" y="55"/>
              </a:lnTo>
              <a:lnTo>
                <a:pt x="485" y="50"/>
              </a:lnTo>
              <a:lnTo>
                <a:pt x="482" y="45"/>
              </a:lnTo>
              <a:lnTo>
                <a:pt x="485" y="36"/>
              </a:lnTo>
              <a:lnTo>
                <a:pt x="485" y="33"/>
              </a:lnTo>
              <a:lnTo>
                <a:pt x="485" y="29"/>
              </a:lnTo>
              <a:lnTo>
                <a:pt x="485" y="24"/>
              </a:lnTo>
              <a:lnTo>
                <a:pt x="480" y="19"/>
              </a:lnTo>
              <a:lnTo>
                <a:pt x="482" y="14"/>
              </a:lnTo>
              <a:lnTo>
                <a:pt x="485" y="10"/>
              </a:lnTo>
              <a:lnTo>
                <a:pt x="494" y="10"/>
              </a:lnTo>
              <a:lnTo>
                <a:pt x="497" y="10"/>
              </a:lnTo>
              <a:lnTo>
                <a:pt x="506" y="10"/>
              </a:lnTo>
              <a:lnTo>
                <a:pt x="508" y="12"/>
              </a:lnTo>
              <a:lnTo>
                <a:pt x="513" y="17"/>
              </a:lnTo>
              <a:lnTo>
                <a:pt x="518" y="21"/>
              </a:lnTo>
              <a:lnTo>
                <a:pt x="525" y="26"/>
              </a:lnTo>
              <a:lnTo>
                <a:pt x="527" y="29"/>
              </a:lnTo>
              <a:lnTo>
                <a:pt x="530" y="33"/>
              </a:lnTo>
              <a:lnTo>
                <a:pt x="544" y="36"/>
              </a:lnTo>
              <a:lnTo>
                <a:pt x="549" y="40"/>
              </a:lnTo>
              <a:lnTo>
                <a:pt x="549" y="45"/>
              </a:lnTo>
              <a:lnTo>
                <a:pt x="553" y="45"/>
              </a:lnTo>
              <a:lnTo>
                <a:pt x="553" y="43"/>
              </a:lnTo>
              <a:lnTo>
                <a:pt x="556" y="40"/>
              </a:lnTo>
              <a:lnTo>
                <a:pt x="563" y="36"/>
              </a:lnTo>
              <a:lnTo>
                <a:pt x="565" y="31"/>
              </a:lnTo>
              <a:lnTo>
                <a:pt x="565" y="24"/>
              </a:lnTo>
              <a:lnTo>
                <a:pt x="570" y="24"/>
              </a:lnTo>
              <a:lnTo>
                <a:pt x="577" y="29"/>
              </a:lnTo>
              <a:lnTo>
                <a:pt x="575" y="31"/>
              </a:lnTo>
              <a:lnTo>
                <a:pt x="579" y="31"/>
              </a:lnTo>
              <a:lnTo>
                <a:pt x="584" y="31"/>
              </a:lnTo>
              <a:lnTo>
                <a:pt x="587" y="31"/>
              </a:lnTo>
              <a:lnTo>
                <a:pt x="594" y="24"/>
              </a:lnTo>
              <a:lnTo>
                <a:pt x="596" y="21"/>
              </a:lnTo>
              <a:lnTo>
                <a:pt x="596" y="19"/>
              </a:lnTo>
              <a:lnTo>
                <a:pt x="598" y="19"/>
              </a:lnTo>
              <a:lnTo>
                <a:pt x="601" y="19"/>
              </a:lnTo>
              <a:lnTo>
                <a:pt x="603" y="21"/>
              </a:lnTo>
              <a:lnTo>
                <a:pt x="615" y="31"/>
              </a:lnTo>
              <a:lnTo>
                <a:pt x="615" y="33"/>
              </a:lnTo>
              <a:lnTo>
                <a:pt x="629" y="43"/>
              </a:lnTo>
              <a:lnTo>
                <a:pt x="646" y="59"/>
              </a:lnTo>
              <a:lnTo>
                <a:pt x="648" y="62"/>
              </a:lnTo>
              <a:lnTo>
                <a:pt x="653" y="66"/>
              </a:lnTo>
              <a:lnTo>
                <a:pt x="662" y="76"/>
              </a:lnTo>
              <a:lnTo>
                <a:pt x="669" y="81"/>
              </a:lnTo>
              <a:lnTo>
                <a:pt x="679" y="85"/>
              </a:lnTo>
              <a:lnTo>
                <a:pt x="684" y="90"/>
              </a:lnTo>
              <a:lnTo>
                <a:pt x="686" y="90"/>
              </a:lnTo>
              <a:lnTo>
                <a:pt x="688" y="90"/>
              </a:lnTo>
              <a:lnTo>
                <a:pt x="686" y="85"/>
              </a:lnTo>
              <a:lnTo>
                <a:pt x="686" y="83"/>
              </a:lnTo>
              <a:lnTo>
                <a:pt x="684" y="78"/>
              </a:lnTo>
              <a:lnTo>
                <a:pt x="681" y="74"/>
              </a:lnTo>
              <a:lnTo>
                <a:pt x="684" y="71"/>
              </a:lnTo>
              <a:lnTo>
                <a:pt x="684" y="69"/>
              </a:lnTo>
              <a:lnTo>
                <a:pt x="686" y="66"/>
              </a:lnTo>
              <a:lnTo>
                <a:pt x="691" y="69"/>
              </a:lnTo>
              <a:lnTo>
                <a:pt x="695" y="76"/>
              </a:lnTo>
              <a:lnTo>
                <a:pt x="700" y="83"/>
              </a:lnTo>
              <a:lnTo>
                <a:pt x="714" y="88"/>
              </a:lnTo>
              <a:lnTo>
                <a:pt x="714" y="90"/>
              </a:lnTo>
              <a:lnTo>
                <a:pt x="717" y="97"/>
              </a:lnTo>
              <a:lnTo>
                <a:pt x="717" y="102"/>
              </a:lnTo>
              <a:lnTo>
                <a:pt x="724" y="102"/>
              </a:lnTo>
              <a:lnTo>
                <a:pt x="726" y="104"/>
              </a:lnTo>
              <a:lnTo>
                <a:pt x="733" y="109"/>
              </a:lnTo>
              <a:lnTo>
                <a:pt x="736" y="109"/>
              </a:lnTo>
              <a:lnTo>
                <a:pt x="740" y="109"/>
              </a:lnTo>
              <a:lnTo>
                <a:pt x="750" y="116"/>
              </a:lnTo>
              <a:lnTo>
                <a:pt x="752" y="119"/>
              </a:lnTo>
              <a:lnTo>
                <a:pt x="755" y="121"/>
              </a:lnTo>
              <a:lnTo>
                <a:pt x="759" y="123"/>
              </a:lnTo>
              <a:lnTo>
                <a:pt x="771" y="128"/>
              </a:lnTo>
              <a:lnTo>
                <a:pt x="774" y="133"/>
              </a:lnTo>
              <a:lnTo>
                <a:pt x="781" y="137"/>
              </a:lnTo>
              <a:lnTo>
                <a:pt x="785" y="142"/>
              </a:lnTo>
              <a:lnTo>
                <a:pt x="790" y="147"/>
              </a:lnTo>
              <a:lnTo>
                <a:pt x="795" y="147"/>
              </a:lnTo>
              <a:lnTo>
                <a:pt x="793" y="142"/>
              </a:lnTo>
              <a:lnTo>
                <a:pt x="795" y="135"/>
              </a:lnTo>
              <a:lnTo>
                <a:pt x="797" y="130"/>
              </a:lnTo>
              <a:lnTo>
                <a:pt x="797" y="128"/>
              </a:lnTo>
              <a:lnTo>
                <a:pt x="800" y="126"/>
              </a:lnTo>
              <a:lnTo>
                <a:pt x="802" y="128"/>
              </a:lnTo>
              <a:lnTo>
                <a:pt x="802" y="133"/>
              </a:lnTo>
              <a:lnTo>
                <a:pt x="807" y="135"/>
              </a:lnTo>
              <a:lnTo>
                <a:pt x="809" y="140"/>
              </a:lnTo>
              <a:lnTo>
                <a:pt x="809" y="142"/>
              </a:lnTo>
              <a:lnTo>
                <a:pt x="809" y="147"/>
              </a:lnTo>
              <a:lnTo>
                <a:pt x="804" y="152"/>
              </a:lnTo>
              <a:lnTo>
                <a:pt x="809" y="154"/>
              </a:lnTo>
              <a:lnTo>
                <a:pt x="814" y="156"/>
              </a:lnTo>
              <a:lnTo>
                <a:pt x="816" y="156"/>
              </a:lnTo>
              <a:lnTo>
                <a:pt x="821" y="159"/>
              </a:lnTo>
              <a:lnTo>
                <a:pt x="826" y="166"/>
              </a:lnTo>
              <a:lnTo>
                <a:pt x="830" y="166"/>
              </a:lnTo>
              <a:lnTo>
                <a:pt x="835" y="171"/>
              </a:lnTo>
              <a:lnTo>
                <a:pt x="838" y="173"/>
              </a:lnTo>
              <a:lnTo>
                <a:pt x="840" y="178"/>
              </a:lnTo>
              <a:lnTo>
                <a:pt x="840" y="180"/>
              </a:lnTo>
              <a:lnTo>
                <a:pt x="838" y="180"/>
              </a:lnTo>
              <a:lnTo>
                <a:pt x="838" y="182"/>
              </a:lnTo>
              <a:lnTo>
                <a:pt x="835" y="182"/>
              </a:lnTo>
              <a:lnTo>
                <a:pt x="838" y="185"/>
              </a:lnTo>
              <a:lnTo>
                <a:pt x="835" y="190"/>
              </a:lnTo>
              <a:lnTo>
                <a:pt x="838" y="192"/>
              </a:lnTo>
              <a:lnTo>
                <a:pt x="838" y="194"/>
              </a:lnTo>
              <a:lnTo>
                <a:pt x="840" y="194"/>
              </a:lnTo>
              <a:lnTo>
                <a:pt x="840" y="197"/>
              </a:lnTo>
              <a:lnTo>
                <a:pt x="842" y="199"/>
              </a:lnTo>
              <a:lnTo>
                <a:pt x="845" y="199"/>
              </a:lnTo>
              <a:lnTo>
                <a:pt x="847" y="201"/>
              </a:lnTo>
              <a:lnTo>
                <a:pt x="847" y="204"/>
              </a:lnTo>
              <a:lnTo>
                <a:pt x="847" y="206"/>
              </a:lnTo>
              <a:lnTo>
                <a:pt x="845" y="208"/>
              </a:lnTo>
              <a:lnTo>
                <a:pt x="842" y="213"/>
              </a:lnTo>
              <a:lnTo>
                <a:pt x="840" y="216"/>
              </a:lnTo>
              <a:lnTo>
                <a:pt x="842" y="216"/>
              </a:lnTo>
              <a:lnTo>
                <a:pt x="845" y="218"/>
              </a:lnTo>
              <a:lnTo>
                <a:pt x="847" y="220"/>
              </a:lnTo>
              <a:lnTo>
                <a:pt x="849" y="225"/>
              </a:lnTo>
              <a:lnTo>
                <a:pt x="852" y="230"/>
              </a:lnTo>
              <a:lnTo>
                <a:pt x="852" y="235"/>
              </a:lnTo>
              <a:lnTo>
                <a:pt x="854" y="237"/>
              </a:lnTo>
              <a:lnTo>
                <a:pt x="856" y="239"/>
              </a:lnTo>
              <a:lnTo>
                <a:pt x="856" y="242"/>
              </a:lnTo>
              <a:lnTo>
                <a:pt x="859" y="242"/>
              </a:lnTo>
              <a:lnTo>
                <a:pt x="861" y="242"/>
              </a:lnTo>
              <a:lnTo>
                <a:pt x="864" y="246"/>
              </a:lnTo>
              <a:lnTo>
                <a:pt x="868" y="249"/>
              </a:lnTo>
              <a:lnTo>
                <a:pt x="866" y="251"/>
              </a:lnTo>
              <a:lnTo>
                <a:pt x="866" y="253"/>
              </a:lnTo>
              <a:lnTo>
                <a:pt x="864" y="256"/>
              </a:lnTo>
              <a:lnTo>
                <a:pt x="864" y="258"/>
              </a:lnTo>
              <a:lnTo>
                <a:pt x="861" y="258"/>
              </a:lnTo>
              <a:lnTo>
                <a:pt x="861" y="261"/>
              </a:lnTo>
              <a:lnTo>
                <a:pt x="861" y="263"/>
              </a:lnTo>
              <a:lnTo>
                <a:pt x="864" y="265"/>
              </a:lnTo>
              <a:lnTo>
                <a:pt x="864" y="277"/>
              </a:lnTo>
              <a:lnTo>
                <a:pt x="864" y="280"/>
              </a:lnTo>
              <a:lnTo>
                <a:pt x="861" y="280"/>
              </a:lnTo>
              <a:lnTo>
                <a:pt x="856" y="280"/>
              </a:lnTo>
              <a:lnTo>
                <a:pt x="854" y="282"/>
              </a:lnTo>
              <a:lnTo>
                <a:pt x="852" y="282"/>
              </a:lnTo>
              <a:lnTo>
                <a:pt x="849" y="284"/>
              </a:lnTo>
              <a:lnTo>
                <a:pt x="847" y="284"/>
              </a:lnTo>
              <a:lnTo>
                <a:pt x="849" y="289"/>
              </a:lnTo>
              <a:lnTo>
                <a:pt x="852" y="298"/>
              </a:lnTo>
              <a:lnTo>
                <a:pt x="852" y="301"/>
              </a:lnTo>
              <a:lnTo>
                <a:pt x="852" y="303"/>
              </a:lnTo>
              <a:lnTo>
                <a:pt x="849" y="306"/>
              </a:lnTo>
              <a:lnTo>
                <a:pt x="840" y="303"/>
              </a:lnTo>
              <a:lnTo>
                <a:pt x="838" y="306"/>
              </a:lnTo>
              <a:lnTo>
                <a:pt x="833" y="313"/>
              </a:lnTo>
              <a:lnTo>
                <a:pt x="823" y="313"/>
              </a:lnTo>
              <a:lnTo>
                <a:pt x="823" y="317"/>
              </a:lnTo>
              <a:lnTo>
                <a:pt x="823" y="324"/>
              </a:lnTo>
              <a:lnTo>
                <a:pt x="826" y="324"/>
              </a:lnTo>
              <a:lnTo>
                <a:pt x="826" y="327"/>
              </a:lnTo>
              <a:lnTo>
                <a:pt x="830" y="329"/>
              </a:lnTo>
              <a:lnTo>
                <a:pt x="833" y="332"/>
              </a:lnTo>
              <a:lnTo>
                <a:pt x="828" y="336"/>
              </a:lnTo>
              <a:lnTo>
                <a:pt x="823" y="339"/>
              </a:lnTo>
              <a:lnTo>
                <a:pt x="823" y="343"/>
              </a:lnTo>
              <a:lnTo>
                <a:pt x="821" y="343"/>
              </a:lnTo>
              <a:lnTo>
                <a:pt x="816" y="346"/>
              </a:lnTo>
              <a:lnTo>
                <a:pt x="811" y="348"/>
              </a:lnTo>
              <a:lnTo>
                <a:pt x="809" y="351"/>
              </a:lnTo>
              <a:lnTo>
                <a:pt x="804" y="351"/>
              </a:lnTo>
              <a:lnTo>
                <a:pt x="804" y="353"/>
              </a:lnTo>
              <a:lnTo>
                <a:pt x="800" y="355"/>
              </a:lnTo>
              <a:lnTo>
                <a:pt x="800" y="365"/>
              </a:lnTo>
              <a:lnTo>
                <a:pt x="797" y="367"/>
              </a:lnTo>
              <a:lnTo>
                <a:pt x="795" y="365"/>
              </a:lnTo>
              <a:lnTo>
                <a:pt x="793" y="367"/>
              </a:lnTo>
              <a:lnTo>
                <a:pt x="790" y="369"/>
              </a:lnTo>
              <a:lnTo>
                <a:pt x="788" y="369"/>
              </a:lnTo>
              <a:lnTo>
                <a:pt x="785" y="372"/>
              </a:lnTo>
              <a:lnTo>
                <a:pt x="788" y="377"/>
              </a:lnTo>
              <a:lnTo>
                <a:pt x="790" y="379"/>
              </a:lnTo>
              <a:lnTo>
                <a:pt x="793" y="377"/>
              </a:lnTo>
              <a:lnTo>
                <a:pt x="793" y="374"/>
              </a:lnTo>
              <a:lnTo>
                <a:pt x="797" y="372"/>
              </a:lnTo>
              <a:lnTo>
                <a:pt x="800" y="372"/>
              </a:lnTo>
              <a:lnTo>
                <a:pt x="800" y="377"/>
              </a:lnTo>
              <a:lnTo>
                <a:pt x="802" y="381"/>
              </a:lnTo>
              <a:lnTo>
                <a:pt x="804" y="384"/>
              </a:lnTo>
              <a:lnTo>
                <a:pt x="811" y="384"/>
              </a:lnTo>
              <a:lnTo>
                <a:pt x="816" y="386"/>
              </a:lnTo>
              <a:lnTo>
                <a:pt x="816" y="391"/>
              </a:lnTo>
              <a:lnTo>
                <a:pt x="819" y="396"/>
              </a:lnTo>
              <a:lnTo>
                <a:pt x="819" y="398"/>
              </a:lnTo>
              <a:lnTo>
                <a:pt x="814" y="400"/>
              </a:lnTo>
              <a:lnTo>
                <a:pt x="816" y="400"/>
              </a:lnTo>
              <a:lnTo>
                <a:pt x="816" y="403"/>
              </a:lnTo>
              <a:lnTo>
                <a:pt x="814" y="405"/>
              </a:lnTo>
              <a:lnTo>
                <a:pt x="809" y="403"/>
              </a:lnTo>
              <a:lnTo>
                <a:pt x="807" y="407"/>
              </a:lnTo>
              <a:lnTo>
                <a:pt x="807" y="410"/>
              </a:lnTo>
              <a:lnTo>
                <a:pt x="804" y="410"/>
              </a:lnTo>
              <a:lnTo>
                <a:pt x="804" y="412"/>
              </a:lnTo>
              <a:lnTo>
                <a:pt x="804" y="414"/>
              </a:lnTo>
              <a:lnTo>
                <a:pt x="802" y="414"/>
              </a:lnTo>
              <a:lnTo>
                <a:pt x="800" y="412"/>
              </a:lnTo>
              <a:lnTo>
                <a:pt x="797" y="412"/>
              </a:lnTo>
              <a:lnTo>
                <a:pt x="795" y="417"/>
              </a:lnTo>
              <a:lnTo>
                <a:pt x="793" y="419"/>
              </a:lnTo>
              <a:lnTo>
                <a:pt x="790" y="422"/>
              </a:lnTo>
              <a:lnTo>
                <a:pt x="788" y="419"/>
              </a:lnTo>
              <a:lnTo>
                <a:pt x="785" y="417"/>
              </a:lnTo>
              <a:lnTo>
                <a:pt x="783" y="417"/>
              </a:lnTo>
              <a:lnTo>
                <a:pt x="781" y="414"/>
              </a:lnTo>
              <a:lnTo>
                <a:pt x="781" y="412"/>
              </a:lnTo>
              <a:lnTo>
                <a:pt x="781" y="412"/>
              </a:lnTo>
              <a:lnTo>
                <a:pt x="776" y="410"/>
              </a:lnTo>
              <a:lnTo>
                <a:pt x="774" y="410"/>
              </a:lnTo>
              <a:lnTo>
                <a:pt x="769" y="407"/>
              </a:lnTo>
              <a:lnTo>
                <a:pt x="764" y="407"/>
              </a:lnTo>
              <a:lnTo>
                <a:pt x="762" y="405"/>
              </a:lnTo>
              <a:lnTo>
                <a:pt x="759" y="405"/>
              </a:lnTo>
              <a:lnTo>
                <a:pt x="755" y="403"/>
              </a:lnTo>
              <a:lnTo>
                <a:pt x="755" y="400"/>
              </a:lnTo>
              <a:lnTo>
                <a:pt x="743" y="398"/>
              </a:lnTo>
              <a:lnTo>
                <a:pt x="740" y="396"/>
              </a:lnTo>
              <a:lnTo>
                <a:pt x="733" y="398"/>
              </a:lnTo>
              <a:lnTo>
                <a:pt x="729" y="398"/>
              </a:lnTo>
              <a:lnTo>
                <a:pt x="729" y="405"/>
              </a:lnTo>
              <a:lnTo>
                <a:pt x="729" y="410"/>
              </a:lnTo>
              <a:lnTo>
                <a:pt x="731" y="417"/>
              </a:lnTo>
              <a:lnTo>
                <a:pt x="733" y="422"/>
              </a:lnTo>
              <a:lnTo>
                <a:pt x="738" y="429"/>
              </a:lnTo>
              <a:lnTo>
                <a:pt x="743" y="433"/>
              </a:lnTo>
              <a:lnTo>
                <a:pt x="750" y="438"/>
              </a:lnTo>
              <a:lnTo>
                <a:pt x="752" y="441"/>
              </a:lnTo>
              <a:lnTo>
                <a:pt x="752" y="443"/>
              </a:lnTo>
              <a:lnTo>
                <a:pt x="752" y="448"/>
              </a:lnTo>
              <a:lnTo>
                <a:pt x="750" y="450"/>
              </a:lnTo>
              <a:lnTo>
                <a:pt x="757" y="450"/>
              </a:lnTo>
              <a:lnTo>
                <a:pt x="759" y="450"/>
              </a:lnTo>
              <a:lnTo>
                <a:pt x="762" y="450"/>
              </a:lnTo>
              <a:lnTo>
                <a:pt x="766" y="450"/>
              </a:lnTo>
              <a:lnTo>
                <a:pt x="769" y="450"/>
              </a:lnTo>
              <a:lnTo>
                <a:pt x="771" y="450"/>
              </a:lnTo>
              <a:lnTo>
                <a:pt x="774" y="448"/>
              </a:lnTo>
              <a:lnTo>
                <a:pt x="776" y="448"/>
              </a:lnTo>
              <a:lnTo>
                <a:pt x="778" y="448"/>
              </a:lnTo>
              <a:lnTo>
                <a:pt x="778" y="450"/>
              </a:lnTo>
              <a:lnTo>
                <a:pt x="778" y="457"/>
              </a:lnTo>
              <a:lnTo>
                <a:pt x="781" y="457"/>
              </a:lnTo>
              <a:lnTo>
                <a:pt x="778" y="462"/>
              </a:lnTo>
              <a:lnTo>
                <a:pt x="781" y="464"/>
              </a:lnTo>
              <a:lnTo>
                <a:pt x="781" y="464"/>
              </a:lnTo>
              <a:lnTo>
                <a:pt x="783" y="464"/>
              </a:lnTo>
              <a:lnTo>
                <a:pt x="788" y="462"/>
              </a:lnTo>
              <a:lnTo>
                <a:pt x="790" y="462"/>
              </a:lnTo>
              <a:lnTo>
                <a:pt x="790" y="467"/>
              </a:lnTo>
              <a:lnTo>
                <a:pt x="785" y="467"/>
              </a:lnTo>
              <a:lnTo>
                <a:pt x="781" y="474"/>
              </a:lnTo>
              <a:lnTo>
                <a:pt x="781" y="476"/>
              </a:lnTo>
              <a:lnTo>
                <a:pt x="785" y="481"/>
              </a:lnTo>
              <a:lnTo>
                <a:pt x="781" y="490"/>
              </a:lnTo>
              <a:lnTo>
                <a:pt x="781" y="493"/>
              </a:lnTo>
              <a:lnTo>
                <a:pt x="776" y="490"/>
              </a:lnTo>
              <a:lnTo>
                <a:pt x="774" y="483"/>
              </a:lnTo>
              <a:lnTo>
                <a:pt x="769" y="483"/>
              </a:lnTo>
              <a:lnTo>
                <a:pt x="766" y="490"/>
              </a:lnTo>
              <a:lnTo>
                <a:pt x="764" y="488"/>
              </a:lnTo>
              <a:lnTo>
                <a:pt x="757" y="485"/>
              </a:lnTo>
              <a:lnTo>
                <a:pt x="755" y="488"/>
              </a:lnTo>
              <a:lnTo>
                <a:pt x="752" y="488"/>
              </a:lnTo>
              <a:lnTo>
                <a:pt x="750" y="493"/>
              </a:lnTo>
              <a:lnTo>
                <a:pt x="748" y="497"/>
              </a:lnTo>
              <a:lnTo>
                <a:pt x="748" y="507"/>
              </a:lnTo>
              <a:lnTo>
                <a:pt x="755" y="514"/>
              </a:lnTo>
              <a:lnTo>
                <a:pt x="757" y="521"/>
              </a:lnTo>
              <a:lnTo>
                <a:pt x="752" y="523"/>
              </a:lnTo>
              <a:lnTo>
                <a:pt x="748" y="526"/>
              </a:lnTo>
              <a:lnTo>
                <a:pt x="748" y="523"/>
              </a:lnTo>
              <a:lnTo>
                <a:pt x="740" y="528"/>
              </a:lnTo>
              <a:lnTo>
                <a:pt x="738" y="530"/>
              </a:lnTo>
              <a:lnTo>
                <a:pt x="736" y="530"/>
              </a:lnTo>
              <a:lnTo>
                <a:pt x="733" y="528"/>
              </a:lnTo>
              <a:lnTo>
                <a:pt x="729" y="526"/>
              </a:lnTo>
              <a:lnTo>
                <a:pt x="724" y="526"/>
              </a:lnTo>
              <a:lnTo>
                <a:pt x="724" y="528"/>
              </a:lnTo>
              <a:lnTo>
                <a:pt x="719" y="530"/>
              </a:lnTo>
              <a:lnTo>
                <a:pt x="719" y="535"/>
              </a:lnTo>
              <a:lnTo>
                <a:pt x="719" y="538"/>
              </a:lnTo>
              <a:lnTo>
                <a:pt x="717" y="542"/>
              </a:lnTo>
              <a:lnTo>
                <a:pt x="712" y="545"/>
              </a:lnTo>
              <a:lnTo>
                <a:pt x="710" y="545"/>
              </a:lnTo>
              <a:lnTo>
                <a:pt x="707" y="542"/>
              </a:lnTo>
              <a:lnTo>
                <a:pt x="710" y="535"/>
              </a:lnTo>
              <a:lnTo>
                <a:pt x="712" y="530"/>
              </a:lnTo>
              <a:lnTo>
                <a:pt x="712" y="528"/>
              </a:lnTo>
              <a:lnTo>
                <a:pt x="707" y="523"/>
              </a:lnTo>
              <a:lnTo>
                <a:pt x="703" y="521"/>
              </a:lnTo>
              <a:lnTo>
                <a:pt x="698" y="523"/>
              </a:lnTo>
              <a:lnTo>
                <a:pt x="693" y="521"/>
              </a:lnTo>
              <a:lnTo>
                <a:pt x="693" y="523"/>
              </a:lnTo>
              <a:lnTo>
                <a:pt x="691" y="526"/>
              </a:lnTo>
              <a:lnTo>
                <a:pt x="691" y="528"/>
              </a:lnTo>
              <a:lnTo>
                <a:pt x="688" y="530"/>
              </a:lnTo>
              <a:lnTo>
                <a:pt x="686" y="530"/>
              </a:lnTo>
              <a:lnTo>
                <a:pt x="684" y="523"/>
              </a:lnTo>
              <a:lnTo>
                <a:pt x="686" y="523"/>
              </a:lnTo>
              <a:lnTo>
                <a:pt x="684" y="519"/>
              </a:lnTo>
              <a:lnTo>
                <a:pt x="684" y="514"/>
              </a:lnTo>
              <a:lnTo>
                <a:pt x="681" y="512"/>
              </a:lnTo>
              <a:lnTo>
                <a:pt x="679" y="512"/>
              </a:lnTo>
              <a:lnTo>
                <a:pt x="679" y="509"/>
              </a:lnTo>
              <a:lnTo>
                <a:pt x="679" y="507"/>
              </a:lnTo>
              <a:lnTo>
                <a:pt x="677" y="507"/>
              </a:lnTo>
              <a:lnTo>
                <a:pt x="674" y="512"/>
              </a:lnTo>
              <a:lnTo>
                <a:pt x="667" y="514"/>
              </a:lnTo>
              <a:lnTo>
                <a:pt x="667" y="521"/>
              </a:lnTo>
              <a:lnTo>
                <a:pt x="667" y="523"/>
              </a:lnTo>
              <a:lnTo>
                <a:pt x="667" y="526"/>
              </a:lnTo>
              <a:lnTo>
                <a:pt x="662" y="526"/>
              </a:lnTo>
              <a:lnTo>
                <a:pt x="658" y="523"/>
              </a:lnTo>
              <a:lnTo>
                <a:pt x="658" y="521"/>
              </a:lnTo>
              <a:lnTo>
                <a:pt x="653" y="521"/>
              </a:lnTo>
              <a:lnTo>
                <a:pt x="653" y="523"/>
              </a:lnTo>
              <a:lnTo>
                <a:pt x="651" y="523"/>
              </a:lnTo>
              <a:lnTo>
                <a:pt x="648" y="523"/>
              </a:lnTo>
              <a:lnTo>
                <a:pt x="646" y="523"/>
              </a:lnTo>
              <a:lnTo>
                <a:pt x="639" y="519"/>
              </a:lnTo>
              <a:lnTo>
                <a:pt x="636" y="514"/>
              </a:lnTo>
              <a:lnTo>
                <a:pt x="636" y="512"/>
              </a:lnTo>
              <a:lnTo>
                <a:pt x="634" y="512"/>
              </a:lnTo>
              <a:lnTo>
                <a:pt x="632" y="512"/>
              </a:lnTo>
              <a:lnTo>
                <a:pt x="629" y="509"/>
              </a:lnTo>
              <a:lnTo>
                <a:pt x="629" y="507"/>
              </a:lnTo>
              <a:lnTo>
                <a:pt x="627" y="502"/>
              </a:lnTo>
              <a:lnTo>
                <a:pt x="622" y="497"/>
              </a:lnTo>
              <a:lnTo>
                <a:pt x="617" y="495"/>
              </a:lnTo>
              <a:lnTo>
                <a:pt x="613" y="495"/>
              </a:lnTo>
              <a:lnTo>
                <a:pt x="610" y="495"/>
              </a:lnTo>
              <a:lnTo>
                <a:pt x="608" y="490"/>
              </a:lnTo>
              <a:lnTo>
                <a:pt x="603" y="488"/>
              </a:lnTo>
              <a:lnTo>
                <a:pt x="603" y="483"/>
              </a:lnTo>
              <a:lnTo>
                <a:pt x="598" y="478"/>
              </a:lnTo>
              <a:lnTo>
                <a:pt x="598" y="476"/>
              </a:lnTo>
              <a:lnTo>
                <a:pt x="596" y="467"/>
              </a:lnTo>
              <a:lnTo>
                <a:pt x="596" y="464"/>
              </a:lnTo>
              <a:lnTo>
                <a:pt x="594" y="462"/>
              </a:lnTo>
              <a:lnTo>
                <a:pt x="591" y="457"/>
              </a:lnTo>
              <a:lnTo>
                <a:pt x="589" y="452"/>
              </a:lnTo>
              <a:lnTo>
                <a:pt x="591" y="450"/>
              </a:lnTo>
              <a:lnTo>
                <a:pt x="589" y="445"/>
              </a:lnTo>
              <a:lnTo>
                <a:pt x="584" y="441"/>
              </a:lnTo>
              <a:lnTo>
                <a:pt x="582" y="436"/>
              </a:lnTo>
              <a:lnTo>
                <a:pt x="577" y="436"/>
              </a:lnTo>
              <a:lnTo>
                <a:pt x="575" y="436"/>
              </a:lnTo>
              <a:lnTo>
                <a:pt x="572" y="436"/>
              </a:lnTo>
              <a:lnTo>
                <a:pt x="572" y="433"/>
              </a:lnTo>
              <a:lnTo>
                <a:pt x="570" y="436"/>
              </a:lnTo>
              <a:lnTo>
                <a:pt x="568" y="436"/>
              </a:lnTo>
              <a:lnTo>
                <a:pt x="568" y="431"/>
              </a:lnTo>
              <a:lnTo>
                <a:pt x="565" y="429"/>
              </a:lnTo>
              <a:lnTo>
                <a:pt x="556" y="429"/>
              </a:lnTo>
              <a:lnTo>
                <a:pt x="551" y="429"/>
              </a:lnTo>
              <a:lnTo>
                <a:pt x="546" y="429"/>
              </a:lnTo>
              <a:lnTo>
                <a:pt x="544" y="431"/>
              </a:lnTo>
              <a:lnTo>
                <a:pt x="539" y="433"/>
              </a:lnTo>
              <a:lnTo>
                <a:pt x="537" y="433"/>
              </a:lnTo>
              <a:lnTo>
                <a:pt x="537" y="429"/>
              </a:lnTo>
              <a:lnTo>
                <a:pt x="537" y="426"/>
              </a:lnTo>
              <a:lnTo>
                <a:pt x="535" y="426"/>
              </a:lnTo>
              <a:lnTo>
                <a:pt x="530" y="424"/>
              </a:lnTo>
              <a:lnTo>
                <a:pt x="527" y="424"/>
              </a:lnTo>
              <a:lnTo>
                <a:pt x="527" y="429"/>
              </a:lnTo>
              <a:lnTo>
                <a:pt x="527" y="431"/>
              </a:lnTo>
              <a:lnTo>
                <a:pt x="520" y="433"/>
              </a:lnTo>
              <a:lnTo>
                <a:pt x="518" y="433"/>
              </a:lnTo>
              <a:lnTo>
                <a:pt x="511" y="438"/>
              </a:lnTo>
              <a:lnTo>
                <a:pt x="508" y="438"/>
              </a:lnTo>
              <a:lnTo>
                <a:pt x="508" y="441"/>
              </a:lnTo>
              <a:lnTo>
                <a:pt x="511" y="445"/>
              </a:lnTo>
              <a:lnTo>
                <a:pt x="513" y="452"/>
              </a:lnTo>
              <a:lnTo>
                <a:pt x="511" y="455"/>
              </a:lnTo>
              <a:lnTo>
                <a:pt x="516" y="459"/>
              </a:lnTo>
              <a:lnTo>
                <a:pt x="518" y="464"/>
              </a:lnTo>
              <a:lnTo>
                <a:pt x="520" y="467"/>
              </a:lnTo>
              <a:lnTo>
                <a:pt x="525" y="467"/>
              </a:lnTo>
              <a:lnTo>
                <a:pt x="527" y="467"/>
              </a:lnTo>
              <a:lnTo>
                <a:pt x="532" y="467"/>
              </a:lnTo>
              <a:lnTo>
                <a:pt x="535" y="467"/>
              </a:lnTo>
              <a:lnTo>
                <a:pt x="527" y="471"/>
              </a:lnTo>
              <a:lnTo>
                <a:pt x="525" y="476"/>
              </a:lnTo>
              <a:lnTo>
                <a:pt x="523" y="481"/>
              </a:lnTo>
              <a:lnTo>
                <a:pt x="520" y="485"/>
              </a:lnTo>
              <a:lnTo>
                <a:pt x="516" y="490"/>
              </a:lnTo>
              <a:lnTo>
                <a:pt x="516" y="493"/>
              </a:lnTo>
              <a:lnTo>
                <a:pt x="518" y="495"/>
              </a:lnTo>
              <a:lnTo>
                <a:pt x="520" y="495"/>
              </a:lnTo>
              <a:lnTo>
                <a:pt x="520" y="497"/>
              </a:lnTo>
              <a:lnTo>
                <a:pt x="518" y="497"/>
              </a:lnTo>
              <a:lnTo>
                <a:pt x="518" y="500"/>
              </a:lnTo>
              <a:lnTo>
                <a:pt x="518" y="502"/>
              </a:lnTo>
              <a:lnTo>
                <a:pt x="516" y="502"/>
              </a:lnTo>
              <a:lnTo>
                <a:pt x="511" y="502"/>
              </a:lnTo>
              <a:lnTo>
                <a:pt x="508" y="504"/>
              </a:lnTo>
              <a:lnTo>
                <a:pt x="506" y="507"/>
              </a:lnTo>
              <a:lnTo>
                <a:pt x="508" y="509"/>
              </a:lnTo>
              <a:lnTo>
                <a:pt x="511" y="514"/>
              </a:lnTo>
              <a:lnTo>
                <a:pt x="508" y="516"/>
              </a:lnTo>
              <a:lnTo>
                <a:pt x="508" y="519"/>
              </a:lnTo>
              <a:lnTo>
                <a:pt x="511" y="519"/>
              </a:lnTo>
              <a:lnTo>
                <a:pt x="513" y="523"/>
              </a:lnTo>
              <a:lnTo>
                <a:pt x="518" y="523"/>
              </a:lnTo>
              <a:lnTo>
                <a:pt x="520" y="523"/>
              </a:lnTo>
              <a:lnTo>
                <a:pt x="523" y="526"/>
              </a:lnTo>
              <a:lnTo>
                <a:pt x="525" y="528"/>
              </a:lnTo>
              <a:lnTo>
                <a:pt x="525" y="530"/>
              </a:lnTo>
              <a:lnTo>
                <a:pt x="527" y="530"/>
              </a:lnTo>
              <a:lnTo>
                <a:pt x="532" y="533"/>
              </a:lnTo>
              <a:lnTo>
                <a:pt x="535" y="535"/>
              </a:lnTo>
              <a:lnTo>
                <a:pt x="532" y="538"/>
              </a:lnTo>
              <a:lnTo>
                <a:pt x="527" y="540"/>
              </a:lnTo>
              <a:lnTo>
                <a:pt x="523" y="540"/>
              </a:lnTo>
              <a:lnTo>
                <a:pt x="520" y="538"/>
              </a:lnTo>
              <a:lnTo>
                <a:pt x="511" y="535"/>
              </a:lnTo>
              <a:lnTo>
                <a:pt x="508" y="535"/>
              </a:lnTo>
              <a:lnTo>
                <a:pt x="506" y="538"/>
              </a:lnTo>
              <a:lnTo>
                <a:pt x="504" y="542"/>
              </a:lnTo>
              <a:lnTo>
                <a:pt x="508" y="545"/>
              </a:lnTo>
              <a:lnTo>
                <a:pt x="511" y="547"/>
              </a:lnTo>
              <a:lnTo>
                <a:pt x="508" y="549"/>
              </a:lnTo>
              <a:lnTo>
                <a:pt x="508" y="552"/>
              </a:lnTo>
              <a:lnTo>
                <a:pt x="511" y="552"/>
              </a:lnTo>
              <a:lnTo>
                <a:pt x="506" y="557"/>
              </a:lnTo>
              <a:lnTo>
                <a:pt x="506" y="554"/>
              </a:lnTo>
              <a:lnTo>
                <a:pt x="504" y="557"/>
              </a:lnTo>
              <a:lnTo>
                <a:pt x="501" y="564"/>
              </a:lnTo>
              <a:lnTo>
                <a:pt x="504" y="566"/>
              </a:lnTo>
              <a:lnTo>
                <a:pt x="499" y="571"/>
              </a:lnTo>
              <a:lnTo>
                <a:pt x="497" y="568"/>
              </a:lnTo>
              <a:lnTo>
                <a:pt x="497" y="571"/>
              </a:lnTo>
              <a:lnTo>
                <a:pt x="497" y="573"/>
              </a:lnTo>
              <a:lnTo>
                <a:pt x="497" y="575"/>
              </a:lnTo>
              <a:lnTo>
                <a:pt x="492" y="575"/>
              </a:lnTo>
              <a:lnTo>
                <a:pt x="487" y="573"/>
              </a:lnTo>
              <a:lnTo>
                <a:pt x="485" y="571"/>
              </a:lnTo>
              <a:lnTo>
                <a:pt x="482" y="571"/>
              </a:lnTo>
              <a:lnTo>
                <a:pt x="482" y="573"/>
              </a:lnTo>
              <a:lnTo>
                <a:pt x="480" y="575"/>
              </a:lnTo>
              <a:lnTo>
                <a:pt x="478" y="578"/>
              </a:lnTo>
              <a:lnTo>
                <a:pt x="475" y="575"/>
              </a:lnTo>
              <a:lnTo>
                <a:pt x="468" y="575"/>
              </a:lnTo>
              <a:lnTo>
                <a:pt x="468" y="578"/>
              </a:lnTo>
              <a:lnTo>
                <a:pt x="466" y="580"/>
              </a:lnTo>
              <a:lnTo>
                <a:pt x="471" y="583"/>
              </a:lnTo>
              <a:lnTo>
                <a:pt x="468" y="587"/>
              </a:lnTo>
              <a:lnTo>
                <a:pt x="471" y="592"/>
              </a:lnTo>
              <a:lnTo>
                <a:pt x="473" y="594"/>
              </a:lnTo>
              <a:lnTo>
                <a:pt x="475" y="597"/>
              </a:lnTo>
              <a:lnTo>
                <a:pt x="471" y="602"/>
              </a:lnTo>
              <a:lnTo>
                <a:pt x="468" y="599"/>
              </a:lnTo>
              <a:lnTo>
                <a:pt x="464" y="599"/>
              </a:lnTo>
              <a:lnTo>
                <a:pt x="461" y="597"/>
              </a:lnTo>
              <a:lnTo>
                <a:pt x="456" y="594"/>
              </a:lnTo>
              <a:lnTo>
                <a:pt x="452" y="592"/>
              </a:lnTo>
              <a:lnTo>
                <a:pt x="449" y="592"/>
              </a:lnTo>
              <a:lnTo>
                <a:pt x="447" y="587"/>
              </a:lnTo>
              <a:lnTo>
                <a:pt x="442" y="585"/>
              </a:lnTo>
              <a:lnTo>
                <a:pt x="440" y="580"/>
              </a:lnTo>
              <a:lnTo>
                <a:pt x="437" y="580"/>
              </a:lnTo>
              <a:lnTo>
                <a:pt x="435" y="585"/>
              </a:lnTo>
              <a:lnTo>
                <a:pt x="433" y="587"/>
              </a:lnTo>
              <a:lnTo>
                <a:pt x="433" y="592"/>
              </a:lnTo>
              <a:lnTo>
                <a:pt x="435" y="594"/>
              </a:lnTo>
              <a:lnTo>
                <a:pt x="437" y="599"/>
              </a:lnTo>
              <a:lnTo>
                <a:pt x="440" y="602"/>
              </a:lnTo>
              <a:lnTo>
                <a:pt x="440" y="606"/>
              </a:lnTo>
              <a:lnTo>
                <a:pt x="440" y="609"/>
              </a:lnTo>
              <a:lnTo>
                <a:pt x="440" y="611"/>
              </a:lnTo>
              <a:lnTo>
                <a:pt x="437" y="611"/>
              </a:lnTo>
              <a:lnTo>
                <a:pt x="435" y="609"/>
              </a:lnTo>
              <a:lnTo>
                <a:pt x="430" y="606"/>
              </a:lnTo>
              <a:lnTo>
                <a:pt x="430" y="602"/>
              </a:lnTo>
              <a:lnTo>
                <a:pt x="421" y="597"/>
              </a:lnTo>
              <a:lnTo>
                <a:pt x="414" y="597"/>
              </a:lnTo>
              <a:lnTo>
                <a:pt x="411" y="597"/>
              </a:lnTo>
              <a:lnTo>
                <a:pt x="409" y="599"/>
              </a:lnTo>
              <a:lnTo>
                <a:pt x="404" y="594"/>
              </a:lnTo>
              <a:lnTo>
                <a:pt x="400" y="592"/>
              </a:lnTo>
              <a:lnTo>
                <a:pt x="397" y="592"/>
              </a:lnTo>
              <a:lnTo>
                <a:pt x="395" y="594"/>
              </a:lnTo>
              <a:lnTo>
                <a:pt x="388" y="592"/>
              </a:lnTo>
              <a:lnTo>
                <a:pt x="383" y="580"/>
              </a:lnTo>
              <a:lnTo>
                <a:pt x="383" y="578"/>
              </a:lnTo>
              <a:lnTo>
                <a:pt x="383" y="575"/>
              </a:lnTo>
              <a:lnTo>
                <a:pt x="383" y="573"/>
              </a:lnTo>
              <a:lnTo>
                <a:pt x="383" y="568"/>
              </a:lnTo>
              <a:lnTo>
                <a:pt x="381" y="561"/>
              </a:lnTo>
              <a:lnTo>
                <a:pt x="378" y="559"/>
              </a:lnTo>
              <a:lnTo>
                <a:pt x="378" y="557"/>
              </a:lnTo>
              <a:lnTo>
                <a:pt x="371" y="557"/>
              </a:lnTo>
              <a:lnTo>
                <a:pt x="366" y="557"/>
              </a:lnTo>
              <a:lnTo>
                <a:pt x="364" y="557"/>
              </a:lnTo>
              <a:lnTo>
                <a:pt x="364" y="554"/>
              </a:lnTo>
              <a:lnTo>
                <a:pt x="359" y="552"/>
              </a:lnTo>
              <a:lnTo>
                <a:pt x="352" y="549"/>
              </a:lnTo>
              <a:lnTo>
                <a:pt x="352" y="547"/>
              </a:lnTo>
              <a:lnTo>
                <a:pt x="352" y="542"/>
              </a:lnTo>
              <a:lnTo>
                <a:pt x="348" y="540"/>
              </a:lnTo>
              <a:lnTo>
                <a:pt x="345" y="535"/>
              </a:lnTo>
              <a:lnTo>
                <a:pt x="343" y="533"/>
              </a:lnTo>
              <a:lnTo>
                <a:pt x="340" y="530"/>
              </a:lnTo>
              <a:lnTo>
                <a:pt x="336" y="528"/>
              </a:lnTo>
              <a:lnTo>
                <a:pt x="333" y="526"/>
              </a:lnTo>
              <a:lnTo>
                <a:pt x="329" y="528"/>
              </a:lnTo>
              <a:lnTo>
                <a:pt x="321" y="533"/>
              </a:lnTo>
              <a:lnTo>
                <a:pt x="321" y="530"/>
              </a:lnTo>
              <a:lnTo>
                <a:pt x="319" y="530"/>
              </a:lnTo>
              <a:lnTo>
                <a:pt x="317" y="535"/>
              </a:lnTo>
              <a:lnTo>
                <a:pt x="312" y="535"/>
              </a:lnTo>
              <a:lnTo>
                <a:pt x="307" y="535"/>
              </a:lnTo>
              <a:lnTo>
                <a:pt x="303" y="538"/>
              </a:lnTo>
              <a:lnTo>
                <a:pt x="300" y="542"/>
              </a:lnTo>
              <a:lnTo>
                <a:pt x="298" y="542"/>
              </a:lnTo>
              <a:lnTo>
                <a:pt x="291" y="538"/>
              </a:lnTo>
              <a:lnTo>
                <a:pt x="288" y="542"/>
              </a:lnTo>
              <a:lnTo>
                <a:pt x="286" y="540"/>
              </a:lnTo>
              <a:lnTo>
                <a:pt x="284" y="533"/>
              </a:lnTo>
              <a:lnTo>
                <a:pt x="272" y="530"/>
              </a:lnTo>
              <a:lnTo>
                <a:pt x="269" y="533"/>
              </a:lnTo>
              <a:lnTo>
                <a:pt x="267" y="540"/>
              </a:lnTo>
              <a:lnTo>
                <a:pt x="260" y="540"/>
              </a:lnTo>
              <a:lnTo>
                <a:pt x="260" y="538"/>
              </a:lnTo>
              <a:lnTo>
                <a:pt x="262" y="533"/>
              </a:lnTo>
              <a:lnTo>
                <a:pt x="258" y="535"/>
              </a:lnTo>
              <a:lnTo>
                <a:pt x="255" y="538"/>
              </a:lnTo>
              <a:lnTo>
                <a:pt x="255" y="533"/>
              </a:lnTo>
              <a:lnTo>
                <a:pt x="250" y="533"/>
              </a:lnTo>
              <a:lnTo>
                <a:pt x="246" y="526"/>
              </a:lnTo>
              <a:lnTo>
                <a:pt x="239" y="526"/>
              </a:lnTo>
              <a:lnTo>
                <a:pt x="232" y="528"/>
              </a:lnTo>
              <a:lnTo>
                <a:pt x="232" y="523"/>
              </a:lnTo>
              <a:lnTo>
                <a:pt x="227" y="521"/>
              </a:lnTo>
              <a:lnTo>
                <a:pt x="224" y="523"/>
              </a:lnTo>
              <a:lnTo>
                <a:pt x="215" y="523"/>
              </a:lnTo>
              <a:lnTo>
                <a:pt x="213" y="521"/>
              </a:lnTo>
              <a:lnTo>
                <a:pt x="205" y="523"/>
              </a:lnTo>
              <a:lnTo>
                <a:pt x="203" y="523"/>
              </a:lnTo>
              <a:lnTo>
                <a:pt x="198" y="523"/>
              </a:lnTo>
              <a:lnTo>
                <a:pt x="189" y="519"/>
              </a:lnTo>
              <a:lnTo>
                <a:pt x="189" y="521"/>
              </a:lnTo>
              <a:lnTo>
                <a:pt x="187" y="521"/>
              </a:lnTo>
              <a:lnTo>
                <a:pt x="182" y="523"/>
              </a:lnTo>
              <a:lnTo>
                <a:pt x="182" y="516"/>
              </a:lnTo>
              <a:lnTo>
                <a:pt x="182" y="514"/>
              </a:lnTo>
              <a:lnTo>
                <a:pt x="175" y="512"/>
              </a:lnTo>
              <a:lnTo>
                <a:pt x="163" y="514"/>
              </a:lnTo>
              <a:lnTo>
                <a:pt x="161" y="512"/>
              </a:lnTo>
              <a:lnTo>
                <a:pt x="158" y="507"/>
              </a:lnTo>
              <a:lnTo>
                <a:pt x="156" y="504"/>
              </a:lnTo>
              <a:lnTo>
                <a:pt x="149" y="504"/>
              </a:lnTo>
              <a:lnTo>
                <a:pt x="146" y="504"/>
              </a:lnTo>
              <a:lnTo>
                <a:pt x="142" y="500"/>
              </a:lnTo>
              <a:lnTo>
                <a:pt x="130" y="488"/>
              </a:lnTo>
              <a:lnTo>
                <a:pt x="127" y="485"/>
              </a:lnTo>
              <a:lnTo>
                <a:pt x="125" y="485"/>
              </a:lnTo>
              <a:lnTo>
                <a:pt x="125" y="481"/>
              </a:lnTo>
              <a:lnTo>
                <a:pt x="127" y="478"/>
              </a:lnTo>
              <a:lnTo>
                <a:pt x="120" y="476"/>
              </a:lnTo>
              <a:lnTo>
                <a:pt x="116" y="476"/>
              </a:lnTo>
              <a:lnTo>
                <a:pt x="113" y="481"/>
              </a:lnTo>
              <a:lnTo>
                <a:pt x="108" y="485"/>
              </a:lnTo>
              <a:lnTo>
                <a:pt x="101" y="483"/>
              </a:lnTo>
              <a:lnTo>
                <a:pt x="99" y="483"/>
              </a:lnTo>
              <a:lnTo>
                <a:pt x="97" y="485"/>
              </a:lnTo>
              <a:lnTo>
                <a:pt x="94" y="493"/>
              </a:lnTo>
              <a:lnTo>
                <a:pt x="87" y="493"/>
              </a:lnTo>
              <a:lnTo>
                <a:pt x="80" y="488"/>
              </a:lnTo>
              <a:lnTo>
                <a:pt x="73" y="483"/>
              </a:lnTo>
              <a:lnTo>
                <a:pt x="68" y="481"/>
              </a:lnTo>
              <a:lnTo>
                <a:pt x="63" y="481"/>
              </a:lnTo>
              <a:lnTo>
                <a:pt x="61" y="476"/>
              </a:lnTo>
              <a:lnTo>
                <a:pt x="56" y="474"/>
              </a:lnTo>
              <a:lnTo>
                <a:pt x="54" y="471"/>
              </a:lnTo>
              <a:lnTo>
                <a:pt x="54" y="467"/>
              </a:lnTo>
              <a:lnTo>
                <a:pt x="52" y="467"/>
              </a:lnTo>
              <a:lnTo>
                <a:pt x="49" y="462"/>
              </a:lnTo>
              <a:lnTo>
                <a:pt x="37" y="455"/>
              </a:lnTo>
              <a:lnTo>
                <a:pt x="37" y="450"/>
              </a:lnTo>
              <a:lnTo>
                <a:pt x="37" y="445"/>
              </a:lnTo>
              <a:lnTo>
                <a:pt x="33" y="443"/>
              </a:lnTo>
              <a:lnTo>
                <a:pt x="35" y="441"/>
              </a:lnTo>
              <a:lnTo>
                <a:pt x="35" y="438"/>
              </a:lnTo>
              <a:lnTo>
                <a:pt x="30" y="436"/>
              </a:lnTo>
              <a:lnTo>
                <a:pt x="28" y="436"/>
              </a:lnTo>
              <a:lnTo>
                <a:pt x="26" y="436"/>
              </a:lnTo>
              <a:lnTo>
                <a:pt x="23" y="431"/>
              </a:lnTo>
              <a:lnTo>
                <a:pt x="21" y="429"/>
              </a:lnTo>
              <a:lnTo>
                <a:pt x="18" y="424"/>
              </a:lnTo>
              <a:lnTo>
                <a:pt x="16" y="419"/>
              </a:lnTo>
              <a:lnTo>
                <a:pt x="14" y="419"/>
              </a:lnTo>
              <a:lnTo>
                <a:pt x="18" y="412"/>
              </a:lnTo>
              <a:lnTo>
                <a:pt x="23" y="412"/>
              </a:lnTo>
              <a:lnTo>
                <a:pt x="26" y="412"/>
              </a:lnTo>
              <a:lnTo>
                <a:pt x="26" y="410"/>
              </a:lnTo>
              <a:lnTo>
                <a:pt x="28" y="407"/>
              </a:lnTo>
              <a:lnTo>
                <a:pt x="30" y="403"/>
              </a:lnTo>
              <a:lnTo>
                <a:pt x="30" y="400"/>
              </a:lnTo>
              <a:lnTo>
                <a:pt x="28" y="398"/>
              </a:lnTo>
              <a:lnTo>
                <a:pt x="26" y="393"/>
              </a:lnTo>
              <a:lnTo>
                <a:pt x="26" y="388"/>
              </a:lnTo>
              <a:lnTo>
                <a:pt x="26" y="386"/>
              </a:lnTo>
              <a:lnTo>
                <a:pt x="26" y="381"/>
              </a:lnTo>
              <a:lnTo>
                <a:pt x="23" y="381"/>
              </a:lnTo>
              <a:lnTo>
                <a:pt x="26" y="377"/>
              </a:lnTo>
              <a:lnTo>
                <a:pt x="21" y="372"/>
              </a:lnTo>
              <a:lnTo>
                <a:pt x="18" y="372"/>
              </a:lnTo>
              <a:lnTo>
                <a:pt x="21" y="367"/>
              </a:lnTo>
              <a:lnTo>
                <a:pt x="23" y="367"/>
              </a:lnTo>
              <a:lnTo>
                <a:pt x="26" y="365"/>
              </a:lnTo>
              <a:lnTo>
                <a:pt x="28" y="362"/>
              </a:lnTo>
              <a:lnTo>
                <a:pt x="28" y="360"/>
              </a:lnTo>
              <a:lnTo>
                <a:pt x="26" y="358"/>
              </a:lnTo>
              <a:lnTo>
                <a:pt x="26" y="355"/>
              </a:lnTo>
              <a:lnTo>
                <a:pt x="23" y="353"/>
              </a:lnTo>
              <a:lnTo>
                <a:pt x="21" y="353"/>
              </a:lnTo>
              <a:lnTo>
                <a:pt x="14" y="355"/>
              </a:lnTo>
              <a:lnTo>
                <a:pt x="7" y="353"/>
              </a:lnTo>
              <a:lnTo>
                <a:pt x="9" y="348"/>
              </a:lnTo>
              <a:lnTo>
                <a:pt x="11" y="346"/>
              </a:lnTo>
              <a:lnTo>
                <a:pt x="11" y="343"/>
              </a:lnTo>
              <a:lnTo>
                <a:pt x="11" y="341"/>
              </a:lnTo>
              <a:lnTo>
                <a:pt x="11" y="339"/>
              </a:lnTo>
              <a:lnTo>
                <a:pt x="9" y="336"/>
              </a:lnTo>
              <a:lnTo>
                <a:pt x="4" y="336"/>
              </a:lnTo>
              <a:lnTo>
                <a:pt x="4" y="332"/>
              </a:lnTo>
              <a:lnTo>
                <a:pt x="2" y="327"/>
              </a:lnTo>
              <a:lnTo>
                <a:pt x="7" y="327"/>
              </a:lnTo>
              <a:lnTo>
                <a:pt x="7" y="324"/>
              </a:lnTo>
              <a:lnTo>
                <a:pt x="7" y="320"/>
              </a:lnTo>
              <a:lnTo>
                <a:pt x="11" y="317"/>
              </a:lnTo>
              <a:lnTo>
                <a:pt x="14" y="315"/>
              </a:lnTo>
              <a:lnTo>
                <a:pt x="18" y="315"/>
              </a:lnTo>
              <a:lnTo>
                <a:pt x="21" y="313"/>
              </a:lnTo>
              <a:lnTo>
                <a:pt x="18" y="306"/>
              </a:lnTo>
              <a:lnTo>
                <a:pt x="18" y="303"/>
              </a:lnTo>
              <a:lnTo>
                <a:pt x="21" y="303"/>
              </a:lnTo>
              <a:lnTo>
                <a:pt x="23" y="301"/>
              </a:lnTo>
              <a:lnTo>
                <a:pt x="21" y="298"/>
              </a:lnTo>
              <a:lnTo>
                <a:pt x="23" y="294"/>
              </a:lnTo>
              <a:lnTo>
                <a:pt x="23" y="291"/>
              </a:lnTo>
              <a:lnTo>
                <a:pt x="26" y="287"/>
              </a:lnTo>
              <a:lnTo>
                <a:pt x="21" y="280"/>
              </a:lnTo>
              <a:lnTo>
                <a:pt x="14" y="282"/>
              </a:lnTo>
              <a:lnTo>
                <a:pt x="9" y="282"/>
              </a:lnTo>
              <a:lnTo>
                <a:pt x="4" y="280"/>
              </a:lnTo>
              <a:lnTo>
                <a:pt x="0" y="280"/>
              </a:lnTo>
              <a:lnTo>
                <a:pt x="0" y="272"/>
              </a:lnTo>
              <a:lnTo>
                <a:pt x="0" y="270"/>
              </a:lnTo>
              <a:lnTo>
                <a:pt x="0" y="265"/>
              </a:lnTo>
              <a:lnTo>
                <a:pt x="4" y="265"/>
              </a:lnTo>
              <a:lnTo>
                <a:pt x="7" y="265"/>
              </a:lnTo>
              <a:lnTo>
                <a:pt x="11" y="263"/>
              </a:lnTo>
              <a:lnTo>
                <a:pt x="16" y="261"/>
              </a:lnTo>
              <a:lnTo>
                <a:pt x="21" y="258"/>
              </a:lnTo>
              <a:lnTo>
                <a:pt x="26" y="258"/>
              </a:lnTo>
              <a:lnTo>
                <a:pt x="28" y="261"/>
              </a:lnTo>
              <a:lnTo>
                <a:pt x="33" y="261"/>
              </a:lnTo>
              <a:lnTo>
                <a:pt x="35" y="261"/>
              </a:lnTo>
              <a:lnTo>
                <a:pt x="37" y="258"/>
              </a:lnTo>
              <a:lnTo>
                <a:pt x="37" y="256"/>
              </a:lnTo>
              <a:lnTo>
                <a:pt x="40" y="253"/>
              </a:lnTo>
              <a:lnTo>
                <a:pt x="40" y="249"/>
              </a:lnTo>
              <a:lnTo>
                <a:pt x="40" y="246"/>
              </a:lnTo>
              <a:lnTo>
                <a:pt x="47" y="249"/>
              </a:lnTo>
              <a:lnTo>
                <a:pt x="49" y="253"/>
              </a:lnTo>
              <a:lnTo>
                <a:pt x="54" y="253"/>
              </a:lnTo>
              <a:lnTo>
                <a:pt x="63" y="253"/>
              </a:lnTo>
              <a:lnTo>
                <a:pt x="68" y="256"/>
              </a:lnTo>
              <a:lnTo>
                <a:pt x="73" y="256"/>
              </a:lnTo>
              <a:lnTo>
                <a:pt x="82" y="256"/>
              </a:lnTo>
              <a:lnTo>
                <a:pt x="90" y="258"/>
              </a:lnTo>
              <a:lnTo>
                <a:pt x="92" y="263"/>
              </a:lnTo>
              <a:lnTo>
                <a:pt x="97" y="263"/>
              </a:lnTo>
              <a:lnTo>
                <a:pt x="97" y="263"/>
              </a:lnTo>
              <a:lnTo>
                <a:pt x="101" y="265"/>
              </a:lnTo>
              <a:lnTo>
                <a:pt x="101" y="263"/>
              </a:lnTo>
              <a:lnTo>
                <a:pt x="106" y="258"/>
              </a:lnTo>
              <a:lnTo>
                <a:pt x="108" y="258"/>
              </a:lnTo>
              <a:lnTo>
                <a:pt x="108" y="256"/>
              </a:lnTo>
              <a:lnTo>
                <a:pt x="108" y="251"/>
              </a:lnTo>
              <a:lnTo>
                <a:pt x="108" y="249"/>
              </a:lnTo>
              <a:lnTo>
                <a:pt x="106" y="246"/>
              </a:lnTo>
              <a:lnTo>
                <a:pt x="106" y="242"/>
              </a:lnTo>
              <a:lnTo>
                <a:pt x="104" y="242"/>
              </a:lnTo>
              <a:lnTo>
                <a:pt x="104" y="237"/>
              </a:lnTo>
              <a:lnTo>
                <a:pt x="104" y="232"/>
              </a:lnTo>
              <a:lnTo>
                <a:pt x="104" y="227"/>
              </a:lnTo>
              <a:lnTo>
                <a:pt x="99" y="227"/>
              </a:lnTo>
              <a:lnTo>
                <a:pt x="94" y="225"/>
              </a:lnTo>
              <a:lnTo>
                <a:pt x="87" y="223"/>
              </a:lnTo>
              <a:lnTo>
                <a:pt x="87" y="218"/>
              </a:lnTo>
              <a:lnTo>
                <a:pt x="85" y="218"/>
              </a:lnTo>
              <a:lnTo>
                <a:pt x="85" y="213"/>
              </a:lnTo>
              <a:lnTo>
                <a:pt x="87" y="211"/>
              </a:lnTo>
              <a:lnTo>
                <a:pt x="82" y="206"/>
              </a:lnTo>
              <a:lnTo>
                <a:pt x="85" y="204"/>
              </a:lnTo>
              <a:lnTo>
                <a:pt x="90" y="201"/>
              </a:lnTo>
              <a:lnTo>
                <a:pt x="92" y="197"/>
              </a:lnTo>
              <a:lnTo>
                <a:pt x="97" y="194"/>
              </a:lnTo>
              <a:lnTo>
                <a:pt x="101" y="192"/>
              </a:lnTo>
              <a:lnTo>
                <a:pt x="104" y="192"/>
              </a:lnTo>
              <a:lnTo>
                <a:pt x="106" y="192"/>
              </a:lnTo>
              <a:lnTo>
                <a:pt x="111" y="185"/>
              </a:lnTo>
              <a:lnTo>
                <a:pt x="118" y="187"/>
              </a:lnTo>
              <a:lnTo>
                <a:pt x="120" y="187"/>
              </a:lnTo>
              <a:lnTo>
                <a:pt x="120" y="182"/>
              </a:lnTo>
              <a:lnTo>
                <a:pt x="123" y="180"/>
              </a:lnTo>
              <a:lnTo>
                <a:pt x="118" y="175"/>
              </a:lnTo>
              <a:lnTo>
                <a:pt x="116" y="171"/>
              </a:lnTo>
              <a:lnTo>
                <a:pt x="111" y="166"/>
              </a:lnTo>
              <a:lnTo>
                <a:pt x="108" y="156"/>
              </a:lnTo>
              <a:lnTo>
                <a:pt x="108" y="152"/>
              </a:lnTo>
              <a:close/>
            </a:path>
          </a:pathLst>
        </a:custGeom>
        <a:solidFill>
          <a:srgbClr val="FFC000"/>
        </a:solidFill>
        <a:ln w="635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0099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0198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90297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20396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150558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180657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210756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240855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600" b="0">
              <a:ln>
                <a:noFill/>
              </a:ln>
              <a:solidFill>
                <a:schemeClr val="bg1"/>
              </a:solidFill>
              <a:latin typeface="宋体" panose="02010600030101010101" pitchFamily="7" charset="-122"/>
              <a:ea typeface="宋体" panose="02010600030101010101" pitchFamily="7" charset="-122"/>
            </a:rPr>
            <a:t>青海
18</a:t>
          </a:r>
          <a:endParaRPr lang="zh-CN" altLang="en-US" sz="600" b="0">
            <a:ln>
              <a:noFill/>
            </a:ln>
            <a:solidFill>
              <a:schemeClr val="bg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</xdr:txBody>
    </xdr:sp>
    <xdr:clientData/>
  </xdr:twoCellAnchor>
  <xdr:twoCellAnchor>
    <xdr:from>
      <xdr:col>4</xdr:col>
      <xdr:colOff>588645</xdr:colOff>
      <xdr:row>7</xdr:row>
      <xdr:rowOff>151130</xdr:rowOff>
    </xdr:from>
    <xdr:to>
      <xdr:col>5</xdr:col>
      <xdr:colOff>233799</xdr:colOff>
      <xdr:row>14</xdr:row>
      <xdr:rowOff>69681</xdr:rowOff>
    </xdr:to>
    <xdr:sp>
      <xdr:nvSpPr>
        <xdr:cNvPr id="121" name="甘肃"/>
        <xdr:cNvSpPr/>
      </xdr:nvSpPr>
      <xdr:spPr>
        <a:xfrm>
          <a:off x="3537585" y="2012315"/>
          <a:ext cx="1641475" cy="1304925"/>
        </a:xfrm>
        <a:custGeom>
          <a:avLst/>
          <a:gdLst>
            <a:gd name="T0" fmla="*/ 225 w 1015"/>
            <a:gd name="T1" fmla="*/ 9 h 823"/>
            <a:gd name="T2" fmla="*/ 334 w 1015"/>
            <a:gd name="T3" fmla="*/ 146 h 823"/>
            <a:gd name="T4" fmla="*/ 459 w 1015"/>
            <a:gd name="T5" fmla="*/ 215 h 823"/>
            <a:gd name="T6" fmla="*/ 518 w 1015"/>
            <a:gd name="T7" fmla="*/ 312 h 823"/>
            <a:gd name="T8" fmla="*/ 544 w 1015"/>
            <a:gd name="T9" fmla="*/ 331 h 823"/>
            <a:gd name="T10" fmla="*/ 587 w 1015"/>
            <a:gd name="T11" fmla="*/ 319 h 823"/>
            <a:gd name="T12" fmla="*/ 722 w 1015"/>
            <a:gd name="T13" fmla="*/ 288 h 823"/>
            <a:gd name="T14" fmla="*/ 677 w 1015"/>
            <a:gd name="T15" fmla="*/ 402 h 823"/>
            <a:gd name="T16" fmla="*/ 748 w 1015"/>
            <a:gd name="T17" fmla="*/ 447 h 823"/>
            <a:gd name="T18" fmla="*/ 774 w 1015"/>
            <a:gd name="T19" fmla="*/ 473 h 823"/>
            <a:gd name="T20" fmla="*/ 802 w 1015"/>
            <a:gd name="T21" fmla="*/ 520 h 823"/>
            <a:gd name="T22" fmla="*/ 802 w 1015"/>
            <a:gd name="T23" fmla="*/ 577 h 823"/>
            <a:gd name="T24" fmla="*/ 836 w 1015"/>
            <a:gd name="T25" fmla="*/ 601 h 823"/>
            <a:gd name="T26" fmla="*/ 852 w 1015"/>
            <a:gd name="T27" fmla="*/ 610 h 823"/>
            <a:gd name="T28" fmla="*/ 873 w 1015"/>
            <a:gd name="T29" fmla="*/ 582 h 823"/>
            <a:gd name="T30" fmla="*/ 885 w 1015"/>
            <a:gd name="T31" fmla="*/ 542 h 823"/>
            <a:gd name="T32" fmla="*/ 881 w 1015"/>
            <a:gd name="T33" fmla="*/ 492 h 823"/>
            <a:gd name="T34" fmla="*/ 907 w 1015"/>
            <a:gd name="T35" fmla="*/ 475 h 823"/>
            <a:gd name="T36" fmla="*/ 940 w 1015"/>
            <a:gd name="T37" fmla="*/ 492 h 823"/>
            <a:gd name="T38" fmla="*/ 992 w 1015"/>
            <a:gd name="T39" fmla="*/ 520 h 823"/>
            <a:gd name="T40" fmla="*/ 1001 w 1015"/>
            <a:gd name="T41" fmla="*/ 587 h 823"/>
            <a:gd name="T42" fmla="*/ 987 w 1015"/>
            <a:gd name="T43" fmla="*/ 620 h 823"/>
            <a:gd name="T44" fmla="*/ 954 w 1015"/>
            <a:gd name="T45" fmla="*/ 620 h 823"/>
            <a:gd name="T46" fmla="*/ 940 w 1015"/>
            <a:gd name="T47" fmla="*/ 644 h 823"/>
            <a:gd name="T48" fmla="*/ 907 w 1015"/>
            <a:gd name="T49" fmla="*/ 636 h 823"/>
            <a:gd name="T50" fmla="*/ 869 w 1015"/>
            <a:gd name="T51" fmla="*/ 665 h 823"/>
            <a:gd name="T52" fmla="*/ 876 w 1015"/>
            <a:gd name="T53" fmla="*/ 700 h 823"/>
            <a:gd name="T54" fmla="*/ 881 w 1015"/>
            <a:gd name="T55" fmla="*/ 750 h 823"/>
            <a:gd name="T56" fmla="*/ 836 w 1015"/>
            <a:gd name="T57" fmla="*/ 757 h 823"/>
            <a:gd name="T58" fmla="*/ 826 w 1015"/>
            <a:gd name="T59" fmla="*/ 802 h 823"/>
            <a:gd name="T60" fmla="*/ 757 w 1015"/>
            <a:gd name="T61" fmla="*/ 816 h 823"/>
            <a:gd name="T62" fmla="*/ 738 w 1015"/>
            <a:gd name="T63" fmla="*/ 769 h 823"/>
            <a:gd name="T64" fmla="*/ 682 w 1015"/>
            <a:gd name="T65" fmla="*/ 731 h 823"/>
            <a:gd name="T66" fmla="*/ 646 w 1015"/>
            <a:gd name="T67" fmla="*/ 696 h 823"/>
            <a:gd name="T68" fmla="*/ 606 w 1015"/>
            <a:gd name="T69" fmla="*/ 717 h 823"/>
            <a:gd name="T70" fmla="*/ 620 w 1015"/>
            <a:gd name="T71" fmla="*/ 752 h 823"/>
            <a:gd name="T72" fmla="*/ 596 w 1015"/>
            <a:gd name="T73" fmla="*/ 774 h 823"/>
            <a:gd name="T74" fmla="*/ 580 w 1015"/>
            <a:gd name="T75" fmla="*/ 748 h 823"/>
            <a:gd name="T76" fmla="*/ 554 w 1015"/>
            <a:gd name="T77" fmla="*/ 743 h 823"/>
            <a:gd name="T78" fmla="*/ 518 w 1015"/>
            <a:gd name="T79" fmla="*/ 691 h 823"/>
            <a:gd name="T80" fmla="*/ 575 w 1015"/>
            <a:gd name="T81" fmla="*/ 715 h 823"/>
            <a:gd name="T82" fmla="*/ 604 w 1015"/>
            <a:gd name="T83" fmla="*/ 689 h 823"/>
            <a:gd name="T84" fmla="*/ 580 w 1015"/>
            <a:gd name="T85" fmla="*/ 658 h 823"/>
            <a:gd name="T86" fmla="*/ 608 w 1015"/>
            <a:gd name="T87" fmla="*/ 617 h 823"/>
            <a:gd name="T88" fmla="*/ 649 w 1015"/>
            <a:gd name="T89" fmla="*/ 573 h 823"/>
            <a:gd name="T90" fmla="*/ 637 w 1015"/>
            <a:gd name="T91" fmla="*/ 528 h 823"/>
            <a:gd name="T92" fmla="*/ 623 w 1015"/>
            <a:gd name="T93" fmla="*/ 485 h 823"/>
            <a:gd name="T94" fmla="*/ 594 w 1015"/>
            <a:gd name="T95" fmla="*/ 440 h 823"/>
            <a:gd name="T96" fmla="*/ 544 w 1015"/>
            <a:gd name="T97" fmla="*/ 416 h 823"/>
            <a:gd name="T98" fmla="*/ 469 w 1015"/>
            <a:gd name="T99" fmla="*/ 362 h 823"/>
            <a:gd name="T100" fmla="*/ 400 w 1015"/>
            <a:gd name="T101" fmla="*/ 324 h 823"/>
            <a:gd name="T102" fmla="*/ 338 w 1015"/>
            <a:gd name="T103" fmla="*/ 336 h 823"/>
            <a:gd name="T104" fmla="*/ 270 w 1015"/>
            <a:gd name="T105" fmla="*/ 317 h 823"/>
            <a:gd name="T106" fmla="*/ 251 w 1015"/>
            <a:gd name="T107" fmla="*/ 369 h 823"/>
            <a:gd name="T108" fmla="*/ 185 w 1015"/>
            <a:gd name="T109" fmla="*/ 326 h 823"/>
            <a:gd name="T110" fmla="*/ 118 w 1015"/>
            <a:gd name="T111" fmla="*/ 298 h 823"/>
            <a:gd name="T112" fmla="*/ 54 w 1015"/>
            <a:gd name="T113" fmla="*/ 298 h 823"/>
            <a:gd name="T114" fmla="*/ 5 w 1015"/>
            <a:gd name="T115" fmla="*/ 277 h 823"/>
            <a:gd name="T116" fmla="*/ 62 w 1015"/>
            <a:gd name="T117" fmla="*/ 177 h 823"/>
            <a:gd name="T118" fmla="*/ 140 w 1015"/>
            <a:gd name="T119" fmla="*/ 92 h 82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1015" h="823">
              <a:moveTo>
                <a:pt x="180" y="80"/>
              </a:moveTo>
              <a:lnTo>
                <a:pt x="187" y="80"/>
              </a:lnTo>
              <a:lnTo>
                <a:pt x="192" y="80"/>
              </a:lnTo>
              <a:lnTo>
                <a:pt x="201" y="80"/>
              </a:lnTo>
              <a:lnTo>
                <a:pt x="211" y="71"/>
              </a:lnTo>
              <a:lnTo>
                <a:pt x="213" y="68"/>
              </a:lnTo>
              <a:lnTo>
                <a:pt x="208" y="68"/>
              </a:lnTo>
              <a:lnTo>
                <a:pt x="208" y="61"/>
              </a:lnTo>
              <a:lnTo>
                <a:pt x="211" y="56"/>
              </a:lnTo>
              <a:lnTo>
                <a:pt x="211" y="47"/>
              </a:lnTo>
              <a:lnTo>
                <a:pt x="211" y="40"/>
              </a:lnTo>
              <a:lnTo>
                <a:pt x="211" y="35"/>
              </a:lnTo>
              <a:lnTo>
                <a:pt x="208" y="23"/>
              </a:lnTo>
              <a:lnTo>
                <a:pt x="208" y="16"/>
              </a:lnTo>
              <a:lnTo>
                <a:pt x="213" y="14"/>
              </a:lnTo>
              <a:lnTo>
                <a:pt x="220" y="11"/>
              </a:lnTo>
              <a:lnTo>
                <a:pt x="225" y="9"/>
              </a:lnTo>
              <a:lnTo>
                <a:pt x="227" y="7"/>
              </a:lnTo>
              <a:lnTo>
                <a:pt x="230" y="7"/>
              </a:lnTo>
              <a:lnTo>
                <a:pt x="232" y="4"/>
              </a:lnTo>
              <a:lnTo>
                <a:pt x="241" y="4"/>
              </a:lnTo>
              <a:lnTo>
                <a:pt x="249" y="4"/>
              </a:lnTo>
              <a:lnTo>
                <a:pt x="256" y="2"/>
              </a:lnTo>
              <a:lnTo>
                <a:pt x="258" y="2"/>
              </a:lnTo>
              <a:lnTo>
                <a:pt x="267" y="2"/>
              </a:lnTo>
              <a:lnTo>
                <a:pt x="272" y="2"/>
              </a:lnTo>
              <a:lnTo>
                <a:pt x="277" y="0"/>
              </a:lnTo>
              <a:lnTo>
                <a:pt x="282" y="0"/>
              </a:lnTo>
              <a:lnTo>
                <a:pt x="296" y="35"/>
              </a:lnTo>
              <a:lnTo>
                <a:pt x="312" y="71"/>
              </a:lnTo>
              <a:lnTo>
                <a:pt x="324" y="97"/>
              </a:lnTo>
              <a:lnTo>
                <a:pt x="317" y="104"/>
              </a:lnTo>
              <a:lnTo>
                <a:pt x="308" y="111"/>
              </a:lnTo>
              <a:lnTo>
                <a:pt x="334" y="146"/>
              </a:lnTo>
              <a:lnTo>
                <a:pt x="348" y="158"/>
              </a:lnTo>
              <a:lnTo>
                <a:pt x="357" y="161"/>
              </a:lnTo>
              <a:lnTo>
                <a:pt x="357" y="170"/>
              </a:lnTo>
              <a:lnTo>
                <a:pt x="350" y="191"/>
              </a:lnTo>
              <a:lnTo>
                <a:pt x="376" y="191"/>
              </a:lnTo>
              <a:lnTo>
                <a:pt x="391" y="177"/>
              </a:lnTo>
              <a:lnTo>
                <a:pt x="409" y="165"/>
              </a:lnTo>
              <a:lnTo>
                <a:pt x="436" y="168"/>
              </a:lnTo>
              <a:lnTo>
                <a:pt x="440" y="158"/>
              </a:lnTo>
              <a:lnTo>
                <a:pt x="457" y="163"/>
              </a:lnTo>
              <a:lnTo>
                <a:pt x="466" y="163"/>
              </a:lnTo>
              <a:lnTo>
                <a:pt x="473" y="170"/>
              </a:lnTo>
              <a:lnTo>
                <a:pt x="478" y="182"/>
              </a:lnTo>
              <a:lnTo>
                <a:pt x="476" y="189"/>
              </a:lnTo>
              <a:lnTo>
                <a:pt x="466" y="201"/>
              </a:lnTo>
              <a:lnTo>
                <a:pt x="462" y="208"/>
              </a:lnTo>
              <a:lnTo>
                <a:pt x="459" y="215"/>
              </a:lnTo>
              <a:lnTo>
                <a:pt x="459" y="220"/>
              </a:lnTo>
              <a:lnTo>
                <a:pt x="443" y="232"/>
              </a:lnTo>
              <a:lnTo>
                <a:pt x="436" y="236"/>
              </a:lnTo>
              <a:lnTo>
                <a:pt x="433" y="246"/>
              </a:lnTo>
              <a:lnTo>
                <a:pt x="431" y="246"/>
              </a:lnTo>
              <a:lnTo>
                <a:pt x="428" y="248"/>
              </a:lnTo>
              <a:lnTo>
                <a:pt x="447" y="248"/>
              </a:lnTo>
              <a:lnTo>
                <a:pt x="469" y="260"/>
              </a:lnTo>
              <a:lnTo>
                <a:pt x="478" y="262"/>
              </a:lnTo>
              <a:lnTo>
                <a:pt x="483" y="267"/>
              </a:lnTo>
              <a:lnTo>
                <a:pt x="483" y="277"/>
              </a:lnTo>
              <a:lnTo>
                <a:pt x="495" y="281"/>
              </a:lnTo>
              <a:lnTo>
                <a:pt x="495" y="288"/>
              </a:lnTo>
              <a:lnTo>
                <a:pt x="497" y="291"/>
              </a:lnTo>
              <a:lnTo>
                <a:pt x="516" y="291"/>
              </a:lnTo>
              <a:lnTo>
                <a:pt x="516" y="305"/>
              </a:lnTo>
              <a:lnTo>
                <a:pt x="518" y="312"/>
              </a:lnTo>
              <a:lnTo>
                <a:pt x="514" y="314"/>
              </a:lnTo>
              <a:lnTo>
                <a:pt x="514" y="322"/>
              </a:lnTo>
              <a:lnTo>
                <a:pt x="521" y="317"/>
              </a:lnTo>
              <a:lnTo>
                <a:pt x="523" y="324"/>
              </a:lnTo>
              <a:lnTo>
                <a:pt x="528" y="324"/>
              </a:lnTo>
              <a:lnTo>
                <a:pt x="533" y="324"/>
              </a:lnTo>
              <a:lnTo>
                <a:pt x="535" y="322"/>
              </a:lnTo>
              <a:lnTo>
                <a:pt x="540" y="319"/>
              </a:lnTo>
              <a:lnTo>
                <a:pt x="542" y="319"/>
              </a:lnTo>
              <a:lnTo>
                <a:pt x="542" y="322"/>
              </a:lnTo>
              <a:lnTo>
                <a:pt x="540" y="322"/>
              </a:lnTo>
              <a:lnTo>
                <a:pt x="540" y="324"/>
              </a:lnTo>
              <a:lnTo>
                <a:pt x="542" y="324"/>
              </a:lnTo>
              <a:lnTo>
                <a:pt x="542" y="326"/>
              </a:lnTo>
              <a:lnTo>
                <a:pt x="542" y="329"/>
              </a:lnTo>
              <a:lnTo>
                <a:pt x="542" y="331"/>
              </a:lnTo>
              <a:lnTo>
                <a:pt x="544" y="331"/>
              </a:lnTo>
              <a:lnTo>
                <a:pt x="547" y="333"/>
              </a:lnTo>
              <a:lnTo>
                <a:pt x="547" y="336"/>
              </a:lnTo>
              <a:lnTo>
                <a:pt x="547" y="338"/>
              </a:lnTo>
              <a:lnTo>
                <a:pt x="547" y="340"/>
              </a:lnTo>
              <a:lnTo>
                <a:pt x="554" y="343"/>
              </a:lnTo>
              <a:lnTo>
                <a:pt x="561" y="343"/>
              </a:lnTo>
              <a:lnTo>
                <a:pt x="561" y="345"/>
              </a:lnTo>
              <a:lnTo>
                <a:pt x="566" y="350"/>
              </a:lnTo>
              <a:lnTo>
                <a:pt x="570" y="348"/>
              </a:lnTo>
              <a:lnTo>
                <a:pt x="573" y="348"/>
              </a:lnTo>
              <a:lnTo>
                <a:pt x="575" y="350"/>
              </a:lnTo>
              <a:lnTo>
                <a:pt x="580" y="350"/>
              </a:lnTo>
              <a:lnTo>
                <a:pt x="582" y="345"/>
              </a:lnTo>
              <a:lnTo>
                <a:pt x="585" y="338"/>
              </a:lnTo>
              <a:lnTo>
                <a:pt x="589" y="336"/>
              </a:lnTo>
              <a:lnTo>
                <a:pt x="594" y="329"/>
              </a:lnTo>
              <a:lnTo>
                <a:pt x="587" y="319"/>
              </a:lnTo>
              <a:lnTo>
                <a:pt x="580" y="310"/>
              </a:lnTo>
              <a:lnTo>
                <a:pt x="594" y="310"/>
              </a:lnTo>
              <a:lnTo>
                <a:pt x="601" y="307"/>
              </a:lnTo>
              <a:lnTo>
                <a:pt x="611" y="303"/>
              </a:lnTo>
              <a:lnTo>
                <a:pt x="623" y="303"/>
              </a:lnTo>
              <a:lnTo>
                <a:pt x="627" y="305"/>
              </a:lnTo>
              <a:lnTo>
                <a:pt x="637" y="307"/>
              </a:lnTo>
              <a:lnTo>
                <a:pt x="646" y="312"/>
              </a:lnTo>
              <a:lnTo>
                <a:pt x="653" y="312"/>
              </a:lnTo>
              <a:lnTo>
                <a:pt x="665" y="305"/>
              </a:lnTo>
              <a:lnTo>
                <a:pt x="672" y="303"/>
              </a:lnTo>
              <a:lnTo>
                <a:pt x="677" y="295"/>
              </a:lnTo>
              <a:lnTo>
                <a:pt x="684" y="291"/>
              </a:lnTo>
              <a:lnTo>
                <a:pt x="694" y="288"/>
              </a:lnTo>
              <a:lnTo>
                <a:pt x="705" y="284"/>
              </a:lnTo>
              <a:lnTo>
                <a:pt x="722" y="286"/>
              </a:lnTo>
              <a:lnTo>
                <a:pt x="722" y="288"/>
              </a:lnTo>
              <a:lnTo>
                <a:pt x="722" y="298"/>
              </a:lnTo>
              <a:lnTo>
                <a:pt x="731" y="312"/>
              </a:lnTo>
              <a:lnTo>
                <a:pt x="729" y="324"/>
              </a:lnTo>
              <a:lnTo>
                <a:pt x="722" y="329"/>
              </a:lnTo>
              <a:lnTo>
                <a:pt x="717" y="331"/>
              </a:lnTo>
              <a:lnTo>
                <a:pt x="715" y="340"/>
              </a:lnTo>
              <a:lnTo>
                <a:pt x="710" y="352"/>
              </a:lnTo>
              <a:lnTo>
                <a:pt x="703" y="355"/>
              </a:lnTo>
              <a:lnTo>
                <a:pt x="696" y="359"/>
              </a:lnTo>
              <a:lnTo>
                <a:pt x="686" y="364"/>
              </a:lnTo>
              <a:lnTo>
                <a:pt x="682" y="369"/>
              </a:lnTo>
              <a:lnTo>
                <a:pt x="684" y="374"/>
              </a:lnTo>
              <a:lnTo>
                <a:pt x="686" y="381"/>
              </a:lnTo>
              <a:lnTo>
                <a:pt x="686" y="393"/>
              </a:lnTo>
              <a:lnTo>
                <a:pt x="682" y="393"/>
              </a:lnTo>
              <a:lnTo>
                <a:pt x="677" y="397"/>
              </a:lnTo>
              <a:lnTo>
                <a:pt x="677" y="402"/>
              </a:lnTo>
              <a:lnTo>
                <a:pt x="679" y="416"/>
              </a:lnTo>
              <a:lnTo>
                <a:pt x="689" y="416"/>
              </a:lnTo>
              <a:lnTo>
                <a:pt x="698" y="421"/>
              </a:lnTo>
              <a:lnTo>
                <a:pt x="701" y="423"/>
              </a:lnTo>
              <a:lnTo>
                <a:pt x="703" y="428"/>
              </a:lnTo>
              <a:lnTo>
                <a:pt x="705" y="430"/>
              </a:lnTo>
              <a:lnTo>
                <a:pt x="708" y="433"/>
              </a:lnTo>
              <a:lnTo>
                <a:pt x="712" y="435"/>
              </a:lnTo>
              <a:lnTo>
                <a:pt x="715" y="440"/>
              </a:lnTo>
              <a:lnTo>
                <a:pt x="720" y="442"/>
              </a:lnTo>
              <a:lnTo>
                <a:pt x="724" y="447"/>
              </a:lnTo>
              <a:lnTo>
                <a:pt x="729" y="449"/>
              </a:lnTo>
              <a:lnTo>
                <a:pt x="731" y="447"/>
              </a:lnTo>
              <a:lnTo>
                <a:pt x="736" y="447"/>
              </a:lnTo>
              <a:lnTo>
                <a:pt x="738" y="447"/>
              </a:lnTo>
              <a:lnTo>
                <a:pt x="743" y="449"/>
              </a:lnTo>
              <a:lnTo>
                <a:pt x="748" y="447"/>
              </a:lnTo>
              <a:lnTo>
                <a:pt x="755" y="449"/>
              </a:lnTo>
              <a:lnTo>
                <a:pt x="757" y="449"/>
              </a:lnTo>
              <a:lnTo>
                <a:pt x="762" y="449"/>
              </a:lnTo>
              <a:lnTo>
                <a:pt x="767" y="449"/>
              </a:lnTo>
              <a:lnTo>
                <a:pt x="769" y="449"/>
              </a:lnTo>
              <a:lnTo>
                <a:pt x="769" y="452"/>
              </a:lnTo>
              <a:lnTo>
                <a:pt x="765" y="454"/>
              </a:lnTo>
              <a:lnTo>
                <a:pt x="765" y="456"/>
              </a:lnTo>
              <a:lnTo>
                <a:pt x="762" y="456"/>
              </a:lnTo>
              <a:lnTo>
                <a:pt x="760" y="459"/>
              </a:lnTo>
              <a:lnTo>
                <a:pt x="757" y="459"/>
              </a:lnTo>
              <a:lnTo>
                <a:pt x="755" y="461"/>
              </a:lnTo>
              <a:lnTo>
                <a:pt x="757" y="464"/>
              </a:lnTo>
              <a:lnTo>
                <a:pt x="760" y="464"/>
              </a:lnTo>
              <a:lnTo>
                <a:pt x="765" y="464"/>
              </a:lnTo>
              <a:lnTo>
                <a:pt x="772" y="466"/>
              </a:lnTo>
              <a:lnTo>
                <a:pt x="774" y="473"/>
              </a:lnTo>
              <a:lnTo>
                <a:pt x="776" y="475"/>
              </a:lnTo>
              <a:lnTo>
                <a:pt x="779" y="475"/>
              </a:lnTo>
              <a:lnTo>
                <a:pt x="781" y="478"/>
              </a:lnTo>
              <a:lnTo>
                <a:pt x="788" y="480"/>
              </a:lnTo>
              <a:lnTo>
                <a:pt x="791" y="485"/>
              </a:lnTo>
              <a:lnTo>
                <a:pt x="793" y="485"/>
              </a:lnTo>
              <a:lnTo>
                <a:pt x="791" y="492"/>
              </a:lnTo>
              <a:lnTo>
                <a:pt x="793" y="492"/>
              </a:lnTo>
              <a:lnTo>
                <a:pt x="795" y="490"/>
              </a:lnTo>
              <a:lnTo>
                <a:pt x="798" y="492"/>
              </a:lnTo>
              <a:lnTo>
                <a:pt x="800" y="497"/>
              </a:lnTo>
              <a:lnTo>
                <a:pt x="800" y="501"/>
              </a:lnTo>
              <a:lnTo>
                <a:pt x="795" y="506"/>
              </a:lnTo>
              <a:lnTo>
                <a:pt x="795" y="509"/>
              </a:lnTo>
              <a:lnTo>
                <a:pt x="795" y="513"/>
              </a:lnTo>
              <a:lnTo>
                <a:pt x="795" y="520"/>
              </a:lnTo>
              <a:lnTo>
                <a:pt x="802" y="520"/>
              </a:lnTo>
              <a:lnTo>
                <a:pt x="805" y="525"/>
              </a:lnTo>
              <a:lnTo>
                <a:pt x="807" y="530"/>
              </a:lnTo>
              <a:lnTo>
                <a:pt x="810" y="535"/>
              </a:lnTo>
              <a:lnTo>
                <a:pt x="812" y="537"/>
              </a:lnTo>
              <a:lnTo>
                <a:pt x="812" y="539"/>
              </a:lnTo>
              <a:lnTo>
                <a:pt x="812" y="544"/>
              </a:lnTo>
              <a:lnTo>
                <a:pt x="812" y="546"/>
              </a:lnTo>
              <a:lnTo>
                <a:pt x="812" y="551"/>
              </a:lnTo>
              <a:lnTo>
                <a:pt x="812" y="556"/>
              </a:lnTo>
              <a:lnTo>
                <a:pt x="810" y="558"/>
              </a:lnTo>
              <a:lnTo>
                <a:pt x="807" y="558"/>
              </a:lnTo>
              <a:lnTo>
                <a:pt x="802" y="563"/>
              </a:lnTo>
              <a:lnTo>
                <a:pt x="800" y="565"/>
              </a:lnTo>
              <a:lnTo>
                <a:pt x="800" y="570"/>
              </a:lnTo>
              <a:lnTo>
                <a:pt x="800" y="573"/>
              </a:lnTo>
              <a:lnTo>
                <a:pt x="805" y="575"/>
              </a:lnTo>
              <a:lnTo>
                <a:pt x="802" y="577"/>
              </a:lnTo>
              <a:lnTo>
                <a:pt x="802" y="580"/>
              </a:lnTo>
              <a:lnTo>
                <a:pt x="805" y="580"/>
              </a:lnTo>
              <a:lnTo>
                <a:pt x="807" y="580"/>
              </a:lnTo>
              <a:lnTo>
                <a:pt x="812" y="582"/>
              </a:lnTo>
              <a:lnTo>
                <a:pt x="812" y="584"/>
              </a:lnTo>
              <a:lnTo>
                <a:pt x="814" y="584"/>
              </a:lnTo>
              <a:lnTo>
                <a:pt x="817" y="587"/>
              </a:lnTo>
              <a:lnTo>
                <a:pt x="819" y="584"/>
              </a:lnTo>
              <a:lnTo>
                <a:pt x="821" y="584"/>
              </a:lnTo>
              <a:lnTo>
                <a:pt x="826" y="584"/>
              </a:lnTo>
              <a:lnTo>
                <a:pt x="828" y="584"/>
              </a:lnTo>
              <a:lnTo>
                <a:pt x="826" y="587"/>
              </a:lnTo>
              <a:lnTo>
                <a:pt x="828" y="589"/>
              </a:lnTo>
              <a:lnTo>
                <a:pt x="833" y="591"/>
              </a:lnTo>
              <a:lnTo>
                <a:pt x="836" y="596"/>
              </a:lnTo>
              <a:lnTo>
                <a:pt x="836" y="599"/>
              </a:lnTo>
              <a:lnTo>
                <a:pt x="836" y="601"/>
              </a:lnTo>
              <a:lnTo>
                <a:pt x="838" y="601"/>
              </a:lnTo>
              <a:lnTo>
                <a:pt x="838" y="599"/>
              </a:lnTo>
              <a:lnTo>
                <a:pt x="840" y="599"/>
              </a:lnTo>
              <a:lnTo>
                <a:pt x="843" y="599"/>
              </a:lnTo>
              <a:lnTo>
                <a:pt x="845" y="601"/>
              </a:lnTo>
              <a:lnTo>
                <a:pt x="847" y="601"/>
              </a:lnTo>
              <a:lnTo>
                <a:pt x="847" y="603"/>
              </a:lnTo>
              <a:lnTo>
                <a:pt x="845" y="603"/>
              </a:lnTo>
              <a:lnTo>
                <a:pt x="843" y="606"/>
              </a:lnTo>
              <a:lnTo>
                <a:pt x="840" y="606"/>
              </a:lnTo>
              <a:lnTo>
                <a:pt x="840" y="608"/>
              </a:lnTo>
              <a:lnTo>
                <a:pt x="843" y="608"/>
              </a:lnTo>
              <a:lnTo>
                <a:pt x="845" y="606"/>
              </a:lnTo>
              <a:lnTo>
                <a:pt x="850" y="606"/>
              </a:lnTo>
              <a:lnTo>
                <a:pt x="850" y="608"/>
              </a:lnTo>
              <a:lnTo>
                <a:pt x="852" y="613"/>
              </a:lnTo>
              <a:lnTo>
                <a:pt x="852" y="610"/>
              </a:lnTo>
              <a:lnTo>
                <a:pt x="852" y="608"/>
              </a:lnTo>
              <a:lnTo>
                <a:pt x="854" y="608"/>
              </a:lnTo>
              <a:lnTo>
                <a:pt x="857" y="608"/>
              </a:lnTo>
              <a:lnTo>
                <a:pt x="859" y="610"/>
              </a:lnTo>
              <a:lnTo>
                <a:pt x="862" y="615"/>
              </a:lnTo>
              <a:lnTo>
                <a:pt x="864" y="620"/>
              </a:lnTo>
              <a:lnTo>
                <a:pt x="866" y="622"/>
              </a:lnTo>
              <a:lnTo>
                <a:pt x="871" y="620"/>
              </a:lnTo>
              <a:lnTo>
                <a:pt x="873" y="615"/>
              </a:lnTo>
              <a:lnTo>
                <a:pt x="873" y="610"/>
              </a:lnTo>
              <a:lnTo>
                <a:pt x="873" y="608"/>
              </a:lnTo>
              <a:lnTo>
                <a:pt x="873" y="603"/>
              </a:lnTo>
              <a:lnTo>
                <a:pt x="871" y="599"/>
              </a:lnTo>
              <a:lnTo>
                <a:pt x="871" y="596"/>
              </a:lnTo>
              <a:lnTo>
                <a:pt x="871" y="591"/>
              </a:lnTo>
              <a:lnTo>
                <a:pt x="869" y="587"/>
              </a:lnTo>
              <a:lnTo>
                <a:pt x="873" y="582"/>
              </a:lnTo>
              <a:lnTo>
                <a:pt x="881" y="584"/>
              </a:lnTo>
              <a:lnTo>
                <a:pt x="883" y="587"/>
              </a:lnTo>
              <a:lnTo>
                <a:pt x="888" y="587"/>
              </a:lnTo>
              <a:lnTo>
                <a:pt x="890" y="584"/>
              </a:lnTo>
              <a:lnTo>
                <a:pt x="892" y="584"/>
              </a:lnTo>
              <a:lnTo>
                <a:pt x="895" y="587"/>
              </a:lnTo>
              <a:lnTo>
                <a:pt x="897" y="582"/>
              </a:lnTo>
              <a:lnTo>
                <a:pt x="902" y="582"/>
              </a:lnTo>
              <a:lnTo>
                <a:pt x="902" y="577"/>
              </a:lnTo>
              <a:lnTo>
                <a:pt x="897" y="570"/>
              </a:lnTo>
              <a:lnTo>
                <a:pt x="904" y="563"/>
              </a:lnTo>
              <a:lnTo>
                <a:pt x="904" y="554"/>
              </a:lnTo>
              <a:lnTo>
                <a:pt x="902" y="551"/>
              </a:lnTo>
              <a:lnTo>
                <a:pt x="899" y="549"/>
              </a:lnTo>
              <a:lnTo>
                <a:pt x="897" y="544"/>
              </a:lnTo>
              <a:lnTo>
                <a:pt x="892" y="544"/>
              </a:lnTo>
              <a:lnTo>
                <a:pt x="885" y="542"/>
              </a:lnTo>
              <a:lnTo>
                <a:pt x="881" y="539"/>
              </a:lnTo>
              <a:lnTo>
                <a:pt x="876" y="539"/>
              </a:lnTo>
              <a:lnTo>
                <a:pt x="871" y="539"/>
              </a:lnTo>
              <a:lnTo>
                <a:pt x="873" y="537"/>
              </a:lnTo>
              <a:lnTo>
                <a:pt x="876" y="532"/>
              </a:lnTo>
              <a:lnTo>
                <a:pt x="873" y="530"/>
              </a:lnTo>
              <a:lnTo>
                <a:pt x="871" y="525"/>
              </a:lnTo>
              <a:lnTo>
                <a:pt x="864" y="520"/>
              </a:lnTo>
              <a:lnTo>
                <a:pt x="871" y="516"/>
              </a:lnTo>
              <a:lnTo>
                <a:pt x="871" y="513"/>
              </a:lnTo>
              <a:lnTo>
                <a:pt x="873" y="506"/>
              </a:lnTo>
              <a:lnTo>
                <a:pt x="876" y="504"/>
              </a:lnTo>
              <a:lnTo>
                <a:pt x="881" y="504"/>
              </a:lnTo>
              <a:lnTo>
                <a:pt x="883" y="499"/>
              </a:lnTo>
              <a:lnTo>
                <a:pt x="883" y="494"/>
              </a:lnTo>
              <a:lnTo>
                <a:pt x="883" y="490"/>
              </a:lnTo>
              <a:lnTo>
                <a:pt x="881" y="492"/>
              </a:lnTo>
              <a:lnTo>
                <a:pt x="876" y="490"/>
              </a:lnTo>
              <a:lnTo>
                <a:pt x="878" y="485"/>
              </a:lnTo>
              <a:lnTo>
                <a:pt x="883" y="487"/>
              </a:lnTo>
              <a:lnTo>
                <a:pt x="883" y="483"/>
              </a:lnTo>
              <a:lnTo>
                <a:pt x="883" y="475"/>
              </a:lnTo>
              <a:lnTo>
                <a:pt x="883" y="473"/>
              </a:lnTo>
              <a:lnTo>
                <a:pt x="888" y="475"/>
              </a:lnTo>
              <a:lnTo>
                <a:pt x="890" y="475"/>
              </a:lnTo>
              <a:lnTo>
                <a:pt x="892" y="473"/>
              </a:lnTo>
              <a:lnTo>
                <a:pt x="892" y="471"/>
              </a:lnTo>
              <a:lnTo>
                <a:pt x="895" y="471"/>
              </a:lnTo>
              <a:lnTo>
                <a:pt x="897" y="473"/>
              </a:lnTo>
              <a:lnTo>
                <a:pt x="899" y="475"/>
              </a:lnTo>
              <a:lnTo>
                <a:pt x="902" y="473"/>
              </a:lnTo>
              <a:lnTo>
                <a:pt x="904" y="473"/>
              </a:lnTo>
              <a:lnTo>
                <a:pt x="904" y="475"/>
              </a:lnTo>
              <a:lnTo>
                <a:pt x="907" y="475"/>
              </a:lnTo>
              <a:lnTo>
                <a:pt x="909" y="475"/>
              </a:lnTo>
              <a:lnTo>
                <a:pt x="909" y="473"/>
              </a:lnTo>
              <a:lnTo>
                <a:pt x="914" y="473"/>
              </a:lnTo>
              <a:lnTo>
                <a:pt x="918" y="473"/>
              </a:lnTo>
              <a:lnTo>
                <a:pt x="918" y="475"/>
              </a:lnTo>
              <a:lnTo>
                <a:pt x="921" y="475"/>
              </a:lnTo>
              <a:lnTo>
                <a:pt x="923" y="475"/>
              </a:lnTo>
              <a:lnTo>
                <a:pt x="925" y="475"/>
              </a:lnTo>
              <a:lnTo>
                <a:pt x="925" y="475"/>
              </a:lnTo>
              <a:lnTo>
                <a:pt x="925" y="480"/>
              </a:lnTo>
              <a:lnTo>
                <a:pt x="925" y="483"/>
              </a:lnTo>
              <a:lnTo>
                <a:pt x="925" y="487"/>
              </a:lnTo>
              <a:lnTo>
                <a:pt x="930" y="490"/>
              </a:lnTo>
              <a:lnTo>
                <a:pt x="935" y="492"/>
              </a:lnTo>
              <a:lnTo>
                <a:pt x="937" y="490"/>
              </a:lnTo>
              <a:lnTo>
                <a:pt x="940" y="490"/>
              </a:lnTo>
              <a:lnTo>
                <a:pt x="940" y="492"/>
              </a:lnTo>
              <a:lnTo>
                <a:pt x="940" y="494"/>
              </a:lnTo>
              <a:lnTo>
                <a:pt x="942" y="497"/>
              </a:lnTo>
              <a:lnTo>
                <a:pt x="944" y="497"/>
              </a:lnTo>
              <a:lnTo>
                <a:pt x="952" y="494"/>
              </a:lnTo>
              <a:lnTo>
                <a:pt x="954" y="497"/>
              </a:lnTo>
              <a:lnTo>
                <a:pt x="961" y="499"/>
              </a:lnTo>
              <a:lnTo>
                <a:pt x="963" y="499"/>
              </a:lnTo>
              <a:lnTo>
                <a:pt x="966" y="504"/>
              </a:lnTo>
              <a:lnTo>
                <a:pt x="966" y="506"/>
              </a:lnTo>
              <a:lnTo>
                <a:pt x="966" y="509"/>
              </a:lnTo>
              <a:lnTo>
                <a:pt x="968" y="511"/>
              </a:lnTo>
              <a:lnTo>
                <a:pt x="973" y="516"/>
              </a:lnTo>
              <a:lnTo>
                <a:pt x="980" y="518"/>
              </a:lnTo>
              <a:lnTo>
                <a:pt x="980" y="516"/>
              </a:lnTo>
              <a:lnTo>
                <a:pt x="985" y="516"/>
              </a:lnTo>
              <a:lnTo>
                <a:pt x="987" y="518"/>
              </a:lnTo>
              <a:lnTo>
                <a:pt x="992" y="520"/>
              </a:lnTo>
              <a:lnTo>
                <a:pt x="997" y="525"/>
              </a:lnTo>
              <a:lnTo>
                <a:pt x="1001" y="528"/>
              </a:lnTo>
              <a:lnTo>
                <a:pt x="1008" y="528"/>
              </a:lnTo>
              <a:lnTo>
                <a:pt x="1011" y="530"/>
              </a:lnTo>
              <a:lnTo>
                <a:pt x="1015" y="532"/>
              </a:lnTo>
              <a:lnTo>
                <a:pt x="1015" y="537"/>
              </a:lnTo>
              <a:lnTo>
                <a:pt x="1011" y="539"/>
              </a:lnTo>
              <a:lnTo>
                <a:pt x="1011" y="546"/>
              </a:lnTo>
              <a:lnTo>
                <a:pt x="1015" y="554"/>
              </a:lnTo>
              <a:lnTo>
                <a:pt x="1015" y="561"/>
              </a:lnTo>
              <a:lnTo>
                <a:pt x="1013" y="565"/>
              </a:lnTo>
              <a:lnTo>
                <a:pt x="1004" y="568"/>
              </a:lnTo>
              <a:lnTo>
                <a:pt x="1001" y="573"/>
              </a:lnTo>
              <a:lnTo>
                <a:pt x="1001" y="575"/>
              </a:lnTo>
              <a:lnTo>
                <a:pt x="1004" y="580"/>
              </a:lnTo>
              <a:lnTo>
                <a:pt x="1004" y="584"/>
              </a:lnTo>
              <a:lnTo>
                <a:pt x="1001" y="587"/>
              </a:lnTo>
              <a:lnTo>
                <a:pt x="1004" y="591"/>
              </a:lnTo>
              <a:lnTo>
                <a:pt x="1006" y="591"/>
              </a:lnTo>
              <a:lnTo>
                <a:pt x="1008" y="596"/>
              </a:lnTo>
              <a:lnTo>
                <a:pt x="1008" y="599"/>
              </a:lnTo>
              <a:lnTo>
                <a:pt x="1008" y="603"/>
              </a:lnTo>
              <a:lnTo>
                <a:pt x="1008" y="608"/>
              </a:lnTo>
              <a:lnTo>
                <a:pt x="1011" y="610"/>
              </a:lnTo>
              <a:lnTo>
                <a:pt x="1011" y="613"/>
              </a:lnTo>
              <a:lnTo>
                <a:pt x="1008" y="615"/>
              </a:lnTo>
              <a:lnTo>
                <a:pt x="1006" y="615"/>
              </a:lnTo>
              <a:lnTo>
                <a:pt x="1004" y="615"/>
              </a:lnTo>
              <a:lnTo>
                <a:pt x="1001" y="617"/>
              </a:lnTo>
              <a:lnTo>
                <a:pt x="999" y="617"/>
              </a:lnTo>
              <a:lnTo>
                <a:pt x="997" y="617"/>
              </a:lnTo>
              <a:lnTo>
                <a:pt x="992" y="617"/>
              </a:lnTo>
              <a:lnTo>
                <a:pt x="989" y="620"/>
              </a:lnTo>
              <a:lnTo>
                <a:pt x="987" y="620"/>
              </a:lnTo>
              <a:lnTo>
                <a:pt x="985" y="617"/>
              </a:lnTo>
              <a:lnTo>
                <a:pt x="985" y="615"/>
              </a:lnTo>
              <a:lnTo>
                <a:pt x="982" y="615"/>
              </a:lnTo>
              <a:lnTo>
                <a:pt x="978" y="617"/>
              </a:lnTo>
              <a:lnTo>
                <a:pt x="975" y="617"/>
              </a:lnTo>
              <a:lnTo>
                <a:pt x="973" y="620"/>
              </a:lnTo>
              <a:lnTo>
                <a:pt x="970" y="622"/>
              </a:lnTo>
              <a:lnTo>
                <a:pt x="968" y="622"/>
              </a:lnTo>
              <a:lnTo>
                <a:pt x="966" y="622"/>
              </a:lnTo>
              <a:lnTo>
                <a:pt x="966" y="620"/>
              </a:lnTo>
              <a:lnTo>
                <a:pt x="966" y="620"/>
              </a:lnTo>
              <a:lnTo>
                <a:pt x="963" y="620"/>
              </a:lnTo>
              <a:lnTo>
                <a:pt x="961" y="617"/>
              </a:lnTo>
              <a:lnTo>
                <a:pt x="959" y="617"/>
              </a:lnTo>
              <a:lnTo>
                <a:pt x="956" y="615"/>
              </a:lnTo>
              <a:lnTo>
                <a:pt x="954" y="615"/>
              </a:lnTo>
              <a:lnTo>
                <a:pt x="954" y="620"/>
              </a:lnTo>
              <a:lnTo>
                <a:pt x="949" y="622"/>
              </a:lnTo>
              <a:lnTo>
                <a:pt x="949" y="625"/>
              </a:lnTo>
              <a:lnTo>
                <a:pt x="952" y="627"/>
              </a:lnTo>
              <a:lnTo>
                <a:pt x="954" y="632"/>
              </a:lnTo>
              <a:lnTo>
                <a:pt x="956" y="636"/>
              </a:lnTo>
              <a:lnTo>
                <a:pt x="959" y="639"/>
              </a:lnTo>
              <a:lnTo>
                <a:pt x="959" y="641"/>
              </a:lnTo>
              <a:lnTo>
                <a:pt x="961" y="641"/>
              </a:lnTo>
              <a:lnTo>
                <a:pt x="959" y="644"/>
              </a:lnTo>
              <a:lnTo>
                <a:pt x="956" y="644"/>
              </a:lnTo>
              <a:lnTo>
                <a:pt x="952" y="644"/>
              </a:lnTo>
              <a:lnTo>
                <a:pt x="949" y="646"/>
              </a:lnTo>
              <a:lnTo>
                <a:pt x="947" y="646"/>
              </a:lnTo>
              <a:lnTo>
                <a:pt x="947" y="644"/>
              </a:lnTo>
              <a:lnTo>
                <a:pt x="944" y="644"/>
              </a:lnTo>
              <a:lnTo>
                <a:pt x="942" y="644"/>
              </a:lnTo>
              <a:lnTo>
                <a:pt x="940" y="644"/>
              </a:lnTo>
              <a:lnTo>
                <a:pt x="940" y="646"/>
              </a:lnTo>
              <a:lnTo>
                <a:pt x="937" y="646"/>
              </a:lnTo>
              <a:lnTo>
                <a:pt x="937" y="646"/>
              </a:lnTo>
              <a:lnTo>
                <a:pt x="940" y="646"/>
              </a:lnTo>
              <a:lnTo>
                <a:pt x="937" y="648"/>
              </a:lnTo>
              <a:lnTo>
                <a:pt x="935" y="646"/>
              </a:lnTo>
              <a:lnTo>
                <a:pt x="930" y="646"/>
              </a:lnTo>
              <a:lnTo>
                <a:pt x="923" y="646"/>
              </a:lnTo>
              <a:lnTo>
                <a:pt x="921" y="648"/>
              </a:lnTo>
              <a:lnTo>
                <a:pt x="916" y="648"/>
              </a:lnTo>
              <a:lnTo>
                <a:pt x="914" y="646"/>
              </a:lnTo>
              <a:lnTo>
                <a:pt x="914" y="646"/>
              </a:lnTo>
              <a:lnTo>
                <a:pt x="911" y="646"/>
              </a:lnTo>
              <a:lnTo>
                <a:pt x="909" y="644"/>
              </a:lnTo>
              <a:lnTo>
                <a:pt x="911" y="641"/>
              </a:lnTo>
              <a:lnTo>
                <a:pt x="909" y="639"/>
              </a:lnTo>
              <a:lnTo>
                <a:pt x="907" y="636"/>
              </a:lnTo>
              <a:lnTo>
                <a:pt x="902" y="632"/>
              </a:lnTo>
              <a:lnTo>
                <a:pt x="897" y="634"/>
              </a:lnTo>
              <a:lnTo>
                <a:pt x="892" y="634"/>
              </a:lnTo>
              <a:lnTo>
                <a:pt x="888" y="634"/>
              </a:lnTo>
              <a:lnTo>
                <a:pt x="878" y="636"/>
              </a:lnTo>
              <a:lnTo>
                <a:pt x="876" y="636"/>
              </a:lnTo>
              <a:lnTo>
                <a:pt x="873" y="639"/>
              </a:lnTo>
              <a:lnTo>
                <a:pt x="873" y="644"/>
              </a:lnTo>
              <a:lnTo>
                <a:pt x="876" y="646"/>
              </a:lnTo>
              <a:lnTo>
                <a:pt x="878" y="648"/>
              </a:lnTo>
              <a:lnTo>
                <a:pt x="878" y="653"/>
              </a:lnTo>
              <a:lnTo>
                <a:pt x="878" y="655"/>
              </a:lnTo>
              <a:lnTo>
                <a:pt x="878" y="658"/>
              </a:lnTo>
              <a:lnTo>
                <a:pt x="876" y="658"/>
              </a:lnTo>
              <a:lnTo>
                <a:pt x="871" y="660"/>
              </a:lnTo>
              <a:lnTo>
                <a:pt x="869" y="662"/>
              </a:lnTo>
              <a:lnTo>
                <a:pt x="869" y="665"/>
              </a:lnTo>
              <a:lnTo>
                <a:pt x="866" y="667"/>
              </a:lnTo>
              <a:lnTo>
                <a:pt x="864" y="672"/>
              </a:lnTo>
              <a:lnTo>
                <a:pt x="866" y="674"/>
              </a:lnTo>
              <a:lnTo>
                <a:pt x="869" y="677"/>
              </a:lnTo>
              <a:lnTo>
                <a:pt x="871" y="679"/>
              </a:lnTo>
              <a:lnTo>
                <a:pt x="873" y="679"/>
              </a:lnTo>
              <a:lnTo>
                <a:pt x="876" y="679"/>
              </a:lnTo>
              <a:lnTo>
                <a:pt x="878" y="681"/>
              </a:lnTo>
              <a:lnTo>
                <a:pt x="878" y="684"/>
              </a:lnTo>
              <a:lnTo>
                <a:pt x="883" y="686"/>
              </a:lnTo>
              <a:lnTo>
                <a:pt x="885" y="689"/>
              </a:lnTo>
              <a:lnTo>
                <a:pt x="885" y="691"/>
              </a:lnTo>
              <a:lnTo>
                <a:pt x="885" y="693"/>
              </a:lnTo>
              <a:lnTo>
                <a:pt x="885" y="698"/>
              </a:lnTo>
              <a:lnTo>
                <a:pt x="883" y="698"/>
              </a:lnTo>
              <a:lnTo>
                <a:pt x="878" y="698"/>
              </a:lnTo>
              <a:lnTo>
                <a:pt x="876" y="700"/>
              </a:lnTo>
              <a:lnTo>
                <a:pt x="881" y="703"/>
              </a:lnTo>
              <a:lnTo>
                <a:pt x="883" y="705"/>
              </a:lnTo>
              <a:lnTo>
                <a:pt x="883" y="707"/>
              </a:lnTo>
              <a:lnTo>
                <a:pt x="881" y="707"/>
              </a:lnTo>
              <a:lnTo>
                <a:pt x="876" y="707"/>
              </a:lnTo>
              <a:lnTo>
                <a:pt x="873" y="712"/>
              </a:lnTo>
              <a:lnTo>
                <a:pt x="871" y="719"/>
              </a:lnTo>
              <a:lnTo>
                <a:pt x="873" y="722"/>
              </a:lnTo>
              <a:lnTo>
                <a:pt x="871" y="724"/>
              </a:lnTo>
              <a:lnTo>
                <a:pt x="871" y="726"/>
              </a:lnTo>
              <a:lnTo>
                <a:pt x="873" y="726"/>
              </a:lnTo>
              <a:lnTo>
                <a:pt x="873" y="729"/>
              </a:lnTo>
              <a:lnTo>
                <a:pt x="873" y="736"/>
              </a:lnTo>
              <a:lnTo>
                <a:pt x="876" y="741"/>
              </a:lnTo>
              <a:lnTo>
                <a:pt x="878" y="743"/>
              </a:lnTo>
              <a:lnTo>
                <a:pt x="881" y="748"/>
              </a:lnTo>
              <a:lnTo>
                <a:pt x="881" y="750"/>
              </a:lnTo>
              <a:lnTo>
                <a:pt x="881" y="752"/>
              </a:lnTo>
              <a:lnTo>
                <a:pt x="878" y="755"/>
              </a:lnTo>
              <a:lnTo>
                <a:pt x="876" y="755"/>
              </a:lnTo>
              <a:lnTo>
                <a:pt x="873" y="755"/>
              </a:lnTo>
              <a:lnTo>
                <a:pt x="871" y="752"/>
              </a:lnTo>
              <a:lnTo>
                <a:pt x="871" y="748"/>
              </a:lnTo>
              <a:lnTo>
                <a:pt x="869" y="748"/>
              </a:lnTo>
              <a:lnTo>
                <a:pt x="866" y="750"/>
              </a:lnTo>
              <a:lnTo>
                <a:pt x="862" y="750"/>
              </a:lnTo>
              <a:lnTo>
                <a:pt x="859" y="752"/>
              </a:lnTo>
              <a:lnTo>
                <a:pt x="854" y="752"/>
              </a:lnTo>
              <a:lnTo>
                <a:pt x="852" y="750"/>
              </a:lnTo>
              <a:lnTo>
                <a:pt x="847" y="748"/>
              </a:lnTo>
              <a:lnTo>
                <a:pt x="843" y="750"/>
              </a:lnTo>
              <a:lnTo>
                <a:pt x="840" y="752"/>
              </a:lnTo>
              <a:lnTo>
                <a:pt x="838" y="755"/>
              </a:lnTo>
              <a:lnTo>
                <a:pt x="836" y="757"/>
              </a:lnTo>
              <a:lnTo>
                <a:pt x="836" y="760"/>
              </a:lnTo>
              <a:lnTo>
                <a:pt x="836" y="762"/>
              </a:lnTo>
              <a:lnTo>
                <a:pt x="831" y="764"/>
              </a:lnTo>
              <a:lnTo>
                <a:pt x="828" y="764"/>
              </a:lnTo>
              <a:lnTo>
                <a:pt x="831" y="769"/>
              </a:lnTo>
              <a:lnTo>
                <a:pt x="831" y="771"/>
              </a:lnTo>
              <a:lnTo>
                <a:pt x="836" y="774"/>
              </a:lnTo>
              <a:lnTo>
                <a:pt x="843" y="776"/>
              </a:lnTo>
              <a:lnTo>
                <a:pt x="845" y="778"/>
              </a:lnTo>
              <a:lnTo>
                <a:pt x="845" y="781"/>
              </a:lnTo>
              <a:lnTo>
                <a:pt x="843" y="781"/>
              </a:lnTo>
              <a:lnTo>
                <a:pt x="840" y="783"/>
              </a:lnTo>
              <a:lnTo>
                <a:pt x="843" y="790"/>
              </a:lnTo>
              <a:lnTo>
                <a:pt x="840" y="795"/>
              </a:lnTo>
              <a:lnTo>
                <a:pt x="838" y="800"/>
              </a:lnTo>
              <a:lnTo>
                <a:pt x="833" y="800"/>
              </a:lnTo>
              <a:lnTo>
                <a:pt x="826" y="802"/>
              </a:lnTo>
              <a:lnTo>
                <a:pt x="821" y="805"/>
              </a:lnTo>
              <a:lnTo>
                <a:pt x="817" y="805"/>
              </a:lnTo>
              <a:lnTo>
                <a:pt x="812" y="802"/>
              </a:lnTo>
              <a:lnTo>
                <a:pt x="807" y="802"/>
              </a:lnTo>
              <a:lnTo>
                <a:pt x="805" y="807"/>
              </a:lnTo>
              <a:lnTo>
                <a:pt x="807" y="812"/>
              </a:lnTo>
              <a:lnTo>
                <a:pt x="810" y="814"/>
              </a:lnTo>
              <a:lnTo>
                <a:pt x="802" y="816"/>
              </a:lnTo>
              <a:lnTo>
                <a:pt x="798" y="821"/>
              </a:lnTo>
              <a:lnTo>
                <a:pt x="795" y="819"/>
              </a:lnTo>
              <a:lnTo>
                <a:pt x="788" y="823"/>
              </a:lnTo>
              <a:lnTo>
                <a:pt x="783" y="821"/>
              </a:lnTo>
              <a:lnTo>
                <a:pt x="776" y="823"/>
              </a:lnTo>
              <a:lnTo>
                <a:pt x="772" y="819"/>
              </a:lnTo>
              <a:lnTo>
                <a:pt x="765" y="821"/>
              </a:lnTo>
              <a:lnTo>
                <a:pt x="760" y="816"/>
              </a:lnTo>
              <a:lnTo>
                <a:pt x="757" y="816"/>
              </a:lnTo>
              <a:lnTo>
                <a:pt x="755" y="816"/>
              </a:lnTo>
              <a:lnTo>
                <a:pt x="753" y="816"/>
              </a:lnTo>
              <a:lnTo>
                <a:pt x="746" y="814"/>
              </a:lnTo>
              <a:lnTo>
                <a:pt x="741" y="812"/>
              </a:lnTo>
              <a:lnTo>
                <a:pt x="738" y="807"/>
              </a:lnTo>
              <a:lnTo>
                <a:pt x="736" y="802"/>
              </a:lnTo>
              <a:lnTo>
                <a:pt x="738" y="797"/>
              </a:lnTo>
              <a:lnTo>
                <a:pt x="741" y="800"/>
              </a:lnTo>
              <a:lnTo>
                <a:pt x="743" y="795"/>
              </a:lnTo>
              <a:lnTo>
                <a:pt x="741" y="793"/>
              </a:lnTo>
              <a:lnTo>
                <a:pt x="738" y="790"/>
              </a:lnTo>
              <a:lnTo>
                <a:pt x="741" y="786"/>
              </a:lnTo>
              <a:lnTo>
                <a:pt x="738" y="778"/>
              </a:lnTo>
              <a:lnTo>
                <a:pt x="738" y="771"/>
              </a:lnTo>
              <a:lnTo>
                <a:pt x="743" y="771"/>
              </a:lnTo>
              <a:lnTo>
                <a:pt x="743" y="769"/>
              </a:lnTo>
              <a:lnTo>
                <a:pt x="738" y="769"/>
              </a:lnTo>
              <a:lnTo>
                <a:pt x="738" y="769"/>
              </a:lnTo>
              <a:lnTo>
                <a:pt x="736" y="764"/>
              </a:lnTo>
              <a:lnTo>
                <a:pt x="731" y="762"/>
              </a:lnTo>
              <a:lnTo>
                <a:pt x="729" y="760"/>
              </a:lnTo>
              <a:lnTo>
                <a:pt x="729" y="755"/>
              </a:lnTo>
              <a:lnTo>
                <a:pt x="729" y="750"/>
              </a:lnTo>
              <a:lnTo>
                <a:pt x="720" y="743"/>
              </a:lnTo>
              <a:lnTo>
                <a:pt x="717" y="743"/>
              </a:lnTo>
              <a:lnTo>
                <a:pt x="710" y="743"/>
              </a:lnTo>
              <a:lnTo>
                <a:pt x="705" y="743"/>
              </a:lnTo>
              <a:lnTo>
                <a:pt x="703" y="743"/>
              </a:lnTo>
              <a:lnTo>
                <a:pt x="696" y="743"/>
              </a:lnTo>
              <a:lnTo>
                <a:pt x="691" y="741"/>
              </a:lnTo>
              <a:lnTo>
                <a:pt x="686" y="743"/>
              </a:lnTo>
              <a:lnTo>
                <a:pt x="684" y="738"/>
              </a:lnTo>
              <a:lnTo>
                <a:pt x="684" y="731"/>
              </a:lnTo>
              <a:lnTo>
                <a:pt x="682" y="731"/>
              </a:lnTo>
              <a:lnTo>
                <a:pt x="682" y="734"/>
              </a:lnTo>
              <a:lnTo>
                <a:pt x="679" y="738"/>
              </a:lnTo>
              <a:lnTo>
                <a:pt x="675" y="736"/>
              </a:lnTo>
              <a:lnTo>
                <a:pt x="665" y="734"/>
              </a:lnTo>
              <a:lnTo>
                <a:pt x="665" y="731"/>
              </a:lnTo>
              <a:lnTo>
                <a:pt x="665" y="729"/>
              </a:lnTo>
              <a:lnTo>
                <a:pt x="665" y="724"/>
              </a:lnTo>
              <a:lnTo>
                <a:pt x="660" y="719"/>
              </a:lnTo>
              <a:lnTo>
                <a:pt x="663" y="715"/>
              </a:lnTo>
              <a:lnTo>
                <a:pt x="665" y="710"/>
              </a:lnTo>
              <a:lnTo>
                <a:pt x="663" y="705"/>
              </a:lnTo>
              <a:lnTo>
                <a:pt x="658" y="703"/>
              </a:lnTo>
              <a:lnTo>
                <a:pt x="656" y="703"/>
              </a:lnTo>
              <a:lnTo>
                <a:pt x="653" y="703"/>
              </a:lnTo>
              <a:lnTo>
                <a:pt x="651" y="698"/>
              </a:lnTo>
              <a:lnTo>
                <a:pt x="649" y="696"/>
              </a:lnTo>
              <a:lnTo>
                <a:pt x="646" y="696"/>
              </a:lnTo>
              <a:lnTo>
                <a:pt x="644" y="698"/>
              </a:lnTo>
              <a:lnTo>
                <a:pt x="639" y="696"/>
              </a:lnTo>
              <a:lnTo>
                <a:pt x="637" y="698"/>
              </a:lnTo>
              <a:lnTo>
                <a:pt x="634" y="700"/>
              </a:lnTo>
              <a:lnTo>
                <a:pt x="634" y="703"/>
              </a:lnTo>
              <a:lnTo>
                <a:pt x="627" y="705"/>
              </a:lnTo>
              <a:lnTo>
                <a:pt x="630" y="707"/>
              </a:lnTo>
              <a:lnTo>
                <a:pt x="630" y="710"/>
              </a:lnTo>
              <a:lnTo>
                <a:pt x="625" y="710"/>
              </a:lnTo>
              <a:lnTo>
                <a:pt x="623" y="712"/>
              </a:lnTo>
              <a:lnTo>
                <a:pt x="620" y="710"/>
              </a:lnTo>
              <a:lnTo>
                <a:pt x="618" y="710"/>
              </a:lnTo>
              <a:lnTo>
                <a:pt x="615" y="712"/>
              </a:lnTo>
              <a:lnTo>
                <a:pt x="613" y="715"/>
              </a:lnTo>
              <a:lnTo>
                <a:pt x="611" y="715"/>
              </a:lnTo>
              <a:lnTo>
                <a:pt x="608" y="717"/>
              </a:lnTo>
              <a:lnTo>
                <a:pt x="606" y="717"/>
              </a:lnTo>
              <a:lnTo>
                <a:pt x="601" y="719"/>
              </a:lnTo>
              <a:lnTo>
                <a:pt x="599" y="722"/>
              </a:lnTo>
              <a:lnTo>
                <a:pt x="601" y="724"/>
              </a:lnTo>
              <a:lnTo>
                <a:pt x="604" y="726"/>
              </a:lnTo>
              <a:lnTo>
                <a:pt x="604" y="729"/>
              </a:lnTo>
              <a:lnTo>
                <a:pt x="606" y="729"/>
              </a:lnTo>
              <a:lnTo>
                <a:pt x="606" y="731"/>
              </a:lnTo>
              <a:lnTo>
                <a:pt x="606" y="734"/>
              </a:lnTo>
              <a:lnTo>
                <a:pt x="608" y="734"/>
              </a:lnTo>
              <a:lnTo>
                <a:pt x="608" y="736"/>
              </a:lnTo>
              <a:lnTo>
                <a:pt x="608" y="738"/>
              </a:lnTo>
              <a:lnTo>
                <a:pt x="608" y="741"/>
              </a:lnTo>
              <a:lnTo>
                <a:pt x="611" y="741"/>
              </a:lnTo>
              <a:lnTo>
                <a:pt x="611" y="748"/>
              </a:lnTo>
              <a:lnTo>
                <a:pt x="613" y="748"/>
              </a:lnTo>
              <a:lnTo>
                <a:pt x="615" y="750"/>
              </a:lnTo>
              <a:lnTo>
                <a:pt x="620" y="752"/>
              </a:lnTo>
              <a:lnTo>
                <a:pt x="620" y="755"/>
              </a:lnTo>
              <a:lnTo>
                <a:pt x="620" y="757"/>
              </a:lnTo>
              <a:lnTo>
                <a:pt x="620" y="760"/>
              </a:lnTo>
              <a:lnTo>
                <a:pt x="620" y="760"/>
              </a:lnTo>
              <a:lnTo>
                <a:pt x="618" y="760"/>
              </a:lnTo>
              <a:lnTo>
                <a:pt x="615" y="764"/>
              </a:lnTo>
              <a:lnTo>
                <a:pt x="613" y="764"/>
              </a:lnTo>
              <a:lnTo>
                <a:pt x="611" y="762"/>
              </a:lnTo>
              <a:lnTo>
                <a:pt x="608" y="762"/>
              </a:lnTo>
              <a:lnTo>
                <a:pt x="606" y="764"/>
              </a:lnTo>
              <a:lnTo>
                <a:pt x="604" y="767"/>
              </a:lnTo>
              <a:lnTo>
                <a:pt x="604" y="769"/>
              </a:lnTo>
              <a:lnTo>
                <a:pt x="604" y="774"/>
              </a:lnTo>
              <a:lnTo>
                <a:pt x="601" y="774"/>
              </a:lnTo>
              <a:lnTo>
                <a:pt x="599" y="771"/>
              </a:lnTo>
              <a:lnTo>
                <a:pt x="596" y="771"/>
              </a:lnTo>
              <a:lnTo>
                <a:pt x="596" y="774"/>
              </a:lnTo>
              <a:lnTo>
                <a:pt x="594" y="776"/>
              </a:lnTo>
              <a:lnTo>
                <a:pt x="592" y="778"/>
              </a:lnTo>
              <a:lnTo>
                <a:pt x="589" y="778"/>
              </a:lnTo>
              <a:lnTo>
                <a:pt x="587" y="783"/>
              </a:lnTo>
              <a:lnTo>
                <a:pt x="585" y="786"/>
              </a:lnTo>
              <a:lnTo>
                <a:pt x="582" y="783"/>
              </a:lnTo>
              <a:lnTo>
                <a:pt x="580" y="778"/>
              </a:lnTo>
              <a:lnTo>
                <a:pt x="578" y="776"/>
              </a:lnTo>
              <a:lnTo>
                <a:pt x="578" y="774"/>
              </a:lnTo>
              <a:lnTo>
                <a:pt x="582" y="771"/>
              </a:lnTo>
              <a:lnTo>
                <a:pt x="585" y="769"/>
              </a:lnTo>
              <a:lnTo>
                <a:pt x="585" y="764"/>
              </a:lnTo>
              <a:lnTo>
                <a:pt x="585" y="760"/>
              </a:lnTo>
              <a:lnTo>
                <a:pt x="582" y="757"/>
              </a:lnTo>
              <a:lnTo>
                <a:pt x="582" y="752"/>
              </a:lnTo>
              <a:lnTo>
                <a:pt x="582" y="750"/>
              </a:lnTo>
              <a:lnTo>
                <a:pt x="580" y="748"/>
              </a:lnTo>
              <a:lnTo>
                <a:pt x="578" y="745"/>
              </a:lnTo>
              <a:lnTo>
                <a:pt x="578" y="748"/>
              </a:lnTo>
              <a:lnTo>
                <a:pt x="575" y="750"/>
              </a:lnTo>
              <a:lnTo>
                <a:pt x="575" y="755"/>
              </a:lnTo>
              <a:lnTo>
                <a:pt x="573" y="755"/>
              </a:lnTo>
              <a:lnTo>
                <a:pt x="568" y="757"/>
              </a:lnTo>
              <a:lnTo>
                <a:pt x="566" y="757"/>
              </a:lnTo>
              <a:lnTo>
                <a:pt x="566" y="757"/>
              </a:lnTo>
              <a:lnTo>
                <a:pt x="563" y="755"/>
              </a:lnTo>
              <a:lnTo>
                <a:pt x="566" y="750"/>
              </a:lnTo>
              <a:lnTo>
                <a:pt x="563" y="750"/>
              </a:lnTo>
              <a:lnTo>
                <a:pt x="563" y="743"/>
              </a:lnTo>
              <a:lnTo>
                <a:pt x="563" y="741"/>
              </a:lnTo>
              <a:lnTo>
                <a:pt x="561" y="741"/>
              </a:lnTo>
              <a:lnTo>
                <a:pt x="559" y="741"/>
              </a:lnTo>
              <a:lnTo>
                <a:pt x="556" y="743"/>
              </a:lnTo>
              <a:lnTo>
                <a:pt x="554" y="743"/>
              </a:lnTo>
              <a:lnTo>
                <a:pt x="551" y="743"/>
              </a:lnTo>
              <a:lnTo>
                <a:pt x="547" y="743"/>
              </a:lnTo>
              <a:lnTo>
                <a:pt x="544" y="743"/>
              </a:lnTo>
              <a:lnTo>
                <a:pt x="542" y="743"/>
              </a:lnTo>
              <a:lnTo>
                <a:pt x="535" y="743"/>
              </a:lnTo>
              <a:lnTo>
                <a:pt x="537" y="741"/>
              </a:lnTo>
              <a:lnTo>
                <a:pt x="537" y="736"/>
              </a:lnTo>
              <a:lnTo>
                <a:pt x="537" y="734"/>
              </a:lnTo>
              <a:lnTo>
                <a:pt x="535" y="731"/>
              </a:lnTo>
              <a:lnTo>
                <a:pt x="528" y="726"/>
              </a:lnTo>
              <a:lnTo>
                <a:pt x="523" y="722"/>
              </a:lnTo>
              <a:lnTo>
                <a:pt x="518" y="715"/>
              </a:lnTo>
              <a:lnTo>
                <a:pt x="516" y="710"/>
              </a:lnTo>
              <a:lnTo>
                <a:pt x="514" y="703"/>
              </a:lnTo>
              <a:lnTo>
                <a:pt x="514" y="698"/>
              </a:lnTo>
              <a:lnTo>
                <a:pt x="514" y="691"/>
              </a:lnTo>
              <a:lnTo>
                <a:pt x="518" y="691"/>
              </a:lnTo>
              <a:lnTo>
                <a:pt x="525" y="689"/>
              </a:lnTo>
              <a:lnTo>
                <a:pt x="528" y="691"/>
              </a:lnTo>
              <a:lnTo>
                <a:pt x="540" y="693"/>
              </a:lnTo>
              <a:lnTo>
                <a:pt x="540" y="696"/>
              </a:lnTo>
              <a:lnTo>
                <a:pt x="544" y="698"/>
              </a:lnTo>
              <a:lnTo>
                <a:pt x="547" y="698"/>
              </a:lnTo>
              <a:lnTo>
                <a:pt x="549" y="700"/>
              </a:lnTo>
              <a:lnTo>
                <a:pt x="554" y="700"/>
              </a:lnTo>
              <a:lnTo>
                <a:pt x="559" y="703"/>
              </a:lnTo>
              <a:lnTo>
                <a:pt x="561" y="703"/>
              </a:lnTo>
              <a:lnTo>
                <a:pt x="566" y="705"/>
              </a:lnTo>
              <a:lnTo>
                <a:pt x="566" y="705"/>
              </a:lnTo>
              <a:lnTo>
                <a:pt x="566" y="707"/>
              </a:lnTo>
              <a:lnTo>
                <a:pt x="568" y="710"/>
              </a:lnTo>
              <a:lnTo>
                <a:pt x="570" y="710"/>
              </a:lnTo>
              <a:lnTo>
                <a:pt x="573" y="712"/>
              </a:lnTo>
              <a:lnTo>
                <a:pt x="575" y="715"/>
              </a:lnTo>
              <a:lnTo>
                <a:pt x="578" y="712"/>
              </a:lnTo>
              <a:lnTo>
                <a:pt x="580" y="710"/>
              </a:lnTo>
              <a:lnTo>
                <a:pt x="582" y="705"/>
              </a:lnTo>
              <a:lnTo>
                <a:pt x="585" y="705"/>
              </a:lnTo>
              <a:lnTo>
                <a:pt x="587" y="707"/>
              </a:lnTo>
              <a:lnTo>
                <a:pt x="589" y="707"/>
              </a:lnTo>
              <a:lnTo>
                <a:pt x="589" y="705"/>
              </a:lnTo>
              <a:lnTo>
                <a:pt x="589" y="703"/>
              </a:lnTo>
              <a:lnTo>
                <a:pt x="592" y="703"/>
              </a:lnTo>
              <a:lnTo>
                <a:pt x="592" y="700"/>
              </a:lnTo>
              <a:lnTo>
                <a:pt x="594" y="696"/>
              </a:lnTo>
              <a:lnTo>
                <a:pt x="599" y="698"/>
              </a:lnTo>
              <a:lnTo>
                <a:pt x="601" y="696"/>
              </a:lnTo>
              <a:lnTo>
                <a:pt x="601" y="693"/>
              </a:lnTo>
              <a:lnTo>
                <a:pt x="599" y="693"/>
              </a:lnTo>
              <a:lnTo>
                <a:pt x="604" y="691"/>
              </a:lnTo>
              <a:lnTo>
                <a:pt x="604" y="689"/>
              </a:lnTo>
              <a:lnTo>
                <a:pt x="601" y="684"/>
              </a:lnTo>
              <a:lnTo>
                <a:pt x="601" y="679"/>
              </a:lnTo>
              <a:lnTo>
                <a:pt x="596" y="677"/>
              </a:lnTo>
              <a:lnTo>
                <a:pt x="589" y="677"/>
              </a:lnTo>
              <a:lnTo>
                <a:pt x="587" y="674"/>
              </a:lnTo>
              <a:lnTo>
                <a:pt x="585" y="670"/>
              </a:lnTo>
              <a:lnTo>
                <a:pt x="585" y="665"/>
              </a:lnTo>
              <a:lnTo>
                <a:pt x="582" y="665"/>
              </a:lnTo>
              <a:lnTo>
                <a:pt x="578" y="667"/>
              </a:lnTo>
              <a:lnTo>
                <a:pt x="578" y="670"/>
              </a:lnTo>
              <a:lnTo>
                <a:pt x="575" y="672"/>
              </a:lnTo>
              <a:lnTo>
                <a:pt x="573" y="670"/>
              </a:lnTo>
              <a:lnTo>
                <a:pt x="570" y="665"/>
              </a:lnTo>
              <a:lnTo>
                <a:pt x="573" y="662"/>
              </a:lnTo>
              <a:lnTo>
                <a:pt x="575" y="662"/>
              </a:lnTo>
              <a:lnTo>
                <a:pt x="578" y="660"/>
              </a:lnTo>
              <a:lnTo>
                <a:pt x="580" y="658"/>
              </a:lnTo>
              <a:lnTo>
                <a:pt x="582" y="660"/>
              </a:lnTo>
              <a:lnTo>
                <a:pt x="585" y="658"/>
              </a:lnTo>
              <a:lnTo>
                <a:pt x="585" y="648"/>
              </a:lnTo>
              <a:lnTo>
                <a:pt x="589" y="646"/>
              </a:lnTo>
              <a:lnTo>
                <a:pt x="589" y="644"/>
              </a:lnTo>
              <a:lnTo>
                <a:pt x="594" y="644"/>
              </a:lnTo>
              <a:lnTo>
                <a:pt x="596" y="641"/>
              </a:lnTo>
              <a:lnTo>
                <a:pt x="601" y="639"/>
              </a:lnTo>
              <a:lnTo>
                <a:pt x="606" y="636"/>
              </a:lnTo>
              <a:lnTo>
                <a:pt x="608" y="636"/>
              </a:lnTo>
              <a:lnTo>
                <a:pt x="608" y="632"/>
              </a:lnTo>
              <a:lnTo>
                <a:pt x="613" y="629"/>
              </a:lnTo>
              <a:lnTo>
                <a:pt x="618" y="625"/>
              </a:lnTo>
              <a:lnTo>
                <a:pt x="615" y="622"/>
              </a:lnTo>
              <a:lnTo>
                <a:pt x="611" y="620"/>
              </a:lnTo>
              <a:lnTo>
                <a:pt x="611" y="617"/>
              </a:lnTo>
              <a:lnTo>
                <a:pt x="608" y="617"/>
              </a:lnTo>
              <a:lnTo>
                <a:pt x="608" y="610"/>
              </a:lnTo>
              <a:lnTo>
                <a:pt x="608" y="606"/>
              </a:lnTo>
              <a:lnTo>
                <a:pt x="618" y="606"/>
              </a:lnTo>
              <a:lnTo>
                <a:pt x="623" y="599"/>
              </a:lnTo>
              <a:lnTo>
                <a:pt x="625" y="596"/>
              </a:lnTo>
              <a:lnTo>
                <a:pt x="634" y="599"/>
              </a:lnTo>
              <a:lnTo>
                <a:pt x="637" y="596"/>
              </a:lnTo>
              <a:lnTo>
                <a:pt x="637" y="594"/>
              </a:lnTo>
              <a:lnTo>
                <a:pt x="637" y="591"/>
              </a:lnTo>
              <a:lnTo>
                <a:pt x="634" y="582"/>
              </a:lnTo>
              <a:lnTo>
                <a:pt x="632" y="577"/>
              </a:lnTo>
              <a:lnTo>
                <a:pt x="634" y="577"/>
              </a:lnTo>
              <a:lnTo>
                <a:pt x="637" y="575"/>
              </a:lnTo>
              <a:lnTo>
                <a:pt x="639" y="575"/>
              </a:lnTo>
              <a:lnTo>
                <a:pt x="641" y="573"/>
              </a:lnTo>
              <a:lnTo>
                <a:pt x="646" y="573"/>
              </a:lnTo>
              <a:lnTo>
                <a:pt x="649" y="573"/>
              </a:lnTo>
              <a:lnTo>
                <a:pt x="649" y="570"/>
              </a:lnTo>
              <a:lnTo>
                <a:pt x="649" y="558"/>
              </a:lnTo>
              <a:lnTo>
                <a:pt x="646" y="556"/>
              </a:lnTo>
              <a:lnTo>
                <a:pt x="646" y="554"/>
              </a:lnTo>
              <a:lnTo>
                <a:pt x="646" y="551"/>
              </a:lnTo>
              <a:lnTo>
                <a:pt x="649" y="551"/>
              </a:lnTo>
              <a:lnTo>
                <a:pt x="649" y="549"/>
              </a:lnTo>
              <a:lnTo>
                <a:pt x="651" y="546"/>
              </a:lnTo>
              <a:lnTo>
                <a:pt x="651" y="544"/>
              </a:lnTo>
              <a:lnTo>
                <a:pt x="653" y="542"/>
              </a:lnTo>
              <a:lnTo>
                <a:pt x="649" y="539"/>
              </a:lnTo>
              <a:lnTo>
                <a:pt x="646" y="535"/>
              </a:lnTo>
              <a:lnTo>
                <a:pt x="644" y="535"/>
              </a:lnTo>
              <a:lnTo>
                <a:pt x="641" y="535"/>
              </a:lnTo>
              <a:lnTo>
                <a:pt x="641" y="532"/>
              </a:lnTo>
              <a:lnTo>
                <a:pt x="639" y="530"/>
              </a:lnTo>
              <a:lnTo>
                <a:pt x="637" y="528"/>
              </a:lnTo>
              <a:lnTo>
                <a:pt x="637" y="523"/>
              </a:lnTo>
              <a:lnTo>
                <a:pt x="634" y="518"/>
              </a:lnTo>
              <a:lnTo>
                <a:pt x="632" y="513"/>
              </a:lnTo>
              <a:lnTo>
                <a:pt x="630" y="511"/>
              </a:lnTo>
              <a:lnTo>
                <a:pt x="627" y="509"/>
              </a:lnTo>
              <a:lnTo>
                <a:pt x="625" y="509"/>
              </a:lnTo>
              <a:lnTo>
                <a:pt x="627" y="506"/>
              </a:lnTo>
              <a:lnTo>
                <a:pt x="630" y="501"/>
              </a:lnTo>
              <a:lnTo>
                <a:pt x="632" y="499"/>
              </a:lnTo>
              <a:lnTo>
                <a:pt x="632" y="497"/>
              </a:lnTo>
              <a:lnTo>
                <a:pt x="632" y="494"/>
              </a:lnTo>
              <a:lnTo>
                <a:pt x="630" y="492"/>
              </a:lnTo>
              <a:lnTo>
                <a:pt x="627" y="492"/>
              </a:lnTo>
              <a:lnTo>
                <a:pt x="625" y="490"/>
              </a:lnTo>
              <a:lnTo>
                <a:pt x="625" y="487"/>
              </a:lnTo>
              <a:lnTo>
                <a:pt x="623" y="487"/>
              </a:lnTo>
              <a:lnTo>
                <a:pt x="623" y="485"/>
              </a:lnTo>
              <a:lnTo>
                <a:pt x="620" y="483"/>
              </a:lnTo>
              <a:lnTo>
                <a:pt x="623" y="478"/>
              </a:lnTo>
              <a:lnTo>
                <a:pt x="620" y="475"/>
              </a:lnTo>
              <a:lnTo>
                <a:pt x="623" y="475"/>
              </a:lnTo>
              <a:lnTo>
                <a:pt x="623" y="473"/>
              </a:lnTo>
              <a:lnTo>
                <a:pt x="625" y="473"/>
              </a:lnTo>
              <a:lnTo>
                <a:pt x="625" y="471"/>
              </a:lnTo>
              <a:lnTo>
                <a:pt x="623" y="466"/>
              </a:lnTo>
              <a:lnTo>
                <a:pt x="620" y="464"/>
              </a:lnTo>
              <a:lnTo>
                <a:pt x="615" y="459"/>
              </a:lnTo>
              <a:lnTo>
                <a:pt x="611" y="459"/>
              </a:lnTo>
              <a:lnTo>
                <a:pt x="606" y="452"/>
              </a:lnTo>
              <a:lnTo>
                <a:pt x="601" y="449"/>
              </a:lnTo>
              <a:lnTo>
                <a:pt x="599" y="449"/>
              </a:lnTo>
              <a:lnTo>
                <a:pt x="594" y="447"/>
              </a:lnTo>
              <a:lnTo>
                <a:pt x="589" y="445"/>
              </a:lnTo>
              <a:lnTo>
                <a:pt x="594" y="440"/>
              </a:lnTo>
              <a:lnTo>
                <a:pt x="594" y="435"/>
              </a:lnTo>
              <a:lnTo>
                <a:pt x="594" y="433"/>
              </a:lnTo>
              <a:lnTo>
                <a:pt x="592" y="428"/>
              </a:lnTo>
              <a:lnTo>
                <a:pt x="587" y="426"/>
              </a:lnTo>
              <a:lnTo>
                <a:pt x="587" y="421"/>
              </a:lnTo>
              <a:lnTo>
                <a:pt x="585" y="419"/>
              </a:lnTo>
              <a:lnTo>
                <a:pt x="582" y="421"/>
              </a:lnTo>
              <a:lnTo>
                <a:pt x="582" y="423"/>
              </a:lnTo>
              <a:lnTo>
                <a:pt x="580" y="428"/>
              </a:lnTo>
              <a:lnTo>
                <a:pt x="578" y="435"/>
              </a:lnTo>
              <a:lnTo>
                <a:pt x="580" y="440"/>
              </a:lnTo>
              <a:lnTo>
                <a:pt x="575" y="440"/>
              </a:lnTo>
              <a:lnTo>
                <a:pt x="570" y="435"/>
              </a:lnTo>
              <a:lnTo>
                <a:pt x="566" y="430"/>
              </a:lnTo>
              <a:lnTo>
                <a:pt x="559" y="426"/>
              </a:lnTo>
              <a:lnTo>
                <a:pt x="556" y="421"/>
              </a:lnTo>
              <a:lnTo>
                <a:pt x="544" y="416"/>
              </a:lnTo>
              <a:lnTo>
                <a:pt x="540" y="414"/>
              </a:lnTo>
              <a:lnTo>
                <a:pt x="537" y="412"/>
              </a:lnTo>
              <a:lnTo>
                <a:pt x="535" y="409"/>
              </a:lnTo>
              <a:lnTo>
                <a:pt x="525" y="402"/>
              </a:lnTo>
              <a:lnTo>
                <a:pt x="521" y="402"/>
              </a:lnTo>
              <a:lnTo>
                <a:pt x="518" y="402"/>
              </a:lnTo>
              <a:lnTo>
                <a:pt x="511" y="397"/>
              </a:lnTo>
              <a:lnTo>
                <a:pt x="509" y="395"/>
              </a:lnTo>
              <a:lnTo>
                <a:pt x="502" y="395"/>
              </a:lnTo>
              <a:lnTo>
                <a:pt x="502" y="390"/>
              </a:lnTo>
              <a:lnTo>
                <a:pt x="499" y="383"/>
              </a:lnTo>
              <a:lnTo>
                <a:pt x="499" y="381"/>
              </a:lnTo>
              <a:lnTo>
                <a:pt x="485" y="376"/>
              </a:lnTo>
              <a:lnTo>
                <a:pt x="480" y="369"/>
              </a:lnTo>
              <a:lnTo>
                <a:pt x="476" y="362"/>
              </a:lnTo>
              <a:lnTo>
                <a:pt x="471" y="359"/>
              </a:lnTo>
              <a:lnTo>
                <a:pt x="469" y="362"/>
              </a:lnTo>
              <a:lnTo>
                <a:pt x="469" y="364"/>
              </a:lnTo>
              <a:lnTo>
                <a:pt x="466" y="367"/>
              </a:lnTo>
              <a:lnTo>
                <a:pt x="469" y="371"/>
              </a:lnTo>
              <a:lnTo>
                <a:pt x="471" y="376"/>
              </a:lnTo>
              <a:lnTo>
                <a:pt x="471" y="378"/>
              </a:lnTo>
              <a:lnTo>
                <a:pt x="473" y="383"/>
              </a:lnTo>
              <a:lnTo>
                <a:pt x="471" y="383"/>
              </a:lnTo>
              <a:lnTo>
                <a:pt x="469" y="383"/>
              </a:lnTo>
              <a:lnTo>
                <a:pt x="464" y="378"/>
              </a:lnTo>
              <a:lnTo>
                <a:pt x="454" y="374"/>
              </a:lnTo>
              <a:lnTo>
                <a:pt x="447" y="369"/>
              </a:lnTo>
              <a:lnTo>
                <a:pt x="438" y="359"/>
              </a:lnTo>
              <a:lnTo>
                <a:pt x="433" y="355"/>
              </a:lnTo>
              <a:lnTo>
                <a:pt x="431" y="352"/>
              </a:lnTo>
              <a:lnTo>
                <a:pt x="414" y="336"/>
              </a:lnTo>
              <a:lnTo>
                <a:pt x="400" y="326"/>
              </a:lnTo>
              <a:lnTo>
                <a:pt x="400" y="324"/>
              </a:lnTo>
              <a:lnTo>
                <a:pt x="388" y="314"/>
              </a:lnTo>
              <a:lnTo>
                <a:pt x="386" y="312"/>
              </a:lnTo>
              <a:lnTo>
                <a:pt x="383" y="312"/>
              </a:lnTo>
              <a:lnTo>
                <a:pt x="381" y="312"/>
              </a:lnTo>
              <a:lnTo>
                <a:pt x="381" y="314"/>
              </a:lnTo>
              <a:lnTo>
                <a:pt x="379" y="317"/>
              </a:lnTo>
              <a:lnTo>
                <a:pt x="372" y="324"/>
              </a:lnTo>
              <a:lnTo>
                <a:pt x="369" y="324"/>
              </a:lnTo>
              <a:lnTo>
                <a:pt x="364" y="324"/>
              </a:lnTo>
              <a:lnTo>
                <a:pt x="360" y="324"/>
              </a:lnTo>
              <a:lnTo>
                <a:pt x="362" y="322"/>
              </a:lnTo>
              <a:lnTo>
                <a:pt x="355" y="317"/>
              </a:lnTo>
              <a:lnTo>
                <a:pt x="350" y="317"/>
              </a:lnTo>
              <a:lnTo>
                <a:pt x="350" y="324"/>
              </a:lnTo>
              <a:lnTo>
                <a:pt x="348" y="329"/>
              </a:lnTo>
              <a:lnTo>
                <a:pt x="341" y="333"/>
              </a:lnTo>
              <a:lnTo>
                <a:pt x="338" y="336"/>
              </a:lnTo>
              <a:lnTo>
                <a:pt x="338" y="338"/>
              </a:lnTo>
              <a:lnTo>
                <a:pt x="334" y="338"/>
              </a:lnTo>
              <a:lnTo>
                <a:pt x="334" y="333"/>
              </a:lnTo>
              <a:lnTo>
                <a:pt x="329" y="329"/>
              </a:lnTo>
              <a:lnTo>
                <a:pt x="315" y="326"/>
              </a:lnTo>
              <a:lnTo>
                <a:pt x="312" y="322"/>
              </a:lnTo>
              <a:lnTo>
                <a:pt x="310" y="319"/>
              </a:lnTo>
              <a:lnTo>
                <a:pt x="303" y="314"/>
              </a:lnTo>
              <a:lnTo>
                <a:pt x="298" y="310"/>
              </a:lnTo>
              <a:lnTo>
                <a:pt x="293" y="305"/>
              </a:lnTo>
              <a:lnTo>
                <a:pt x="291" y="303"/>
              </a:lnTo>
              <a:lnTo>
                <a:pt x="282" y="303"/>
              </a:lnTo>
              <a:lnTo>
                <a:pt x="279" y="303"/>
              </a:lnTo>
              <a:lnTo>
                <a:pt x="270" y="303"/>
              </a:lnTo>
              <a:lnTo>
                <a:pt x="267" y="307"/>
              </a:lnTo>
              <a:lnTo>
                <a:pt x="265" y="312"/>
              </a:lnTo>
              <a:lnTo>
                <a:pt x="270" y="317"/>
              </a:lnTo>
              <a:lnTo>
                <a:pt x="270" y="322"/>
              </a:lnTo>
              <a:lnTo>
                <a:pt x="270" y="326"/>
              </a:lnTo>
              <a:lnTo>
                <a:pt x="270" y="329"/>
              </a:lnTo>
              <a:lnTo>
                <a:pt x="267" y="338"/>
              </a:lnTo>
              <a:lnTo>
                <a:pt x="270" y="343"/>
              </a:lnTo>
              <a:lnTo>
                <a:pt x="267" y="348"/>
              </a:lnTo>
              <a:lnTo>
                <a:pt x="267" y="350"/>
              </a:lnTo>
              <a:lnTo>
                <a:pt x="270" y="355"/>
              </a:lnTo>
              <a:lnTo>
                <a:pt x="270" y="359"/>
              </a:lnTo>
              <a:lnTo>
                <a:pt x="270" y="364"/>
              </a:lnTo>
              <a:lnTo>
                <a:pt x="270" y="369"/>
              </a:lnTo>
              <a:lnTo>
                <a:pt x="270" y="371"/>
              </a:lnTo>
              <a:lnTo>
                <a:pt x="267" y="371"/>
              </a:lnTo>
              <a:lnTo>
                <a:pt x="263" y="374"/>
              </a:lnTo>
              <a:lnTo>
                <a:pt x="258" y="374"/>
              </a:lnTo>
              <a:lnTo>
                <a:pt x="253" y="371"/>
              </a:lnTo>
              <a:lnTo>
                <a:pt x="251" y="369"/>
              </a:lnTo>
              <a:lnTo>
                <a:pt x="249" y="369"/>
              </a:lnTo>
              <a:lnTo>
                <a:pt x="246" y="367"/>
              </a:lnTo>
              <a:lnTo>
                <a:pt x="241" y="367"/>
              </a:lnTo>
              <a:lnTo>
                <a:pt x="239" y="362"/>
              </a:lnTo>
              <a:lnTo>
                <a:pt x="239" y="359"/>
              </a:lnTo>
              <a:lnTo>
                <a:pt x="227" y="355"/>
              </a:lnTo>
              <a:lnTo>
                <a:pt x="225" y="352"/>
              </a:lnTo>
              <a:lnTo>
                <a:pt x="222" y="352"/>
              </a:lnTo>
              <a:lnTo>
                <a:pt x="215" y="350"/>
              </a:lnTo>
              <a:lnTo>
                <a:pt x="208" y="343"/>
              </a:lnTo>
              <a:lnTo>
                <a:pt x="206" y="340"/>
              </a:lnTo>
              <a:lnTo>
                <a:pt x="199" y="338"/>
              </a:lnTo>
              <a:lnTo>
                <a:pt x="196" y="336"/>
              </a:lnTo>
              <a:lnTo>
                <a:pt x="189" y="331"/>
              </a:lnTo>
              <a:lnTo>
                <a:pt x="187" y="331"/>
              </a:lnTo>
              <a:lnTo>
                <a:pt x="185" y="329"/>
              </a:lnTo>
              <a:lnTo>
                <a:pt x="185" y="326"/>
              </a:lnTo>
              <a:lnTo>
                <a:pt x="180" y="319"/>
              </a:lnTo>
              <a:lnTo>
                <a:pt x="175" y="317"/>
              </a:lnTo>
              <a:lnTo>
                <a:pt x="173" y="317"/>
              </a:lnTo>
              <a:lnTo>
                <a:pt x="170" y="314"/>
              </a:lnTo>
              <a:lnTo>
                <a:pt x="168" y="312"/>
              </a:lnTo>
              <a:lnTo>
                <a:pt x="163" y="307"/>
              </a:lnTo>
              <a:lnTo>
                <a:pt x="159" y="303"/>
              </a:lnTo>
              <a:lnTo>
                <a:pt x="156" y="303"/>
              </a:lnTo>
              <a:lnTo>
                <a:pt x="149" y="303"/>
              </a:lnTo>
              <a:lnTo>
                <a:pt x="144" y="303"/>
              </a:lnTo>
              <a:lnTo>
                <a:pt x="142" y="303"/>
              </a:lnTo>
              <a:lnTo>
                <a:pt x="135" y="300"/>
              </a:lnTo>
              <a:lnTo>
                <a:pt x="133" y="300"/>
              </a:lnTo>
              <a:lnTo>
                <a:pt x="130" y="300"/>
              </a:lnTo>
              <a:lnTo>
                <a:pt x="125" y="300"/>
              </a:lnTo>
              <a:lnTo>
                <a:pt x="121" y="300"/>
              </a:lnTo>
              <a:lnTo>
                <a:pt x="118" y="298"/>
              </a:lnTo>
              <a:lnTo>
                <a:pt x="116" y="298"/>
              </a:lnTo>
              <a:lnTo>
                <a:pt x="116" y="295"/>
              </a:lnTo>
              <a:lnTo>
                <a:pt x="114" y="295"/>
              </a:lnTo>
              <a:lnTo>
                <a:pt x="111" y="295"/>
              </a:lnTo>
              <a:lnTo>
                <a:pt x="106" y="295"/>
              </a:lnTo>
              <a:lnTo>
                <a:pt x="104" y="295"/>
              </a:lnTo>
              <a:lnTo>
                <a:pt x="97" y="293"/>
              </a:lnTo>
              <a:lnTo>
                <a:pt x="90" y="293"/>
              </a:lnTo>
              <a:lnTo>
                <a:pt x="85" y="295"/>
              </a:lnTo>
              <a:lnTo>
                <a:pt x="85" y="298"/>
              </a:lnTo>
              <a:lnTo>
                <a:pt x="83" y="298"/>
              </a:lnTo>
              <a:lnTo>
                <a:pt x="80" y="298"/>
              </a:lnTo>
              <a:lnTo>
                <a:pt x="78" y="298"/>
              </a:lnTo>
              <a:lnTo>
                <a:pt x="66" y="298"/>
              </a:lnTo>
              <a:lnTo>
                <a:pt x="64" y="298"/>
              </a:lnTo>
              <a:lnTo>
                <a:pt x="57" y="298"/>
              </a:lnTo>
              <a:lnTo>
                <a:pt x="54" y="298"/>
              </a:lnTo>
              <a:lnTo>
                <a:pt x="43" y="295"/>
              </a:lnTo>
              <a:lnTo>
                <a:pt x="43" y="298"/>
              </a:lnTo>
              <a:lnTo>
                <a:pt x="43" y="303"/>
              </a:lnTo>
              <a:lnTo>
                <a:pt x="38" y="303"/>
              </a:lnTo>
              <a:lnTo>
                <a:pt x="35" y="303"/>
              </a:lnTo>
              <a:lnTo>
                <a:pt x="33" y="303"/>
              </a:lnTo>
              <a:lnTo>
                <a:pt x="26" y="303"/>
              </a:lnTo>
              <a:lnTo>
                <a:pt x="24" y="303"/>
              </a:lnTo>
              <a:lnTo>
                <a:pt x="21" y="305"/>
              </a:lnTo>
              <a:lnTo>
                <a:pt x="17" y="303"/>
              </a:lnTo>
              <a:lnTo>
                <a:pt x="17" y="305"/>
              </a:lnTo>
              <a:lnTo>
                <a:pt x="14" y="307"/>
              </a:lnTo>
              <a:lnTo>
                <a:pt x="7" y="305"/>
              </a:lnTo>
              <a:lnTo>
                <a:pt x="7" y="298"/>
              </a:lnTo>
              <a:lnTo>
                <a:pt x="12" y="288"/>
              </a:lnTo>
              <a:lnTo>
                <a:pt x="9" y="281"/>
              </a:lnTo>
              <a:lnTo>
                <a:pt x="5" y="277"/>
              </a:lnTo>
              <a:lnTo>
                <a:pt x="2" y="277"/>
              </a:lnTo>
              <a:lnTo>
                <a:pt x="0" y="272"/>
              </a:lnTo>
              <a:lnTo>
                <a:pt x="0" y="262"/>
              </a:lnTo>
              <a:lnTo>
                <a:pt x="0" y="251"/>
              </a:lnTo>
              <a:lnTo>
                <a:pt x="0" y="243"/>
              </a:lnTo>
              <a:lnTo>
                <a:pt x="7" y="232"/>
              </a:lnTo>
              <a:lnTo>
                <a:pt x="9" y="222"/>
              </a:lnTo>
              <a:lnTo>
                <a:pt x="7" y="215"/>
              </a:lnTo>
              <a:lnTo>
                <a:pt x="5" y="196"/>
              </a:lnTo>
              <a:lnTo>
                <a:pt x="5" y="194"/>
              </a:lnTo>
              <a:lnTo>
                <a:pt x="7" y="194"/>
              </a:lnTo>
              <a:lnTo>
                <a:pt x="17" y="194"/>
              </a:lnTo>
              <a:lnTo>
                <a:pt x="38" y="196"/>
              </a:lnTo>
              <a:lnTo>
                <a:pt x="45" y="194"/>
              </a:lnTo>
              <a:lnTo>
                <a:pt x="52" y="189"/>
              </a:lnTo>
              <a:lnTo>
                <a:pt x="54" y="187"/>
              </a:lnTo>
              <a:lnTo>
                <a:pt x="62" y="177"/>
              </a:lnTo>
              <a:lnTo>
                <a:pt x="64" y="168"/>
              </a:lnTo>
              <a:lnTo>
                <a:pt x="66" y="165"/>
              </a:lnTo>
              <a:lnTo>
                <a:pt x="69" y="161"/>
              </a:lnTo>
              <a:lnTo>
                <a:pt x="73" y="153"/>
              </a:lnTo>
              <a:lnTo>
                <a:pt x="73" y="149"/>
              </a:lnTo>
              <a:lnTo>
                <a:pt x="78" y="144"/>
              </a:lnTo>
              <a:lnTo>
                <a:pt x="85" y="139"/>
              </a:lnTo>
              <a:lnTo>
                <a:pt x="90" y="134"/>
              </a:lnTo>
              <a:lnTo>
                <a:pt x="102" y="125"/>
              </a:lnTo>
              <a:lnTo>
                <a:pt x="106" y="123"/>
              </a:lnTo>
              <a:lnTo>
                <a:pt x="111" y="116"/>
              </a:lnTo>
              <a:lnTo>
                <a:pt x="116" y="106"/>
              </a:lnTo>
              <a:lnTo>
                <a:pt x="121" y="104"/>
              </a:lnTo>
              <a:lnTo>
                <a:pt x="128" y="97"/>
              </a:lnTo>
              <a:lnTo>
                <a:pt x="130" y="97"/>
              </a:lnTo>
              <a:lnTo>
                <a:pt x="135" y="94"/>
              </a:lnTo>
              <a:lnTo>
                <a:pt x="140" y="92"/>
              </a:lnTo>
              <a:lnTo>
                <a:pt x="154" y="85"/>
              </a:lnTo>
              <a:lnTo>
                <a:pt x="161" y="85"/>
              </a:lnTo>
              <a:lnTo>
                <a:pt x="168" y="85"/>
              </a:lnTo>
              <a:lnTo>
                <a:pt x="175" y="80"/>
              </a:lnTo>
            </a:path>
          </a:pathLst>
        </a:custGeom>
        <a:solidFill>
          <a:srgbClr val="ED7D31"/>
        </a:solidFill>
        <a:ln w="635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overflow" horzOverflow="overflow" vert="horz" wrap="none" lIns="828000" tIns="540000" rIns="91440" bIns="45720" numCol="1" anchor="ctr" anchorCtr="0" compatLnSpc="1"/>
        <a:lstStyle>
          <a:defPPr>
            <a:defRPr lang="zh-CN"/>
          </a:defPPr>
          <a:lvl1pPr marL="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0099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0198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90297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20396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150558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180657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210756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240855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600" b="0">
              <a:ln>
                <a:noFill/>
              </a:ln>
              <a:solidFill>
                <a:schemeClr val="bg1"/>
              </a:solidFill>
              <a:latin typeface="宋体" panose="02010600030101010101" pitchFamily="7" charset="-122"/>
              <a:ea typeface="宋体" panose="02010600030101010101" pitchFamily="7" charset="-122"/>
            </a:rPr>
            <a:t>甘肃
90</a:t>
          </a:r>
          <a:endParaRPr lang="zh-CN" altLang="en-US" sz="600" b="0">
            <a:ln>
              <a:noFill/>
            </a:ln>
            <a:solidFill>
              <a:schemeClr val="bg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</xdr:txBody>
    </xdr:sp>
    <xdr:clientData/>
  </xdr:twoCellAnchor>
  <xdr:twoCellAnchor>
    <xdr:from>
      <xdr:col>4</xdr:col>
      <xdr:colOff>1907540</xdr:colOff>
      <xdr:row>9</xdr:row>
      <xdr:rowOff>180340</xdr:rowOff>
    </xdr:from>
    <xdr:to>
      <xdr:col>5</xdr:col>
      <xdr:colOff>442595</xdr:colOff>
      <xdr:row>14</xdr:row>
      <xdr:rowOff>172085</xdr:rowOff>
    </xdr:to>
    <xdr:sp>
      <xdr:nvSpPr>
        <xdr:cNvPr id="122" name="陕西"/>
        <xdr:cNvSpPr/>
      </xdr:nvSpPr>
      <xdr:spPr>
        <a:xfrm>
          <a:off x="4856480" y="2437765"/>
          <a:ext cx="531495" cy="982345"/>
        </a:xfrm>
        <a:custGeom>
          <a:avLst/>
          <a:gdLst>
            <a:gd name="T0" fmla="*/ 360 w 369"/>
            <a:gd name="T1" fmla="*/ 35 h 620"/>
            <a:gd name="T2" fmla="*/ 345 w 369"/>
            <a:gd name="T3" fmla="*/ 73 h 620"/>
            <a:gd name="T4" fmla="*/ 324 w 369"/>
            <a:gd name="T5" fmla="*/ 106 h 620"/>
            <a:gd name="T6" fmla="*/ 329 w 369"/>
            <a:gd name="T7" fmla="*/ 147 h 620"/>
            <a:gd name="T8" fmla="*/ 331 w 369"/>
            <a:gd name="T9" fmla="*/ 175 h 620"/>
            <a:gd name="T10" fmla="*/ 317 w 369"/>
            <a:gd name="T11" fmla="*/ 206 h 620"/>
            <a:gd name="T12" fmla="*/ 312 w 369"/>
            <a:gd name="T13" fmla="*/ 237 h 620"/>
            <a:gd name="T14" fmla="*/ 317 w 369"/>
            <a:gd name="T15" fmla="*/ 270 h 620"/>
            <a:gd name="T16" fmla="*/ 322 w 369"/>
            <a:gd name="T17" fmla="*/ 308 h 620"/>
            <a:gd name="T18" fmla="*/ 310 w 369"/>
            <a:gd name="T19" fmla="*/ 350 h 620"/>
            <a:gd name="T20" fmla="*/ 305 w 369"/>
            <a:gd name="T21" fmla="*/ 398 h 620"/>
            <a:gd name="T22" fmla="*/ 317 w 369"/>
            <a:gd name="T23" fmla="*/ 424 h 620"/>
            <a:gd name="T24" fmla="*/ 327 w 369"/>
            <a:gd name="T25" fmla="*/ 447 h 620"/>
            <a:gd name="T26" fmla="*/ 343 w 369"/>
            <a:gd name="T27" fmla="*/ 473 h 620"/>
            <a:gd name="T28" fmla="*/ 348 w 369"/>
            <a:gd name="T29" fmla="*/ 502 h 620"/>
            <a:gd name="T30" fmla="*/ 324 w 369"/>
            <a:gd name="T31" fmla="*/ 506 h 620"/>
            <a:gd name="T32" fmla="*/ 274 w 369"/>
            <a:gd name="T33" fmla="*/ 504 h 620"/>
            <a:gd name="T34" fmla="*/ 265 w 369"/>
            <a:gd name="T35" fmla="*/ 514 h 620"/>
            <a:gd name="T36" fmla="*/ 282 w 369"/>
            <a:gd name="T37" fmla="*/ 533 h 620"/>
            <a:gd name="T38" fmla="*/ 291 w 369"/>
            <a:gd name="T39" fmla="*/ 551 h 620"/>
            <a:gd name="T40" fmla="*/ 258 w 369"/>
            <a:gd name="T41" fmla="*/ 561 h 620"/>
            <a:gd name="T42" fmla="*/ 263 w 369"/>
            <a:gd name="T43" fmla="*/ 601 h 620"/>
            <a:gd name="T44" fmla="*/ 246 w 369"/>
            <a:gd name="T45" fmla="*/ 620 h 620"/>
            <a:gd name="T46" fmla="*/ 213 w 369"/>
            <a:gd name="T47" fmla="*/ 599 h 620"/>
            <a:gd name="T48" fmla="*/ 173 w 369"/>
            <a:gd name="T49" fmla="*/ 578 h 620"/>
            <a:gd name="T50" fmla="*/ 137 w 369"/>
            <a:gd name="T51" fmla="*/ 568 h 620"/>
            <a:gd name="T52" fmla="*/ 109 w 369"/>
            <a:gd name="T53" fmla="*/ 566 h 620"/>
            <a:gd name="T54" fmla="*/ 78 w 369"/>
            <a:gd name="T55" fmla="*/ 544 h 620"/>
            <a:gd name="T56" fmla="*/ 40 w 369"/>
            <a:gd name="T57" fmla="*/ 537 h 620"/>
            <a:gd name="T58" fmla="*/ 9 w 369"/>
            <a:gd name="T59" fmla="*/ 544 h 620"/>
            <a:gd name="T60" fmla="*/ 26 w 369"/>
            <a:gd name="T61" fmla="*/ 528 h 620"/>
            <a:gd name="T62" fmla="*/ 16 w 369"/>
            <a:gd name="T63" fmla="*/ 492 h 620"/>
            <a:gd name="T64" fmla="*/ 47 w 369"/>
            <a:gd name="T65" fmla="*/ 480 h 620"/>
            <a:gd name="T66" fmla="*/ 69 w 369"/>
            <a:gd name="T67" fmla="*/ 476 h 620"/>
            <a:gd name="T68" fmla="*/ 64 w 369"/>
            <a:gd name="T69" fmla="*/ 435 h 620"/>
            <a:gd name="T70" fmla="*/ 73 w 369"/>
            <a:gd name="T71" fmla="*/ 417 h 620"/>
            <a:gd name="T72" fmla="*/ 57 w 369"/>
            <a:gd name="T73" fmla="*/ 393 h 620"/>
            <a:gd name="T74" fmla="*/ 64 w 369"/>
            <a:gd name="T75" fmla="*/ 364 h 620"/>
            <a:gd name="T76" fmla="*/ 102 w 369"/>
            <a:gd name="T77" fmla="*/ 374 h 620"/>
            <a:gd name="T78" fmla="*/ 128 w 369"/>
            <a:gd name="T79" fmla="*/ 374 h 620"/>
            <a:gd name="T80" fmla="*/ 147 w 369"/>
            <a:gd name="T81" fmla="*/ 369 h 620"/>
            <a:gd name="T82" fmla="*/ 149 w 369"/>
            <a:gd name="T83" fmla="*/ 345 h 620"/>
            <a:gd name="T84" fmla="*/ 173 w 369"/>
            <a:gd name="T85" fmla="*/ 343 h 620"/>
            <a:gd name="T86" fmla="*/ 199 w 369"/>
            <a:gd name="T87" fmla="*/ 341 h 620"/>
            <a:gd name="T88" fmla="*/ 189 w 369"/>
            <a:gd name="T89" fmla="*/ 303 h 620"/>
            <a:gd name="T90" fmla="*/ 196 w 369"/>
            <a:gd name="T91" fmla="*/ 256 h 620"/>
            <a:gd name="T92" fmla="*/ 154 w 369"/>
            <a:gd name="T93" fmla="*/ 234 h 620"/>
            <a:gd name="T94" fmla="*/ 125 w 369"/>
            <a:gd name="T95" fmla="*/ 218 h 620"/>
            <a:gd name="T96" fmla="*/ 116 w 369"/>
            <a:gd name="T97" fmla="*/ 196 h 620"/>
            <a:gd name="T98" fmla="*/ 116 w 369"/>
            <a:gd name="T99" fmla="*/ 166 h 620"/>
            <a:gd name="T100" fmla="*/ 147 w 369"/>
            <a:gd name="T101" fmla="*/ 142 h 620"/>
            <a:gd name="T102" fmla="*/ 192 w 369"/>
            <a:gd name="T103" fmla="*/ 156 h 620"/>
            <a:gd name="T104" fmla="*/ 218 w 369"/>
            <a:gd name="T105" fmla="*/ 140 h 620"/>
            <a:gd name="T106" fmla="*/ 232 w 369"/>
            <a:gd name="T107" fmla="*/ 87 h 620"/>
            <a:gd name="T108" fmla="*/ 265 w 369"/>
            <a:gd name="T109" fmla="*/ 52 h 620"/>
            <a:gd name="T110" fmla="*/ 296 w 369"/>
            <a:gd name="T111" fmla="*/ 16 h 620"/>
            <a:gd name="T112" fmla="*/ 319 w 369"/>
            <a:gd name="T113" fmla="*/ 19 h 620"/>
            <a:gd name="T114" fmla="*/ 357 w 369"/>
            <a:gd name="T115" fmla="*/ 2 h 62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369" h="620">
              <a:moveTo>
                <a:pt x="360" y="14"/>
              </a:moveTo>
              <a:lnTo>
                <a:pt x="357" y="19"/>
              </a:lnTo>
              <a:lnTo>
                <a:pt x="357" y="21"/>
              </a:lnTo>
              <a:lnTo>
                <a:pt x="360" y="21"/>
              </a:lnTo>
              <a:lnTo>
                <a:pt x="364" y="19"/>
              </a:lnTo>
              <a:lnTo>
                <a:pt x="364" y="23"/>
              </a:lnTo>
              <a:lnTo>
                <a:pt x="367" y="26"/>
              </a:lnTo>
              <a:lnTo>
                <a:pt x="369" y="26"/>
              </a:lnTo>
              <a:lnTo>
                <a:pt x="362" y="28"/>
              </a:lnTo>
              <a:lnTo>
                <a:pt x="362" y="31"/>
              </a:lnTo>
              <a:lnTo>
                <a:pt x="360" y="35"/>
              </a:lnTo>
              <a:lnTo>
                <a:pt x="360" y="38"/>
              </a:lnTo>
              <a:lnTo>
                <a:pt x="360" y="42"/>
              </a:lnTo>
              <a:lnTo>
                <a:pt x="357" y="47"/>
              </a:lnTo>
              <a:lnTo>
                <a:pt x="350" y="50"/>
              </a:lnTo>
              <a:lnTo>
                <a:pt x="348" y="52"/>
              </a:lnTo>
              <a:lnTo>
                <a:pt x="350" y="57"/>
              </a:lnTo>
              <a:lnTo>
                <a:pt x="350" y="59"/>
              </a:lnTo>
              <a:lnTo>
                <a:pt x="348" y="64"/>
              </a:lnTo>
              <a:lnTo>
                <a:pt x="348" y="68"/>
              </a:lnTo>
              <a:lnTo>
                <a:pt x="345" y="71"/>
              </a:lnTo>
              <a:lnTo>
                <a:pt x="345" y="73"/>
              </a:lnTo>
              <a:lnTo>
                <a:pt x="343" y="78"/>
              </a:lnTo>
              <a:lnTo>
                <a:pt x="343" y="80"/>
              </a:lnTo>
              <a:lnTo>
                <a:pt x="343" y="83"/>
              </a:lnTo>
              <a:lnTo>
                <a:pt x="343" y="85"/>
              </a:lnTo>
              <a:lnTo>
                <a:pt x="341" y="90"/>
              </a:lnTo>
              <a:lnTo>
                <a:pt x="338" y="92"/>
              </a:lnTo>
              <a:lnTo>
                <a:pt x="336" y="95"/>
              </a:lnTo>
              <a:lnTo>
                <a:pt x="334" y="95"/>
              </a:lnTo>
              <a:lnTo>
                <a:pt x="331" y="102"/>
              </a:lnTo>
              <a:lnTo>
                <a:pt x="327" y="104"/>
              </a:lnTo>
              <a:lnTo>
                <a:pt x="324" y="106"/>
              </a:lnTo>
              <a:lnTo>
                <a:pt x="322" y="113"/>
              </a:lnTo>
              <a:lnTo>
                <a:pt x="319" y="116"/>
              </a:lnTo>
              <a:lnTo>
                <a:pt x="319" y="125"/>
              </a:lnTo>
              <a:lnTo>
                <a:pt x="317" y="130"/>
              </a:lnTo>
              <a:lnTo>
                <a:pt x="317" y="132"/>
              </a:lnTo>
              <a:lnTo>
                <a:pt x="319" y="135"/>
              </a:lnTo>
              <a:lnTo>
                <a:pt x="322" y="137"/>
              </a:lnTo>
              <a:lnTo>
                <a:pt x="324" y="140"/>
              </a:lnTo>
              <a:lnTo>
                <a:pt x="324" y="142"/>
              </a:lnTo>
              <a:lnTo>
                <a:pt x="327" y="144"/>
              </a:lnTo>
              <a:lnTo>
                <a:pt x="329" y="147"/>
              </a:lnTo>
              <a:lnTo>
                <a:pt x="334" y="149"/>
              </a:lnTo>
              <a:lnTo>
                <a:pt x="334" y="151"/>
              </a:lnTo>
              <a:lnTo>
                <a:pt x="331" y="154"/>
              </a:lnTo>
              <a:lnTo>
                <a:pt x="334" y="156"/>
              </a:lnTo>
              <a:lnTo>
                <a:pt x="336" y="158"/>
              </a:lnTo>
              <a:lnTo>
                <a:pt x="334" y="161"/>
              </a:lnTo>
              <a:lnTo>
                <a:pt x="334" y="163"/>
              </a:lnTo>
              <a:lnTo>
                <a:pt x="336" y="163"/>
              </a:lnTo>
              <a:lnTo>
                <a:pt x="336" y="166"/>
              </a:lnTo>
              <a:lnTo>
                <a:pt x="331" y="173"/>
              </a:lnTo>
              <a:lnTo>
                <a:pt x="331" y="175"/>
              </a:lnTo>
              <a:lnTo>
                <a:pt x="327" y="177"/>
              </a:lnTo>
              <a:lnTo>
                <a:pt x="327" y="182"/>
              </a:lnTo>
              <a:lnTo>
                <a:pt x="329" y="184"/>
              </a:lnTo>
              <a:lnTo>
                <a:pt x="329" y="187"/>
              </a:lnTo>
              <a:lnTo>
                <a:pt x="329" y="189"/>
              </a:lnTo>
              <a:lnTo>
                <a:pt x="327" y="189"/>
              </a:lnTo>
              <a:lnTo>
                <a:pt x="324" y="192"/>
              </a:lnTo>
              <a:lnTo>
                <a:pt x="324" y="199"/>
              </a:lnTo>
              <a:lnTo>
                <a:pt x="322" y="201"/>
              </a:lnTo>
              <a:lnTo>
                <a:pt x="317" y="203"/>
              </a:lnTo>
              <a:lnTo>
                <a:pt x="317" y="206"/>
              </a:lnTo>
              <a:lnTo>
                <a:pt x="315" y="206"/>
              </a:lnTo>
              <a:lnTo>
                <a:pt x="315" y="211"/>
              </a:lnTo>
              <a:lnTo>
                <a:pt x="310" y="213"/>
              </a:lnTo>
              <a:lnTo>
                <a:pt x="312" y="215"/>
              </a:lnTo>
              <a:lnTo>
                <a:pt x="312" y="218"/>
              </a:lnTo>
              <a:lnTo>
                <a:pt x="310" y="220"/>
              </a:lnTo>
              <a:lnTo>
                <a:pt x="312" y="225"/>
              </a:lnTo>
              <a:lnTo>
                <a:pt x="312" y="229"/>
              </a:lnTo>
              <a:lnTo>
                <a:pt x="315" y="232"/>
              </a:lnTo>
              <a:lnTo>
                <a:pt x="315" y="234"/>
              </a:lnTo>
              <a:lnTo>
                <a:pt x="312" y="237"/>
              </a:lnTo>
              <a:lnTo>
                <a:pt x="312" y="239"/>
              </a:lnTo>
              <a:lnTo>
                <a:pt x="315" y="241"/>
              </a:lnTo>
              <a:lnTo>
                <a:pt x="317" y="248"/>
              </a:lnTo>
              <a:lnTo>
                <a:pt x="317" y="253"/>
              </a:lnTo>
              <a:lnTo>
                <a:pt x="317" y="256"/>
              </a:lnTo>
              <a:lnTo>
                <a:pt x="317" y="258"/>
              </a:lnTo>
              <a:lnTo>
                <a:pt x="317" y="260"/>
              </a:lnTo>
              <a:lnTo>
                <a:pt x="317" y="263"/>
              </a:lnTo>
              <a:lnTo>
                <a:pt x="317" y="265"/>
              </a:lnTo>
              <a:lnTo>
                <a:pt x="317" y="267"/>
              </a:lnTo>
              <a:lnTo>
                <a:pt x="317" y="270"/>
              </a:lnTo>
              <a:lnTo>
                <a:pt x="315" y="274"/>
              </a:lnTo>
              <a:lnTo>
                <a:pt x="317" y="279"/>
              </a:lnTo>
              <a:lnTo>
                <a:pt x="315" y="282"/>
              </a:lnTo>
              <a:lnTo>
                <a:pt x="317" y="284"/>
              </a:lnTo>
              <a:lnTo>
                <a:pt x="317" y="286"/>
              </a:lnTo>
              <a:lnTo>
                <a:pt x="319" y="293"/>
              </a:lnTo>
              <a:lnTo>
                <a:pt x="319" y="301"/>
              </a:lnTo>
              <a:lnTo>
                <a:pt x="319" y="303"/>
              </a:lnTo>
              <a:lnTo>
                <a:pt x="322" y="303"/>
              </a:lnTo>
              <a:lnTo>
                <a:pt x="322" y="305"/>
              </a:lnTo>
              <a:lnTo>
                <a:pt x="322" y="308"/>
              </a:lnTo>
              <a:lnTo>
                <a:pt x="324" y="315"/>
              </a:lnTo>
              <a:lnTo>
                <a:pt x="324" y="317"/>
              </a:lnTo>
              <a:lnTo>
                <a:pt x="324" y="317"/>
              </a:lnTo>
              <a:lnTo>
                <a:pt x="324" y="322"/>
              </a:lnTo>
              <a:lnTo>
                <a:pt x="322" y="327"/>
              </a:lnTo>
              <a:lnTo>
                <a:pt x="322" y="329"/>
              </a:lnTo>
              <a:lnTo>
                <a:pt x="319" y="334"/>
              </a:lnTo>
              <a:lnTo>
                <a:pt x="317" y="338"/>
              </a:lnTo>
              <a:lnTo>
                <a:pt x="315" y="343"/>
              </a:lnTo>
              <a:lnTo>
                <a:pt x="312" y="345"/>
              </a:lnTo>
              <a:lnTo>
                <a:pt x="310" y="350"/>
              </a:lnTo>
              <a:lnTo>
                <a:pt x="308" y="355"/>
              </a:lnTo>
              <a:lnTo>
                <a:pt x="308" y="362"/>
              </a:lnTo>
              <a:lnTo>
                <a:pt x="308" y="367"/>
              </a:lnTo>
              <a:lnTo>
                <a:pt x="305" y="369"/>
              </a:lnTo>
              <a:lnTo>
                <a:pt x="303" y="372"/>
              </a:lnTo>
              <a:lnTo>
                <a:pt x="303" y="374"/>
              </a:lnTo>
              <a:lnTo>
                <a:pt x="303" y="381"/>
              </a:lnTo>
              <a:lnTo>
                <a:pt x="303" y="388"/>
              </a:lnTo>
              <a:lnTo>
                <a:pt x="303" y="390"/>
              </a:lnTo>
              <a:lnTo>
                <a:pt x="303" y="395"/>
              </a:lnTo>
              <a:lnTo>
                <a:pt x="305" y="398"/>
              </a:lnTo>
              <a:lnTo>
                <a:pt x="310" y="400"/>
              </a:lnTo>
              <a:lnTo>
                <a:pt x="312" y="402"/>
              </a:lnTo>
              <a:lnTo>
                <a:pt x="310" y="405"/>
              </a:lnTo>
              <a:lnTo>
                <a:pt x="310" y="407"/>
              </a:lnTo>
              <a:lnTo>
                <a:pt x="310" y="412"/>
              </a:lnTo>
              <a:lnTo>
                <a:pt x="312" y="414"/>
              </a:lnTo>
              <a:lnTo>
                <a:pt x="315" y="417"/>
              </a:lnTo>
              <a:lnTo>
                <a:pt x="317" y="417"/>
              </a:lnTo>
              <a:lnTo>
                <a:pt x="319" y="419"/>
              </a:lnTo>
              <a:lnTo>
                <a:pt x="319" y="421"/>
              </a:lnTo>
              <a:lnTo>
                <a:pt x="317" y="424"/>
              </a:lnTo>
              <a:lnTo>
                <a:pt x="315" y="424"/>
              </a:lnTo>
              <a:lnTo>
                <a:pt x="315" y="426"/>
              </a:lnTo>
              <a:lnTo>
                <a:pt x="317" y="428"/>
              </a:lnTo>
              <a:lnTo>
                <a:pt x="319" y="431"/>
              </a:lnTo>
              <a:lnTo>
                <a:pt x="324" y="431"/>
              </a:lnTo>
              <a:lnTo>
                <a:pt x="327" y="433"/>
              </a:lnTo>
              <a:lnTo>
                <a:pt x="327" y="435"/>
              </a:lnTo>
              <a:lnTo>
                <a:pt x="324" y="438"/>
              </a:lnTo>
              <a:lnTo>
                <a:pt x="324" y="440"/>
              </a:lnTo>
              <a:lnTo>
                <a:pt x="324" y="445"/>
              </a:lnTo>
              <a:lnTo>
                <a:pt x="327" y="447"/>
              </a:lnTo>
              <a:lnTo>
                <a:pt x="327" y="450"/>
              </a:lnTo>
              <a:lnTo>
                <a:pt x="327" y="452"/>
              </a:lnTo>
              <a:lnTo>
                <a:pt x="324" y="454"/>
              </a:lnTo>
              <a:lnTo>
                <a:pt x="327" y="459"/>
              </a:lnTo>
              <a:lnTo>
                <a:pt x="329" y="457"/>
              </a:lnTo>
              <a:lnTo>
                <a:pt x="334" y="459"/>
              </a:lnTo>
              <a:lnTo>
                <a:pt x="336" y="462"/>
              </a:lnTo>
              <a:lnTo>
                <a:pt x="338" y="464"/>
              </a:lnTo>
              <a:lnTo>
                <a:pt x="338" y="469"/>
              </a:lnTo>
              <a:lnTo>
                <a:pt x="338" y="471"/>
              </a:lnTo>
              <a:lnTo>
                <a:pt x="343" y="473"/>
              </a:lnTo>
              <a:lnTo>
                <a:pt x="345" y="476"/>
              </a:lnTo>
              <a:lnTo>
                <a:pt x="350" y="480"/>
              </a:lnTo>
              <a:lnTo>
                <a:pt x="353" y="483"/>
              </a:lnTo>
              <a:lnTo>
                <a:pt x="353" y="485"/>
              </a:lnTo>
              <a:lnTo>
                <a:pt x="353" y="488"/>
              </a:lnTo>
              <a:lnTo>
                <a:pt x="353" y="490"/>
              </a:lnTo>
              <a:lnTo>
                <a:pt x="353" y="495"/>
              </a:lnTo>
              <a:lnTo>
                <a:pt x="353" y="497"/>
              </a:lnTo>
              <a:lnTo>
                <a:pt x="350" y="499"/>
              </a:lnTo>
              <a:lnTo>
                <a:pt x="350" y="502"/>
              </a:lnTo>
              <a:lnTo>
                <a:pt x="348" y="502"/>
              </a:lnTo>
              <a:lnTo>
                <a:pt x="345" y="506"/>
              </a:lnTo>
              <a:lnTo>
                <a:pt x="343" y="506"/>
              </a:lnTo>
              <a:lnTo>
                <a:pt x="341" y="504"/>
              </a:lnTo>
              <a:lnTo>
                <a:pt x="338" y="509"/>
              </a:lnTo>
              <a:lnTo>
                <a:pt x="336" y="511"/>
              </a:lnTo>
              <a:lnTo>
                <a:pt x="334" y="514"/>
              </a:lnTo>
              <a:lnTo>
                <a:pt x="331" y="514"/>
              </a:lnTo>
              <a:lnTo>
                <a:pt x="329" y="514"/>
              </a:lnTo>
              <a:lnTo>
                <a:pt x="327" y="511"/>
              </a:lnTo>
              <a:lnTo>
                <a:pt x="324" y="509"/>
              </a:lnTo>
              <a:lnTo>
                <a:pt x="324" y="506"/>
              </a:lnTo>
              <a:lnTo>
                <a:pt x="324" y="504"/>
              </a:lnTo>
              <a:lnTo>
                <a:pt x="322" y="502"/>
              </a:lnTo>
              <a:lnTo>
                <a:pt x="322" y="504"/>
              </a:lnTo>
              <a:lnTo>
                <a:pt x="317" y="506"/>
              </a:lnTo>
              <a:lnTo>
                <a:pt x="315" y="506"/>
              </a:lnTo>
              <a:lnTo>
                <a:pt x="310" y="509"/>
              </a:lnTo>
              <a:lnTo>
                <a:pt x="303" y="509"/>
              </a:lnTo>
              <a:lnTo>
                <a:pt x="293" y="509"/>
              </a:lnTo>
              <a:lnTo>
                <a:pt x="284" y="506"/>
              </a:lnTo>
              <a:lnTo>
                <a:pt x="277" y="504"/>
              </a:lnTo>
              <a:lnTo>
                <a:pt x="274" y="504"/>
              </a:lnTo>
              <a:lnTo>
                <a:pt x="270" y="504"/>
              </a:lnTo>
              <a:lnTo>
                <a:pt x="267" y="502"/>
              </a:lnTo>
              <a:lnTo>
                <a:pt x="263" y="502"/>
              </a:lnTo>
              <a:lnTo>
                <a:pt x="260" y="504"/>
              </a:lnTo>
              <a:lnTo>
                <a:pt x="256" y="506"/>
              </a:lnTo>
              <a:lnTo>
                <a:pt x="253" y="506"/>
              </a:lnTo>
              <a:lnTo>
                <a:pt x="253" y="509"/>
              </a:lnTo>
              <a:lnTo>
                <a:pt x="253" y="511"/>
              </a:lnTo>
              <a:lnTo>
                <a:pt x="256" y="514"/>
              </a:lnTo>
              <a:lnTo>
                <a:pt x="260" y="514"/>
              </a:lnTo>
              <a:lnTo>
                <a:pt x="265" y="514"/>
              </a:lnTo>
              <a:lnTo>
                <a:pt x="267" y="516"/>
              </a:lnTo>
              <a:lnTo>
                <a:pt x="272" y="518"/>
              </a:lnTo>
              <a:lnTo>
                <a:pt x="270" y="521"/>
              </a:lnTo>
              <a:lnTo>
                <a:pt x="270" y="525"/>
              </a:lnTo>
              <a:lnTo>
                <a:pt x="270" y="528"/>
              </a:lnTo>
              <a:lnTo>
                <a:pt x="270" y="530"/>
              </a:lnTo>
              <a:lnTo>
                <a:pt x="272" y="533"/>
              </a:lnTo>
              <a:lnTo>
                <a:pt x="272" y="535"/>
              </a:lnTo>
              <a:lnTo>
                <a:pt x="274" y="535"/>
              </a:lnTo>
              <a:lnTo>
                <a:pt x="277" y="533"/>
              </a:lnTo>
              <a:lnTo>
                <a:pt x="282" y="533"/>
              </a:lnTo>
              <a:lnTo>
                <a:pt x="284" y="533"/>
              </a:lnTo>
              <a:lnTo>
                <a:pt x="286" y="535"/>
              </a:lnTo>
              <a:lnTo>
                <a:pt x="289" y="535"/>
              </a:lnTo>
              <a:lnTo>
                <a:pt x="293" y="535"/>
              </a:lnTo>
              <a:lnTo>
                <a:pt x="293" y="537"/>
              </a:lnTo>
              <a:lnTo>
                <a:pt x="296" y="544"/>
              </a:lnTo>
              <a:lnTo>
                <a:pt x="293" y="544"/>
              </a:lnTo>
              <a:lnTo>
                <a:pt x="298" y="551"/>
              </a:lnTo>
              <a:lnTo>
                <a:pt x="296" y="551"/>
              </a:lnTo>
              <a:lnTo>
                <a:pt x="293" y="551"/>
              </a:lnTo>
              <a:lnTo>
                <a:pt x="291" y="551"/>
              </a:lnTo>
              <a:lnTo>
                <a:pt x="289" y="554"/>
              </a:lnTo>
              <a:lnTo>
                <a:pt x="286" y="554"/>
              </a:lnTo>
              <a:lnTo>
                <a:pt x="284" y="554"/>
              </a:lnTo>
              <a:lnTo>
                <a:pt x="279" y="554"/>
              </a:lnTo>
              <a:lnTo>
                <a:pt x="277" y="554"/>
              </a:lnTo>
              <a:lnTo>
                <a:pt x="274" y="554"/>
              </a:lnTo>
              <a:lnTo>
                <a:pt x="270" y="556"/>
              </a:lnTo>
              <a:lnTo>
                <a:pt x="267" y="554"/>
              </a:lnTo>
              <a:lnTo>
                <a:pt x="263" y="556"/>
              </a:lnTo>
              <a:lnTo>
                <a:pt x="258" y="556"/>
              </a:lnTo>
              <a:lnTo>
                <a:pt x="258" y="561"/>
              </a:lnTo>
              <a:lnTo>
                <a:pt x="260" y="566"/>
              </a:lnTo>
              <a:lnTo>
                <a:pt x="258" y="568"/>
              </a:lnTo>
              <a:lnTo>
                <a:pt x="256" y="568"/>
              </a:lnTo>
              <a:lnTo>
                <a:pt x="253" y="573"/>
              </a:lnTo>
              <a:lnTo>
                <a:pt x="256" y="580"/>
              </a:lnTo>
              <a:lnTo>
                <a:pt x="258" y="582"/>
              </a:lnTo>
              <a:lnTo>
                <a:pt x="260" y="582"/>
              </a:lnTo>
              <a:lnTo>
                <a:pt x="260" y="585"/>
              </a:lnTo>
              <a:lnTo>
                <a:pt x="263" y="592"/>
              </a:lnTo>
              <a:lnTo>
                <a:pt x="260" y="594"/>
              </a:lnTo>
              <a:lnTo>
                <a:pt x="263" y="601"/>
              </a:lnTo>
              <a:lnTo>
                <a:pt x="260" y="606"/>
              </a:lnTo>
              <a:lnTo>
                <a:pt x="260" y="608"/>
              </a:lnTo>
              <a:lnTo>
                <a:pt x="263" y="608"/>
              </a:lnTo>
              <a:lnTo>
                <a:pt x="263" y="613"/>
              </a:lnTo>
              <a:lnTo>
                <a:pt x="260" y="615"/>
              </a:lnTo>
              <a:lnTo>
                <a:pt x="258" y="618"/>
              </a:lnTo>
              <a:lnTo>
                <a:pt x="260" y="618"/>
              </a:lnTo>
              <a:lnTo>
                <a:pt x="258" y="620"/>
              </a:lnTo>
              <a:lnTo>
                <a:pt x="256" y="618"/>
              </a:lnTo>
              <a:lnTo>
                <a:pt x="251" y="618"/>
              </a:lnTo>
              <a:lnTo>
                <a:pt x="246" y="620"/>
              </a:lnTo>
              <a:lnTo>
                <a:pt x="244" y="620"/>
              </a:lnTo>
              <a:lnTo>
                <a:pt x="241" y="618"/>
              </a:lnTo>
              <a:lnTo>
                <a:pt x="239" y="618"/>
              </a:lnTo>
              <a:lnTo>
                <a:pt x="239" y="613"/>
              </a:lnTo>
              <a:lnTo>
                <a:pt x="234" y="611"/>
              </a:lnTo>
              <a:lnTo>
                <a:pt x="234" y="608"/>
              </a:lnTo>
              <a:lnTo>
                <a:pt x="229" y="604"/>
              </a:lnTo>
              <a:lnTo>
                <a:pt x="225" y="601"/>
              </a:lnTo>
              <a:lnTo>
                <a:pt x="220" y="601"/>
              </a:lnTo>
              <a:lnTo>
                <a:pt x="215" y="601"/>
              </a:lnTo>
              <a:lnTo>
                <a:pt x="213" y="599"/>
              </a:lnTo>
              <a:lnTo>
                <a:pt x="211" y="594"/>
              </a:lnTo>
              <a:lnTo>
                <a:pt x="206" y="592"/>
              </a:lnTo>
              <a:lnTo>
                <a:pt x="201" y="587"/>
              </a:lnTo>
              <a:lnTo>
                <a:pt x="196" y="585"/>
              </a:lnTo>
              <a:lnTo>
                <a:pt x="192" y="582"/>
              </a:lnTo>
              <a:lnTo>
                <a:pt x="189" y="580"/>
              </a:lnTo>
              <a:lnTo>
                <a:pt x="189" y="578"/>
              </a:lnTo>
              <a:lnTo>
                <a:pt x="185" y="580"/>
              </a:lnTo>
              <a:lnTo>
                <a:pt x="180" y="580"/>
              </a:lnTo>
              <a:lnTo>
                <a:pt x="177" y="578"/>
              </a:lnTo>
              <a:lnTo>
                <a:pt x="173" y="578"/>
              </a:lnTo>
              <a:lnTo>
                <a:pt x="170" y="580"/>
              </a:lnTo>
              <a:lnTo>
                <a:pt x="166" y="580"/>
              </a:lnTo>
              <a:lnTo>
                <a:pt x="163" y="580"/>
              </a:lnTo>
              <a:lnTo>
                <a:pt x="161" y="580"/>
              </a:lnTo>
              <a:lnTo>
                <a:pt x="156" y="585"/>
              </a:lnTo>
              <a:lnTo>
                <a:pt x="156" y="587"/>
              </a:lnTo>
              <a:lnTo>
                <a:pt x="154" y="587"/>
              </a:lnTo>
              <a:lnTo>
                <a:pt x="154" y="585"/>
              </a:lnTo>
              <a:lnTo>
                <a:pt x="147" y="580"/>
              </a:lnTo>
              <a:lnTo>
                <a:pt x="142" y="573"/>
              </a:lnTo>
              <a:lnTo>
                <a:pt x="137" y="568"/>
              </a:lnTo>
              <a:lnTo>
                <a:pt x="132" y="566"/>
              </a:lnTo>
              <a:lnTo>
                <a:pt x="125" y="568"/>
              </a:lnTo>
              <a:lnTo>
                <a:pt x="123" y="566"/>
              </a:lnTo>
              <a:lnTo>
                <a:pt x="121" y="563"/>
              </a:lnTo>
              <a:lnTo>
                <a:pt x="123" y="559"/>
              </a:lnTo>
              <a:lnTo>
                <a:pt x="121" y="556"/>
              </a:lnTo>
              <a:lnTo>
                <a:pt x="118" y="556"/>
              </a:lnTo>
              <a:lnTo>
                <a:pt x="113" y="559"/>
              </a:lnTo>
              <a:lnTo>
                <a:pt x="113" y="561"/>
              </a:lnTo>
              <a:lnTo>
                <a:pt x="111" y="566"/>
              </a:lnTo>
              <a:lnTo>
                <a:pt x="109" y="566"/>
              </a:lnTo>
              <a:lnTo>
                <a:pt x="104" y="563"/>
              </a:lnTo>
              <a:lnTo>
                <a:pt x="104" y="559"/>
              </a:lnTo>
              <a:lnTo>
                <a:pt x="102" y="559"/>
              </a:lnTo>
              <a:lnTo>
                <a:pt x="97" y="559"/>
              </a:lnTo>
              <a:lnTo>
                <a:pt x="97" y="551"/>
              </a:lnTo>
              <a:lnTo>
                <a:pt x="99" y="547"/>
              </a:lnTo>
              <a:lnTo>
                <a:pt x="99" y="544"/>
              </a:lnTo>
              <a:lnTo>
                <a:pt x="87" y="544"/>
              </a:lnTo>
              <a:lnTo>
                <a:pt x="85" y="544"/>
              </a:lnTo>
              <a:lnTo>
                <a:pt x="80" y="544"/>
              </a:lnTo>
              <a:lnTo>
                <a:pt x="78" y="544"/>
              </a:lnTo>
              <a:lnTo>
                <a:pt x="73" y="544"/>
              </a:lnTo>
              <a:lnTo>
                <a:pt x="69" y="544"/>
              </a:lnTo>
              <a:lnTo>
                <a:pt x="64" y="547"/>
              </a:lnTo>
              <a:lnTo>
                <a:pt x="61" y="549"/>
              </a:lnTo>
              <a:lnTo>
                <a:pt x="57" y="549"/>
              </a:lnTo>
              <a:lnTo>
                <a:pt x="52" y="547"/>
              </a:lnTo>
              <a:lnTo>
                <a:pt x="45" y="544"/>
              </a:lnTo>
              <a:lnTo>
                <a:pt x="40" y="544"/>
              </a:lnTo>
              <a:lnTo>
                <a:pt x="38" y="542"/>
              </a:lnTo>
              <a:lnTo>
                <a:pt x="38" y="540"/>
              </a:lnTo>
              <a:lnTo>
                <a:pt x="40" y="537"/>
              </a:lnTo>
              <a:lnTo>
                <a:pt x="38" y="535"/>
              </a:lnTo>
              <a:lnTo>
                <a:pt x="35" y="535"/>
              </a:lnTo>
              <a:lnTo>
                <a:pt x="31" y="537"/>
              </a:lnTo>
              <a:lnTo>
                <a:pt x="26" y="537"/>
              </a:lnTo>
              <a:lnTo>
                <a:pt x="24" y="537"/>
              </a:lnTo>
              <a:lnTo>
                <a:pt x="21" y="535"/>
              </a:lnTo>
              <a:lnTo>
                <a:pt x="21" y="537"/>
              </a:lnTo>
              <a:lnTo>
                <a:pt x="19" y="542"/>
              </a:lnTo>
              <a:lnTo>
                <a:pt x="16" y="542"/>
              </a:lnTo>
              <a:lnTo>
                <a:pt x="12" y="544"/>
              </a:lnTo>
              <a:lnTo>
                <a:pt x="9" y="544"/>
              </a:lnTo>
              <a:lnTo>
                <a:pt x="7" y="544"/>
              </a:lnTo>
              <a:lnTo>
                <a:pt x="5" y="544"/>
              </a:lnTo>
              <a:lnTo>
                <a:pt x="2" y="540"/>
              </a:lnTo>
              <a:lnTo>
                <a:pt x="0" y="537"/>
              </a:lnTo>
              <a:lnTo>
                <a:pt x="0" y="535"/>
              </a:lnTo>
              <a:lnTo>
                <a:pt x="0" y="530"/>
              </a:lnTo>
              <a:lnTo>
                <a:pt x="5" y="533"/>
              </a:lnTo>
              <a:lnTo>
                <a:pt x="9" y="533"/>
              </a:lnTo>
              <a:lnTo>
                <a:pt x="14" y="530"/>
              </a:lnTo>
              <a:lnTo>
                <a:pt x="21" y="528"/>
              </a:lnTo>
              <a:lnTo>
                <a:pt x="26" y="528"/>
              </a:lnTo>
              <a:lnTo>
                <a:pt x="28" y="523"/>
              </a:lnTo>
              <a:lnTo>
                <a:pt x="31" y="518"/>
              </a:lnTo>
              <a:lnTo>
                <a:pt x="28" y="511"/>
              </a:lnTo>
              <a:lnTo>
                <a:pt x="31" y="509"/>
              </a:lnTo>
              <a:lnTo>
                <a:pt x="33" y="509"/>
              </a:lnTo>
              <a:lnTo>
                <a:pt x="33" y="506"/>
              </a:lnTo>
              <a:lnTo>
                <a:pt x="31" y="504"/>
              </a:lnTo>
              <a:lnTo>
                <a:pt x="24" y="502"/>
              </a:lnTo>
              <a:lnTo>
                <a:pt x="19" y="499"/>
              </a:lnTo>
              <a:lnTo>
                <a:pt x="19" y="497"/>
              </a:lnTo>
              <a:lnTo>
                <a:pt x="16" y="492"/>
              </a:lnTo>
              <a:lnTo>
                <a:pt x="19" y="492"/>
              </a:lnTo>
              <a:lnTo>
                <a:pt x="24" y="490"/>
              </a:lnTo>
              <a:lnTo>
                <a:pt x="24" y="488"/>
              </a:lnTo>
              <a:lnTo>
                <a:pt x="24" y="485"/>
              </a:lnTo>
              <a:lnTo>
                <a:pt x="26" y="483"/>
              </a:lnTo>
              <a:lnTo>
                <a:pt x="28" y="480"/>
              </a:lnTo>
              <a:lnTo>
                <a:pt x="31" y="478"/>
              </a:lnTo>
              <a:lnTo>
                <a:pt x="35" y="476"/>
              </a:lnTo>
              <a:lnTo>
                <a:pt x="40" y="478"/>
              </a:lnTo>
              <a:lnTo>
                <a:pt x="42" y="480"/>
              </a:lnTo>
              <a:lnTo>
                <a:pt x="47" y="480"/>
              </a:lnTo>
              <a:lnTo>
                <a:pt x="50" y="478"/>
              </a:lnTo>
              <a:lnTo>
                <a:pt x="54" y="478"/>
              </a:lnTo>
              <a:lnTo>
                <a:pt x="57" y="476"/>
              </a:lnTo>
              <a:lnTo>
                <a:pt x="59" y="476"/>
              </a:lnTo>
              <a:lnTo>
                <a:pt x="59" y="480"/>
              </a:lnTo>
              <a:lnTo>
                <a:pt x="61" y="483"/>
              </a:lnTo>
              <a:lnTo>
                <a:pt x="64" y="483"/>
              </a:lnTo>
              <a:lnTo>
                <a:pt x="66" y="483"/>
              </a:lnTo>
              <a:lnTo>
                <a:pt x="69" y="480"/>
              </a:lnTo>
              <a:lnTo>
                <a:pt x="69" y="478"/>
              </a:lnTo>
              <a:lnTo>
                <a:pt x="69" y="476"/>
              </a:lnTo>
              <a:lnTo>
                <a:pt x="66" y="471"/>
              </a:lnTo>
              <a:lnTo>
                <a:pt x="64" y="469"/>
              </a:lnTo>
              <a:lnTo>
                <a:pt x="61" y="464"/>
              </a:lnTo>
              <a:lnTo>
                <a:pt x="61" y="457"/>
              </a:lnTo>
              <a:lnTo>
                <a:pt x="61" y="454"/>
              </a:lnTo>
              <a:lnTo>
                <a:pt x="59" y="454"/>
              </a:lnTo>
              <a:lnTo>
                <a:pt x="59" y="452"/>
              </a:lnTo>
              <a:lnTo>
                <a:pt x="61" y="450"/>
              </a:lnTo>
              <a:lnTo>
                <a:pt x="59" y="447"/>
              </a:lnTo>
              <a:lnTo>
                <a:pt x="61" y="440"/>
              </a:lnTo>
              <a:lnTo>
                <a:pt x="64" y="435"/>
              </a:lnTo>
              <a:lnTo>
                <a:pt x="69" y="435"/>
              </a:lnTo>
              <a:lnTo>
                <a:pt x="71" y="435"/>
              </a:lnTo>
              <a:lnTo>
                <a:pt x="71" y="433"/>
              </a:lnTo>
              <a:lnTo>
                <a:pt x="69" y="431"/>
              </a:lnTo>
              <a:lnTo>
                <a:pt x="64" y="428"/>
              </a:lnTo>
              <a:lnTo>
                <a:pt x="66" y="426"/>
              </a:lnTo>
              <a:lnTo>
                <a:pt x="71" y="426"/>
              </a:lnTo>
              <a:lnTo>
                <a:pt x="73" y="426"/>
              </a:lnTo>
              <a:lnTo>
                <a:pt x="73" y="421"/>
              </a:lnTo>
              <a:lnTo>
                <a:pt x="73" y="419"/>
              </a:lnTo>
              <a:lnTo>
                <a:pt x="73" y="417"/>
              </a:lnTo>
              <a:lnTo>
                <a:pt x="71" y="414"/>
              </a:lnTo>
              <a:lnTo>
                <a:pt x="66" y="412"/>
              </a:lnTo>
              <a:lnTo>
                <a:pt x="66" y="409"/>
              </a:lnTo>
              <a:lnTo>
                <a:pt x="64" y="407"/>
              </a:lnTo>
              <a:lnTo>
                <a:pt x="61" y="407"/>
              </a:lnTo>
              <a:lnTo>
                <a:pt x="59" y="407"/>
              </a:lnTo>
              <a:lnTo>
                <a:pt x="57" y="405"/>
              </a:lnTo>
              <a:lnTo>
                <a:pt x="54" y="402"/>
              </a:lnTo>
              <a:lnTo>
                <a:pt x="52" y="400"/>
              </a:lnTo>
              <a:lnTo>
                <a:pt x="54" y="395"/>
              </a:lnTo>
              <a:lnTo>
                <a:pt x="57" y="393"/>
              </a:lnTo>
              <a:lnTo>
                <a:pt x="57" y="390"/>
              </a:lnTo>
              <a:lnTo>
                <a:pt x="59" y="388"/>
              </a:lnTo>
              <a:lnTo>
                <a:pt x="64" y="386"/>
              </a:lnTo>
              <a:lnTo>
                <a:pt x="66" y="386"/>
              </a:lnTo>
              <a:lnTo>
                <a:pt x="66" y="383"/>
              </a:lnTo>
              <a:lnTo>
                <a:pt x="66" y="381"/>
              </a:lnTo>
              <a:lnTo>
                <a:pt x="66" y="376"/>
              </a:lnTo>
              <a:lnTo>
                <a:pt x="64" y="374"/>
              </a:lnTo>
              <a:lnTo>
                <a:pt x="61" y="372"/>
              </a:lnTo>
              <a:lnTo>
                <a:pt x="61" y="367"/>
              </a:lnTo>
              <a:lnTo>
                <a:pt x="64" y="364"/>
              </a:lnTo>
              <a:lnTo>
                <a:pt x="66" y="364"/>
              </a:lnTo>
              <a:lnTo>
                <a:pt x="76" y="362"/>
              </a:lnTo>
              <a:lnTo>
                <a:pt x="80" y="362"/>
              </a:lnTo>
              <a:lnTo>
                <a:pt x="85" y="362"/>
              </a:lnTo>
              <a:lnTo>
                <a:pt x="90" y="360"/>
              </a:lnTo>
              <a:lnTo>
                <a:pt x="95" y="364"/>
              </a:lnTo>
              <a:lnTo>
                <a:pt x="97" y="367"/>
              </a:lnTo>
              <a:lnTo>
                <a:pt x="99" y="369"/>
              </a:lnTo>
              <a:lnTo>
                <a:pt x="97" y="372"/>
              </a:lnTo>
              <a:lnTo>
                <a:pt x="99" y="374"/>
              </a:lnTo>
              <a:lnTo>
                <a:pt x="102" y="374"/>
              </a:lnTo>
              <a:lnTo>
                <a:pt x="102" y="374"/>
              </a:lnTo>
              <a:lnTo>
                <a:pt x="104" y="376"/>
              </a:lnTo>
              <a:lnTo>
                <a:pt x="109" y="376"/>
              </a:lnTo>
              <a:lnTo>
                <a:pt x="111" y="374"/>
              </a:lnTo>
              <a:lnTo>
                <a:pt x="118" y="374"/>
              </a:lnTo>
              <a:lnTo>
                <a:pt x="123" y="374"/>
              </a:lnTo>
              <a:lnTo>
                <a:pt x="125" y="376"/>
              </a:lnTo>
              <a:lnTo>
                <a:pt x="128" y="374"/>
              </a:lnTo>
              <a:lnTo>
                <a:pt x="125" y="374"/>
              </a:lnTo>
              <a:lnTo>
                <a:pt x="125" y="374"/>
              </a:lnTo>
              <a:lnTo>
                <a:pt x="128" y="374"/>
              </a:lnTo>
              <a:lnTo>
                <a:pt x="128" y="372"/>
              </a:lnTo>
              <a:lnTo>
                <a:pt x="130" y="372"/>
              </a:lnTo>
              <a:lnTo>
                <a:pt x="132" y="372"/>
              </a:lnTo>
              <a:lnTo>
                <a:pt x="135" y="372"/>
              </a:lnTo>
              <a:lnTo>
                <a:pt x="135" y="374"/>
              </a:lnTo>
              <a:lnTo>
                <a:pt x="137" y="374"/>
              </a:lnTo>
              <a:lnTo>
                <a:pt x="140" y="372"/>
              </a:lnTo>
              <a:lnTo>
                <a:pt x="144" y="372"/>
              </a:lnTo>
              <a:lnTo>
                <a:pt x="147" y="372"/>
              </a:lnTo>
              <a:lnTo>
                <a:pt x="149" y="369"/>
              </a:lnTo>
              <a:lnTo>
                <a:pt x="147" y="369"/>
              </a:lnTo>
              <a:lnTo>
                <a:pt x="147" y="367"/>
              </a:lnTo>
              <a:lnTo>
                <a:pt x="144" y="364"/>
              </a:lnTo>
              <a:lnTo>
                <a:pt x="142" y="360"/>
              </a:lnTo>
              <a:lnTo>
                <a:pt x="140" y="355"/>
              </a:lnTo>
              <a:lnTo>
                <a:pt x="137" y="353"/>
              </a:lnTo>
              <a:lnTo>
                <a:pt x="137" y="350"/>
              </a:lnTo>
              <a:lnTo>
                <a:pt x="142" y="348"/>
              </a:lnTo>
              <a:lnTo>
                <a:pt x="142" y="343"/>
              </a:lnTo>
              <a:lnTo>
                <a:pt x="144" y="343"/>
              </a:lnTo>
              <a:lnTo>
                <a:pt x="147" y="345"/>
              </a:lnTo>
              <a:lnTo>
                <a:pt x="149" y="345"/>
              </a:lnTo>
              <a:lnTo>
                <a:pt x="151" y="348"/>
              </a:lnTo>
              <a:lnTo>
                <a:pt x="154" y="348"/>
              </a:lnTo>
              <a:lnTo>
                <a:pt x="154" y="348"/>
              </a:lnTo>
              <a:lnTo>
                <a:pt x="154" y="350"/>
              </a:lnTo>
              <a:lnTo>
                <a:pt x="156" y="350"/>
              </a:lnTo>
              <a:lnTo>
                <a:pt x="158" y="350"/>
              </a:lnTo>
              <a:lnTo>
                <a:pt x="161" y="348"/>
              </a:lnTo>
              <a:lnTo>
                <a:pt x="163" y="345"/>
              </a:lnTo>
              <a:lnTo>
                <a:pt x="166" y="345"/>
              </a:lnTo>
              <a:lnTo>
                <a:pt x="170" y="343"/>
              </a:lnTo>
              <a:lnTo>
                <a:pt x="173" y="343"/>
              </a:lnTo>
              <a:lnTo>
                <a:pt x="173" y="345"/>
              </a:lnTo>
              <a:lnTo>
                <a:pt x="175" y="348"/>
              </a:lnTo>
              <a:lnTo>
                <a:pt x="177" y="348"/>
              </a:lnTo>
              <a:lnTo>
                <a:pt x="180" y="345"/>
              </a:lnTo>
              <a:lnTo>
                <a:pt x="185" y="345"/>
              </a:lnTo>
              <a:lnTo>
                <a:pt x="187" y="345"/>
              </a:lnTo>
              <a:lnTo>
                <a:pt x="189" y="345"/>
              </a:lnTo>
              <a:lnTo>
                <a:pt x="192" y="343"/>
              </a:lnTo>
              <a:lnTo>
                <a:pt x="194" y="343"/>
              </a:lnTo>
              <a:lnTo>
                <a:pt x="196" y="343"/>
              </a:lnTo>
              <a:lnTo>
                <a:pt x="199" y="341"/>
              </a:lnTo>
              <a:lnTo>
                <a:pt x="199" y="338"/>
              </a:lnTo>
              <a:lnTo>
                <a:pt x="196" y="336"/>
              </a:lnTo>
              <a:lnTo>
                <a:pt x="196" y="331"/>
              </a:lnTo>
              <a:lnTo>
                <a:pt x="196" y="327"/>
              </a:lnTo>
              <a:lnTo>
                <a:pt x="196" y="324"/>
              </a:lnTo>
              <a:lnTo>
                <a:pt x="194" y="319"/>
              </a:lnTo>
              <a:lnTo>
                <a:pt x="192" y="319"/>
              </a:lnTo>
              <a:lnTo>
                <a:pt x="189" y="315"/>
              </a:lnTo>
              <a:lnTo>
                <a:pt x="192" y="312"/>
              </a:lnTo>
              <a:lnTo>
                <a:pt x="192" y="308"/>
              </a:lnTo>
              <a:lnTo>
                <a:pt x="189" y="303"/>
              </a:lnTo>
              <a:lnTo>
                <a:pt x="189" y="301"/>
              </a:lnTo>
              <a:lnTo>
                <a:pt x="192" y="296"/>
              </a:lnTo>
              <a:lnTo>
                <a:pt x="201" y="293"/>
              </a:lnTo>
              <a:lnTo>
                <a:pt x="203" y="289"/>
              </a:lnTo>
              <a:lnTo>
                <a:pt x="203" y="282"/>
              </a:lnTo>
              <a:lnTo>
                <a:pt x="199" y="274"/>
              </a:lnTo>
              <a:lnTo>
                <a:pt x="199" y="267"/>
              </a:lnTo>
              <a:lnTo>
                <a:pt x="203" y="265"/>
              </a:lnTo>
              <a:lnTo>
                <a:pt x="203" y="260"/>
              </a:lnTo>
              <a:lnTo>
                <a:pt x="199" y="258"/>
              </a:lnTo>
              <a:lnTo>
                <a:pt x="196" y="256"/>
              </a:lnTo>
              <a:lnTo>
                <a:pt x="189" y="256"/>
              </a:lnTo>
              <a:lnTo>
                <a:pt x="185" y="253"/>
              </a:lnTo>
              <a:lnTo>
                <a:pt x="180" y="248"/>
              </a:lnTo>
              <a:lnTo>
                <a:pt x="175" y="246"/>
              </a:lnTo>
              <a:lnTo>
                <a:pt x="173" y="244"/>
              </a:lnTo>
              <a:lnTo>
                <a:pt x="168" y="244"/>
              </a:lnTo>
              <a:lnTo>
                <a:pt x="168" y="246"/>
              </a:lnTo>
              <a:lnTo>
                <a:pt x="161" y="244"/>
              </a:lnTo>
              <a:lnTo>
                <a:pt x="156" y="239"/>
              </a:lnTo>
              <a:lnTo>
                <a:pt x="154" y="237"/>
              </a:lnTo>
              <a:lnTo>
                <a:pt x="154" y="234"/>
              </a:lnTo>
              <a:lnTo>
                <a:pt x="154" y="232"/>
              </a:lnTo>
              <a:lnTo>
                <a:pt x="151" y="227"/>
              </a:lnTo>
              <a:lnTo>
                <a:pt x="149" y="227"/>
              </a:lnTo>
              <a:lnTo>
                <a:pt x="142" y="225"/>
              </a:lnTo>
              <a:lnTo>
                <a:pt x="140" y="222"/>
              </a:lnTo>
              <a:lnTo>
                <a:pt x="132" y="225"/>
              </a:lnTo>
              <a:lnTo>
                <a:pt x="130" y="225"/>
              </a:lnTo>
              <a:lnTo>
                <a:pt x="128" y="222"/>
              </a:lnTo>
              <a:lnTo>
                <a:pt x="128" y="220"/>
              </a:lnTo>
              <a:lnTo>
                <a:pt x="128" y="218"/>
              </a:lnTo>
              <a:lnTo>
                <a:pt x="125" y="218"/>
              </a:lnTo>
              <a:lnTo>
                <a:pt x="123" y="220"/>
              </a:lnTo>
              <a:lnTo>
                <a:pt x="118" y="218"/>
              </a:lnTo>
              <a:lnTo>
                <a:pt x="113" y="215"/>
              </a:lnTo>
              <a:lnTo>
                <a:pt x="113" y="211"/>
              </a:lnTo>
              <a:lnTo>
                <a:pt x="113" y="208"/>
              </a:lnTo>
              <a:lnTo>
                <a:pt x="113" y="203"/>
              </a:lnTo>
              <a:lnTo>
                <a:pt x="113" y="203"/>
              </a:lnTo>
              <a:lnTo>
                <a:pt x="113" y="201"/>
              </a:lnTo>
              <a:lnTo>
                <a:pt x="116" y="201"/>
              </a:lnTo>
              <a:lnTo>
                <a:pt x="116" y="199"/>
              </a:lnTo>
              <a:lnTo>
                <a:pt x="116" y="196"/>
              </a:lnTo>
              <a:lnTo>
                <a:pt x="111" y="194"/>
              </a:lnTo>
              <a:lnTo>
                <a:pt x="109" y="194"/>
              </a:lnTo>
              <a:lnTo>
                <a:pt x="109" y="189"/>
              </a:lnTo>
              <a:lnTo>
                <a:pt x="111" y="189"/>
              </a:lnTo>
              <a:lnTo>
                <a:pt x="111" y="187"/>
              </a:lnTo>
              <a:lnTo>
                <a:pt x="111" y="184"/>
              </a:lnTo>
              <a:lnTo>
                <a:pt x="106" y="180"/>
              </a:lnTo>
              <a:lnTo>
                <a:pt x="109" y="177"/>
              </a:lnTo>
              <a:lnTo>
                <a:pt x="111" y="175"/>
              </a:lnTo>
              <a:lnTo>
                <a:pt x="116" y="170"/>
              </a:lnTo>
              <a:lnTo>
                <a:pt x="116" y="166"/>
              </a:lnTo>
              <a:lnTo>
                <a:pt x="113" y="163"/>
              </a:lnTo>
              <a:lnTo>
                <a:pt x="116" y="158"/>
              </a:lnTo>
              <a:lnTo>
                <a:pt x="118" y="154"/>
              </a:lnTo>
              <a:lnTo>
                <a:pt x="125" y="151"/>
              </a:lnTo>
              <a:lnTo>
                <a:pt x="125" y="149"/>
              </a:lnTo>
              <a:lnTo>
                <a:pt x="128" y="147"/>
              </a:lnTo>
              <a:lnTo>
                <a:pt x="135" y="147"/>
              </a:lnTo>
              <a:lnTo>
                <a:pt x="137" y="144"/>
              </a:lnTo>
              <a:lnTo>
                <a:pt x="137" y="140"/>
              </a:lnTo>
              <a:lnTo>
                <a:pt x="140" y="140"/>
              </a:lnTo>
              <a:lnTo>
                <a:pt x="147" y="142"/>
              </a:lnTo>
              <a:lnTo>
                <a:pt x="154" y="144"/>
              </a:lnTo>
              <a:lnTo>
                <a:pt x="158" y="144"/>
              </a:lnTo>
              <a:lnTo>
                <a:pt x="158" y="151"/>
              </a:lnTo>
              <a:lnTo>
                <a:pt x="163" y="158"/>
              </a:lnTo>
              <a:lnTo>
                <a:pt x="166" y="158"/>
              </a:lnTo>
              <a:lnTo>
                <a:pt x="170" y="158"/>
              </a:lnTo>
              <a:lnTo>
                <a:pt x="173" y="156"/>
              </a:lnTo>
              <a:lnTo>
                <a:pt x="177" y="158"/>
              </a:lnTo>
              <a:lnTo>
                <a:pt x="180" y="158"/>
              </a:lnTo>
              <a:lnTo>
                <a:pt x="187" y="156"/>
              </a:lnTo>
              <a:lnTo>
                <a:pt x="192" y="156"/>
              </a:lnTo>
              <a:lnTo>
                <a:pt x="194" y="156"/>
              </a:lnTo>
              <a:lnTo>
                <a:pt x="206" y="156"/>
              </a:lnTo>
              <a:lnTo>
                <a:pt x="211" y="154"/>
              </a:lnTo>
              <a:lnTo>
                <a:pt x="208" y="144"/>
              </a:lnTo>
              <a:lnTo>
                <a:pt x="208" y="142"/>
              </a:lnTo>
              <a:lnTo>
                <a:pt x="208" y="137"/>
              </a:lnTo>
              <a:lnTo>
                <a:pt x="211" y="135"/>
              </a:lnTo>
              <a:lnTo>
                <a:pt x="211" y="130"/>
              </a:lnTo>
              <a:lnTo>
                <a:pt x="211" y="128"/>
              </a:lnTo>
              <a:lnTo>
                <a:pt x="215" y="135"/>
              </a:lnTo>
              <a:lnTo>
                <a:pt x="218" y="140"/>
              </a:lnTo>
              <a:lnTo>
                <a:pt x="222" y="135"/>
              </a:lnTo>
              <a:lnTo>
                <a:pt x="225" y="130"/>
              </a:lnTo>
              <a:lnTo>
                <a:pt x="225" y="123"/>
              </a:lnTo>
              <a:lnTo>
                <a:pt x="220" y="118"/>
              </a:lnTo>
              <a:lnTo>
                <a:pt x="215" y="113"/>
              </a:lnTo>
              <a:lnTo>
                <a:pt x="215" y="106"/>
              </a:lnTo>
              <a:lnTo>
                <a:pt x="215" y="99"/>
              </a:lnTo>
              <a:lnTo>
                <a:pt x="220" y="97"/>
              </a:lnTo>
              <a:lnTo>
                <a:pt x="225" y="92"/>
              </a:lnTo>
              <a:lnTo>
                <a:pt x="227" y="92"/>
              </a:lnTo>
              <a:lnTo>
                <a:pt x="232" y="87"/>
              </a:lnTo>
              <a:lnTo>
                <a:pt x="234" y="83"/>
              </a:lnTo>
              <a:lnTo>
                <a:pt x="239" y="80"/>
              </a:lnTo>
              <a:lnTo>
                <a:pt x="241" y="80"/>
              </a:lnTo>
              <a:lnTo>
                <a:pt x="246" y="80"/>
              </a:lnTo>
              <a:lnTo>
                <a:pt x="244" y="73"/>
              </a:lnTo>
              <a:lnTo>
                <a:pt x="246" y="71"/>
              </a:lnTo>
              <a:lnTo>
                <a:pt x="248" y="64"/>
              </a:lnTo>
              <a:lnTo>
                <a:pt x="253" y="61"/>
              </a:lnTo>
              <a:lnTo>
                <a:pt x="260" y="64"/>
              </a:lnTo>
              <a:lnTo>
                <a:pt x="263" y="57"/>
              </a:lnTo>
              <a:lnTo>
                <a:pt x="265" y="52"/>
              </a:lnTo>
              <a:lnTo>
                <a:pt x="265" y="47"/>
              </a:lnTo>
              <a:lnTo>
                <a:pt x="267" y="40"/>
              </a:lnTo>
              <a:lnTo>
                <a:pt x="272" y="40"/>
              </a:lnTo>
              <a:lnTo>
                <a:pt x="277" y="35"/>
              </a:lnTo>
              <a:lnTo>
                <a:pt x="282" y="31"/>
              </a:lnTo>
              <a:lnTo>
                <a:pt x="284" y="31"/>
              </a:lnTo>
              <a:lnTo>
                <a:pt x="291" y="28"/>
              </a:lnTo>
              <a:lnTo>
                <a:pt x="296" y="26"/>
              </a:lnTo>
              <a:lnTo>
                <a:pt x="298" y="23"/>
              </a:lnTo>
              <a:lnTo>
                <a:pt x="296" y="19"/>
              </a:lnTo>
              <a:lnTo>
                <a:pt x="296" y="16"/>
              </a:lnTo>
              <a:lnTo>
                <a:pt x="293" y="14"/>
              </a:lnTo>
              <a:lnTo>
                <a:pt x="293" y="12"/>
              </a:lnTo>
              <a:lnTo>
                <a:pt x="293" y="9"/>
              </a:lnTo>
              <a:lnTo>
                <a:pt x="298" y="12"/>
              </a:lnTo>
              <a:lnTo>
                <a:pt x="303" y="12"/>
              </a:lnTo>
              <a:lnTo>
                <a:pt x="305" y="16"/>
              </a:lnTo>
              <a:lnTo>
                <a:pt x="310" y="21"/>
              </a:lnTo>
              <a:lnTo>
                <a:pt x="312" y="23"/>
              </a:lnTo>
              <a:lnTo>
                <a:pt x="317" y="21"/>
              </a:lnTo>
              <a:lnTo>
                <a:pt x="319" y="21"/>
              </a:lnTo>
              <a:lnTo>
                <a:pt x="319" y="19"/>
              </a:lnTo>
              <a:lnTo>
                <a:pt x="322" y="23"/>
              </a:lnTo>
              <a:lnTo>
                <a:pt x="329" y="28"/>
              </a:lnTo>
              <a:lnTo>
                <a:pt x="334" y="21"/>
              </a:lnTo>
              <a:lnTo>
                <a:pt x="334" y="14"/>
              </a:lnTo>
              <a:lnTo>
                <a:pt x="338" y="9"/>
              </a:lnTo>
              <a:lnTo>
                <a:pt x="345" y="7"/>
              </a:lnTo>
              <a:lnTo>
                <a:pt x="348" y="5"/>
              </a:lnTo>
              <a:lnTo>
                <a:pt x="350" y="2"/>
              </a:lnTo>
              <a:lnTo>
                <a:pt x="357" y="0"/>
              </a:lnTo>
              <a:lnTo>
                <a:pt x="360" y="0"/>
              </a:lnTo>
              <a:lnTo>
                <a:pt x="357" y="2"/>
              </a:lnTo>
              <a:lnTo>
                <a:pt x="357" y="7"/>
              </a:lnTo>
              <a:lnTo>
                <a:pt x="360" y="14"/>
              </a:lnTo>
              <a:close/>
            </a:path>
          </a:pathLst>
        </a:custGeom>
        <a:solidFill>
          <a:srgbClr val="FF0000"/>
        </a:solidFill>
        <a:ln w="635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overflow" horzOverflow="overflow" vert="horz" wrap="none" lIns="324000" tIns="432000" rIns="252000" bIns="45720" numCol="1" anchor="ctr" anchorCtr="0" compatLnSpc="1"/>
        <a:lstStyle>
          <a:defPPr>
            <a:defRPr lang="zh-CN"/>
          </a:defPPr>
          <a:lvl1pPr marL="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0099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0198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90297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20396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150558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180657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210756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240855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600" b="0">
              <a:ln>
                <a:noFill/>
              </a:ln>
              <a:solidFill>
                <a:schemeClr val="bg1"/>
              </a:solidFill>
              <a:latin typeface="宋体" panose="02010600030101010101" pitchFamily="7" charset="-122"/>
              <a:ea typeface="宋体" panose="02010600030101010101" pitchFamily="7" charset="-122"/>
            </a:rPr>
            <a:t>陕西
236</a:t>
          </a:r>
          <a:endParaRPr lang="zh-CN" altLang="en-US" sz="600" b="0">
            <a:ln>
              <a:noFill/>
            </a:ln>
            <a:solidFill>
              <a:schemeClr val="bg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</xdr:txBody>
    </xdr:sp>
    <xdr:clientData/>
  </xdr:twoCellAnchor>
  <xdr:twoCellAnchor>
    <xdr:from>
      <xdr:col>4</xdr:col>
      <xdr:colOff>1013166</xdr:colOff>
      <xdr:row>1</xdr:row>
      <xdr:rowOff>41422</xdr:rowOff>
    </xdr:from>
    <xdr:to>
      <xdr:col>8</xdr:col>
      <xdr:colOff>147482</xdr:colOff>
      <xdr:row>11</xdr:row>
      <xdr:rowOff>71065</xdr:rowOff>
    </xdr:to>
    <xdr:sp>
      <xdr:nvSpPr>
        <xdr:cNvPr id="123" name="内蒙古"/>
        <xdr:cNvSpPr/>
      </xdr:nvSpPr>
      <xdr:spPr>
        <a:xfrm>
          <a:off x="3961765" y="363220"/>
          <a:ext cx="2982595" cy="2360930"/>
        </a:xfrm>
        <a:custGeom>
          <a:avLst/>
          <a:gdLst>
            <a:gd name="T0" fmla="*/ 1536 w 1839"/>
            <a:gd name="T1" fmla="*/ 85 h 1460"/>
            <a:gd name="T2" fmla="*/ 1612 w 1839"/>
            <a:gd name="T3" fmla="*/ 106 h 1460"/>
            <a:gd name="T4" fmla="*/ 1642 w 1839"/>
            <a:gd name="T5" fmla="*/ 201 h 1460"/>
            <a:gd name="T6" fmla="*/ 1737 w 1839"/>
            <a:gd name="T7" fmla="*/ 208 h 1460"/>
            <a:gd name="T8" fmla="*/ 1820 w 1839"/>
            <a:gd name="T9" fmla="*/ 215 h 1460"/>
            <a:gd name="T10" fmla="*/ 1801 w 1839"/>
            <a:gd name="T11" fmla="*/ 314 h 1460"/>
            <a:gd name="T12" fmla="*/ 1782 w 1839"/>
            <a:gd name="T13" fmla="*/ 426 h 1460"/>
            <a:gd name="T14" fmla="*/ 1739 w 1839"/>
            <a:gd name="T15" fmla="*/ 525 h 1460"/>
            <a:gd name="T16" fmla="*/ 1640 w 1839"/>
            <a:gd name="T17" fmla="*/ 568 h 1460"/>
            <a:gd name="T18" fmla="*/ 1657 w 1839"/>
            <a:gd name="T19" fmla="*/ 648 h 1460"/>
            <a:gd name="T20" fmla="*/ 1664 w 1839"/>
            <a:gd name="T21" fmla="*/ 667 h 1460"/>
            <a:gd name="T22" fmla="*/ 1623 w 1839"/>
            <a:gd name="T23" fmla="*/ 748 h 1460"/>
            <a:gd name="T24" fmla="*/ 1583 w 1839"/>
            <a:gd name="T25" fmla="*/ 767 h 1460"/>
            <a:gd name="T26" fmla="*/ 1595 w 1839"/>
            <a:gd name="T27" fmla="*/ 857 h 1460"/>
            <a:gd name="T28" fmla="*/ 1668 w 1839"/>
            <a:gd name="T29" fmla="*/ 902 h 1460"/>
            <a:gd name="T30" fmla="*/ 1692 w 1839"/>
            <a:gd name="T31" fmla="*/ 966 h 1460"/>
            <a:gd name="T32" fmla="*/ 1645 w 1839"/>
            <a:gd name="T33" fmla="*/ 1013 h 1460"/>
            <a:gd name="T34" fmla="*/ 1562 w 1839"/>
            <a:gd name="T35" fmla="*/ 1039 h 1460"/>
            <a:gd name="T36" fmla="*/ 1467 w 1839"/>
            <a:gd name="T37" fmla="*/ 1091 h 1460"/>
            <a:gd name="T38" fmla="*/ 1413 w 1839"/>
            <a:gd name="T39" fmla="*/ 1082 h 1460"/>
            <a:gd name="T40" fmla="*/ 1373 w 1839"/>
            <a:gd name="T41" fmla="*/ 1138 h 1460"/>
            <a:gd name="T42" fmla="*/ 1347 w 1839"/>
            <a:gd name="T43" fmla="*/ 1089 h 1460"/>
            <a:gd name="T44" fmla="*/ 1313 w 1839"/>
            <a:gd name="T45" fmla="*/ 1032 h 1460"/>
            <a:gd name="T46" fmla="*/ 1254 w 1839"/>
            <a:gd name="T47" fmla="*/ 1082 h 1460"/>
            <a:gd name="T48" fmla="*/ 1193 w 1839"/>
            <a:gd name="T49" fmla="*/ 1086 h 1460"/>
            <a:gd name="T50" fmla="*/ 1131 w 1839"/>
            <a:gd name="T51" fmla="*/ 1093 h 1460"/>
            <a:gd name="T52" fmla="*/ 1086 w 1839"/>
            <a:gd name="T53" fmla="*/ 1119 h 1460"/>
            <a:gd name="T54" fmla="*/ 1060 w 1839"/>
            <a:gd name="T55" fmla="*/ 1205 h 1460"/>
            <a:gd name="T56" fmla="*/ 982 w 1839"/>
            <a:gd name="T57" fmla="*/ 1228 h 1460"/>
            <a:gd name="T58" fmla="*/ 904 w 1839"/>
            <a:gd name="T59" fmla="*/ 1297 h 1460"/>
            <a:gd name="T60" fmla="*/ 826 w 1839"/>
            <a:gd name="T61" fmla="*/ 1309 h 1460"/>
            <a:gd name="T62" fmla="*/ 748 w 1839"/>
            <a:gd name="T63" fmla="*/ 1423 h 1460"/>
            <a:gd name="T64" fmla="*/ 653 w 1839"/>
            <a:gd name="T65" fmla="*/ 1413 h 1460"/>
            <a:gd name="T66" fmla="*/ 610 w 1839"/>
            <a:gd name="T67" fmla="*/ 1302 h 1460"/>
            <a:gd name="T68" fmla="*/ 539 w 1839"/>
            <a:gd name="T69" fmla="*/ 1434 h 1460"/>
            <a:gd name="T70" fmla="*/ 400 w 1839"/>
            <a:gd name="T71" fmla="*/ 1404 h 1460"/>
            <a:gd name="T72" fmla="*/ 312 w 1839"/>
            <a:gd name="T73" fmla="*/ 1321 h 1460"/>
            <a:gd name="T74" fmla="*/ 251 w 1839"/>
            <a:gd name="T75" fmla="*/ 1335 h 1460"/>
            <a:gd name="T76" fmla="*/ 175 w 1839"/>
            <a:gd name="T77" fmla="*/ 1174 h 1460"/>
            <a:gd name="T78" fmla="*/ 182 w 1839"/>
            <a:gd name="T79" fmla="*/ 1025 h 1460"/>
            <a:gd name="T80" fmla="*/ 357 w 1839"/>
            <a:gd name="T81" fmla="*/ 1070 h 1460"/>
            <a:gd name="T82" fmla="*/ 518 w 1839"/>
            <a:gd name="T83" fmla="*/ 1098 h 1460"/>
            <a:gd name="T84" fmla="*/ 698 w 1839"/>
            <a:gd name="T85" fmla="*/ 1039 h 1460"/>
            <a:gd name="T86" fmla="*/ 821 w 1839"/>
            <a:gd name="T87" fmla="*/ 1025 h 1460"/>
            <a:gd name="T88" fmla="*/ 928 w 1839"/>
            <a:gd name="T89" fmla="*/ 937 h 1460"/>
            <a:gd name="T90" fmla="*/ 911 w 1839"/>
            <a:gd name="T91" fmla="*/ 859 h 1460"/>
            <a:gd name="T92" fmla="*/ 1010 w 1839"/>
            <a:gd name="T93" fmla="*/ 833 h 1460"/>
            <a:gd name="T94" fmla="*/ 1103 w 1839"/>
            <a:gd name="T95" fmla="*/ 790 h 1460"/>
            <a:gd name="T96" fmla="*/ 1209 w 1839"/>
            <a:gd name="T97" fmla="*/ 750 h 1460"/>
            <a:gd name="T98" fmla="*/ 1280 w 1839"/>
            <a:gd name="T99" fmla="*/ 691 h 1460"/>
            <a:gd name="T100" fmla="*/ 1351 w 1839"/>
            <a:gd name="T101" fmla="*/ 655 h 1460"/>
            <a:gd name="T102" fmla="*/ 1436 w 1839"/>
            <a:gd name="T103" fmla="*/ 667 h 1460"/>
            <a:gd name="T104" fmla="*/ 1413 w 1839"/>
            <a:gd name="T105" fmla="*/ 587 h 1460"/>
            <a:gd name="T106" fmla="*/ 1330 w 1839"/>
            <a:gd name="T107" fmla="*/ 537 h 1460"/>
            <a:gd name="T108" fmla="*/ 1216 w 1839"/>
            <a:gd name="T109" fmla="*/ 551 h 1460"/>
            <a:gd name="T110" fmla="*/ 1200 w 1839"/>
            <a:gd name="T111" fmla="*/ 459 h 1460"/>
            <a:gd name="T112" fmla="*/ 1323 w 1839"/>
            <a:gd name="T113" fmla="*/ 381 h 1460"/>
            <a:gd name="T114" fmla="*/ 1408 w 1839"/>
            <a:gd name="T115" fmla="*/ 331 h 1460"/>
            <a:gd name="T116" fmla="*/ 1422 w 1839"/>
            <a:gd name="T117" fmla="*/ 267 h 1460"/>
            <a:gd name="T118" fmla="*/ 1453 w 1839"/>
            <a:gd name="T119" fmla="*/ 189 h 1460"/>
            <a:gd name="T120" fmla="*/ 1493 w 1839"/>
            <a:gd name="T121" fmla="*/ 104 h 1460"/>
            <a:gd name="T122" fmla="*/ 1474 w 1839"/>
            <a:gd name="T123" fmla="*/ 49 h 146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1839" h="1460">
              <a:moveTo>
                <a:pt x="1550" y="0"/>
              </a:moveTo>
              <a:lnTo>
                <a:pt x="1550" y="2"/>
              </a:lnTo>
              <a:lnTo>
                <a:pt x="1552" y="4"/>
              </a:lnTo>
              <a:lnTo>
                <a:pt x="1555" y="7"/>
              </a:lnTo>
              <a:lnTo>
                <a:pt x="1560" y="9"/>
              </a:lnTo>
              <a:lnTo>
                <a:pt x="1560" y="11"/>
              </a:lnTo>
              <a:lnTo>
                <a:pt x="1562" y="16"/>
              </a:lnTo>
              <a:lnTo>
                <a:pt x="1564" y="18"/>
              </a:lnTo>
              <a:lnTo>
                <a:pt x="1567" y="21"/>
              </a:lnTo>
              <a:lnTo>
                <a:pt x="1569" y="26"/>
              </a:lnTo>
              <a:lnTo>
                <a:pt x="1571" y="28"/>
              </a:lnTo>
              <a:lnTo>
                <a:pt x="1571" y="30"/>
              </a:lnTo>
              <a:lnTo>
                <a:pt x="1571" y="33"/>
              </a:lnTo>
              <a:lnTo>
                <a:pt x="1571" y="35"/>
              </a:lnTo>
              <a:lnTo>
                <a:pt x="1569" y="35"/>
              </a:lnTo>
              <a:lnTo>
                <a:pt x="1567" y="37"/>
              </a:lnTo>
              <a:lnTo>
                <a:pt x="1564" y="40"/>
              </a:lnTo>
              <a:lnTo>
                <a:pt x="1562" y="45"/>
              </a:lnTo>
              <a:lnTo>
                <a:pt x="1560" y="49"/>
              </a:lnTo>
              <a:lnTo>
                <a:pt x="1560" y="54"/>
              </a:lnTo>
              <a:lnTo>
                <a:pt x="1557" y="59"/>
              </a:lnTo>
              <a:lnTo>
                <a:pt x="1555" y="61"/>
              </a:lnTo>
              <a:lnTo>
                <a:pt x="1550" y="63"/>
              </a:lnTo>
              <a:lnTo>
                <a:pt x="1548" y="66"/>
              </a:lnTo>
              <a:lnTo>
                <a:pt x="1545" y="68"/>
              </a:lnTo>
              <a:lnTo>
                <a:pt x="1543" y="73"/>
              </a:lnTo>
              <a:lnTo>
                <a:pt x="1538" y="78"/>
              </a:lnTo>
              <a:lnTo>
                <a:pt x="1538" y="80"/>
              </a:lnTo>
              <a:lnTo>
                <a:pt x="1534" y="85"/>
              </a:lnTo>
              <a:lnTo>
                <a:pt x="1536" y="85"/>
              </a:lnTo>
              <a:lnTo>
                <a:pt x="1538" y="85"/>
              </a:lnTo>
              <a:lnTo>
                <a:pt x="1538" y="82"/>
              </a:lnTo>
              <a:lnTo>
                <a:pt x="1541" y="82"/>
              </a:lnTo>
              <a:lnTo>
                <a:pt x="1543" y="85"/>
              </a:lnTo>
              <a:lnTo>
                <a:pt x="1545" y="92"/>
              </a:lnTo>
              <a:lnTo>
                <a:pt x="1548" y="94"/>
              </a:lnTo>
              <a:lnTo>
                <a:pt x="1552" y="94"/>
              </a:lnTo>
              <a:lnTo>
                <a:pt x="1562" y="97"/>
              </a:lnTo>
              <a:lnTo>
                <a:pt x="1567" y="97"/>
              </a:lnTo>
              <a:lnTo>
                <a:pt x="1567" y="99"/>
              </a:lnTo>
              <a:lnTo>
                <a:pt x="1569" y="101"/>
              </a:lnTo>
              <a:lnTo>
                <a:pt x="1571" y="108"/>
              </a:lnTo>
              <a:lnTo>
                <a:pt x="1574" y="111"/>
              </a:lnTo>
              <a:lnTo>
                <a:pt x="1576" y="113"/>
              </a:lnTo>
              <a:lnTo>
                <a:pt x="1581" y="113"/>
              </a:lnTo>
              <a:lnTo>
                <a:pt x="1586" y="111"/>
              </a:lnTo>
              <a:lnTo>
                <a:pt x="1588" y="108"/>
              </a:lnTo>
              <a:lnTo>
                <a:pt x="1588" y="106"/>
              </a:lnTo>
              <a:lnTo>
                <a:pt x="1590" y="101"/>
              </a:lnTo>
              <a:lnTo>
                <a:pt x="1593" y="97"/>
              </a:lnTo>
              <a:lnTo>
                <a:pt x="1595" y="92"/>
              </a:lnTo>
              <a:lnTo>
                <a:pt x="1595" y="89"/>
              </a:lnTo>
              <a:lnTo>
                <a:pt x="1595" y="87"/>
              </a:lnTo>
              <a:lnTo>
                <a:pt x="1597" y="89"/>
              </a:lnTo>
              <a:lnTo>
                <a:pt x="1600" y="89"/>
              </a:lnTo>
              <a:lnTo>
                <a:pt x="1602" y="92"/>
              </a:lnTo>
              <a:lnTo>
                <a:pt x="1605" y="97"/>
              </a:lnTo>
              <a:lnTo>
                <a:pt x="1607" y="104"/>
              </a:lnTo>
              <a:lnTo>
                <a:pt x="1612" y="104"/>
              </a:lnTo>
              <a:lnTo>
                <a:pt x="1612" y="106"/>
              </a:lnTo>
              <a:lnTo>
                <a:pt x="1609" y="111"/>
              </a:lnTo>
              <a:lnTo>
                <a:pt x="1614" y="113"/>
              </a:lnTo>
              <a:lnTo>
                <a:pt x="1616" y="111"/>
              </a:lnTo>
              <a:lnTo>
                <a:pt x="1621" y="113"/>
              </a:lnTo>
              <a:lnTo>
                <a:pt x="1626" y="113"/>
              </a:lnTo>
              <a:lnTo>
                <a:pt x="1631" y="113"/>
              </a:lnTo>
              <a:lnTo>
                <a:pt x="1633" y="116"/>
              </a:lnTo>
              <a:lnTo>
                <a:pt x="1633" y="118"/>
              </a:lnTo>
              <a:lnTo>
                <a:pt x="1628" y="120"/>
              </a:lnTo>
              <a:lnTo>
                <a:pt x="1626" y="123"/>
              </a:lnTo>
              <a:lnTo>
                <a:pt x="1626" y="125"/>
              </a:lnTo>
              <a:lnTo>
                <a:pt x="1628" y="130"/>
              </a:lnTo>
              <a:lnTo>
                <a:pt x="1628" y="139"/>
              </a:lnTo>
              <a:lnTo>
                <a:pt x="1628" y="142"/>
              </a:lnTo>
              <a:lnTo>
                <a:pt x="1631" y="146"/>
              </a:lnTo>
              <a:lnTo>
                <a:pt x="1631" y="151"/>
              </a:lnTo>
              <a:lnTo>
                <a:pt x="1633" y="153"/>
              </a:lnTo>
              <a:lnTo>
                <a:pt x="1633" y="156"/>
              </a:lnTo>
              <a:lnTo>
                <a:pt x="1635" y="161"/>
              </a:lnTo>
              <a:lnTo>
                <a:pt x="1635" y="163"/>
              </a:lnTo>
              <a:lnTo>
                <a:pt x="1635" y="168"/>
              </a:lnTo>
              <a:lnTo>
                <a:pt x="1638" y="172"/>
              </a:lnTo>
              <a:lnTo>
                <a:pt x="1640" y="175"/>
              </a:lnTo>
              <a:lnTo>
                <a:pt x="1642" y="179"/>
              </a:lnTo>
              <a:lnTo>
                <a:pt x="1645" y="182"/>
              </a:lnTo>
              <a:lnTo>
                <a:pt x="1645" y="187"/>
              </a:lnTo>
              <a:lnTo>
                <a:pt x="1645" y="191"/>
              </a:lnTo>
              <a:lnTo>
                <a:pt x="1642" y="196"/>
              </a:lnTo>
              <a:lnTo>
                <a:pt x="1642" y="198"/>
              </a:lnTo>
              <a:lnTo>
                <a:pt x="1642" y="201"/>
              </a:lnTo>
              <a:lnTo>
                <a:pt x="1647" y="203"/>
              </a:lnTo>
              <a:lnTo>
                <a:pt x="1650" y="206"/>
              </a:lnTo>
              <a:lnTo>
                <a:pt x="1652" y="210"/>
              </a:lnTo>
              <a:lnTo>
                <a:pt x="1652" y="213"/>
              </a:lnTo>
              <a:lnTo>
                <a:pt x="1654" y="215"/>
              </a:lnTo>
              <a:lnTo>
                <a:pt x="1657" y="213"/>
              </a:lnTo>
              <a:lnTo>
                <a:pt x="1661" y="215"/>
              </a:lnTo>
              <a:lnTo>
                <a:pt x="1664" y="217"/>
              </a:lnTo>
              <a:lnTo>
                <a:pt x="1668" y="220"/>
              </a:lnTo>
              <a:lnTo>
                <a:pt x="1673" y="215"/>
              </a:lnTo>
              <a:lnTo>
                <a:pt x="1683" y="213"/>
              </a:lnTo>
              <a:lnTo>
                <a:pt x="1685" y="208"/>
              </a:lnTo>
              <a:lnTo>
                <a:pt x="1687" y="206"/>
              </a:lnTo>
              <a:lnTo>
                <a:pt x="1690" y="198"/>
              </a:lnTo>
              <a:lnTo>
                <a:pt x="1692" y="198"/>
              </a:lnTo>
              <a:lnTo>
                <a:pt x="1699" y="203"/>
              </a:lnTo>
              <a:lnTo>
                <a:pt x="1704" y="206"/>
              </a:lnTo>
              <a:lnTo>
                <a:pt x="1704" y="208"/>
              </a:lnTo>
              <a:lnTo>
                <a:pt x="1709" y="210"/>
              </a:lnTo>
              <a:lnTo>
                <a:pt x="1709" y="210"/>
              </a:lnTo>
              <a:lnTo>
                <a:pt x="1711" y="208"/>
              </a:lnTo>
              <a:lnTo>
                <a:pt x="1716" y="213"/>
              </a:lnTo>
              <a:lnTo>
                <a:pt x="1718" y="208"/>
              </a:lnTo>
              <a:lnTo>
                <a:pt x="1721" y="206"/>
              </a:lnTo>
              <a:lnTo>
                <a:pt x="1725" y="206"/>
              </a:lnTo>
              <a:lnTo>
                <a:pt x="1728" y="210"/>
              </a:lnTo>
              <a:lnTo>
                <a:pt x="1730" y="213"/>
              </a:lnTo>
              <a:lnTo>
                <a:pt x="1735" y="213"/>
              </a:lnTo>
              <a:lnTo>
                <a:pt x="1737" y="210"/>
              </a:lnTo>
              <a:lnTo>
                <a:pt x="1737" y="208"/>
              </a:lnTo>
              <a:lnTo>
                <a:pt x="1739" y="201"/>
              </a:lnTo>
              <a:lnTo>
                <a:pt x="1744" y="201"/>
              </a:lnTo>
              <a:lnTo>
                <a:pt x="1747" y="203"/>
              </a:lnTo>
              <a:lnTo>
                <a:pt x="1751" y="208"/>
              </a:lnTo>
              <a:lnTo>
                <a:pt x="1756" y="208"/>
              </a:lnTo>
              <a:lnTo>
                <a:pt x="1756" y="203"/>
              </a:lnTo>
              <a:lnTo>
                <a:pt x="1758" y="201"/>
              </a:lnTo>
              <a:lnTo>
                <a:pt x="1763" y="201"/>
              </a:lnTo>
              <a:lnTo>
                <a:pt x="1765" y="198"/>
              </a:lnTo>
              <a:lnTo>
                <a:pt x="1765" y="196"/>
              </a:lnTo>
              <a:lnTo>
                <a:pt x="1768" y="194"/>
              </a:lnTo>
              <a:lnTo>
                <a:pt x="1770" y="191"/>
              </a:lnTo>
              <a:lnTo>
                <a:pt x="1768" y="189"/>
              </a:lnTo>
              <a:lnTo>
                <a:pt x="1770" y="187"/>
              </a:lnTo>
              <a:lnTo>
                <a:pt x="1773" y="184"/>
              </a:lnTo>
              <a:lnTo>
                <a:pt x="1777" y="182"/>
              </a:lnTo>
              <a:lnTo>
                <a:pt x="1777" y="177"/>
              </a:lnTo>
              <a:lnTo>
                <a:pt x="1777" y="175"/>
              </a:lnTo>
              <a:lnTo>
                <a:pt x="1780" y="172"/>
              </a:lnTo>
              <a:lnTo>
                <a:pt x="1784" y="175"/>
              </a:lnTo>
              <a:lnTo>
                <a:pt x="1789" y="175"/>
              </a:lnTo>
              <a:lnTo>
                <a:pt x="1792" y="177"/>
              </a:lnTo>
              <a:lnTo>
                <a:pt x="1794" y="177"/>
              </a:lnTo>
              <a:lnTo>
                <a:pt x="1796" y="179"/>
              </a:lnTo>
              <a:lnTo>
                <a:pt x="1799" y="182"/>
              </a:lnTo>
              <a:lnTo>
                <a:pt x="1803" y="187"/>
              </a:lnTo>
              <a:lnTo>
                <a:pt x="1806" y="189"/>
              </a:lnTo>
              <a:lnTo>
                <a:pt x="1810" y="194"/>
              </a:lnTo>
              <a:lnTo>
                <a:pt x="1815" y="203"/>
              </a:lnTo>
              <a:lnTo>
                <a:pt x="1820" y="215"/>
              </a:lnTo>
              <a:lnTo>
                <a:pt x="1822" y="220"/>
              </a:lnTo>
              <a:lnTo>
                <a:pt x="1825" y="222"/>
              </a:lnTo>
              <a:lnTo>
                <a:pt x="1827" y="229"/>
              </a:lnTo>
              <a:lnTo>
                <a:pt x="1827" y="232"/>
              </a:lnTo>
              <a:lnTo>
                <a:pt x="1832" y="232"/>
              </a:lnTo>
              <a:lnTo>
                <a:pt x="1834" y="232"/>
              </a:lnTo>
              <a:lnTo>
                <a:pt x="1834" y="234"/>
              </a:lnTo>
              <a:lnTo>
                <a:pt x="1839" y="239"/>
              </a:lnTo>
              <a:lnTo>
                <a:pt x="1839" y="243"/>
              </a:lnTo>
              <a:lnTo>
                <a:pt x="1839" y="248"/>
              </a:lnTo>
              <a:lnTo>
                <a:pt x="1834" y="255"/>
              </a:lnTo>
              <a:lnTo>
                <a:pt x="1832" y="255"/>
              </a:lnTo>
              <a:lnTo>
                <a:pt x="1827" y="262"/>
              </a:lnTo>
              <a:lnTo>
                <a:pt x="1825" y="262"/>
              </a:lnTo>
              <a:lnTo>
                <a:pt x="1822" y="267"/>
              </a:lnTo>
              <a:lnTo>
                <a:pt x="1820" y="267"/>
              </a:lnTo>
              <a:lnTo>
                <a:pt x="1822" y="272"/>
              </a:lnTo>
              <a:lnTo>
                <a:pt x="1822" y="281"/>
              </a:lnTo>
              <a:lnTo>
                <a:pt x="1822" y="286"/>
              </a:lnTo>
              <a:lnTo>
                <a:pt x="1822" y="288"/>
              </a:lnTo>
              <a:lnTo>
                <a:pt x="1822" y="291"/>
              </a:lnTo>
              <a:lnTo>
                <a:pt x="1818" y="291"/>
              </a:lnTo>
              <a:lnTo>
                <a:pt x="1815" y="295"/>
              </a:lnTo>
              <a:lnTo>
                <a:pt x="1808" y="295"/>
              </a:lnTo>
              <a:lnTo>
                <a:pt x="1808" y="300"/>
              </a:lnTo>
              <a:lnTo>
                <a:pt x="1806" y="300"/>
              </a:lnTo>
              <a:lnTo>
                <a:pt x="1806" y="307"/>
              </a:lnTo>
              <a:lnTo>
                <a:pt x="1803" y="310"/>
              </a:lnTo>
              <a:lnTo>
                <a:pt x="1801" y="312"/>
              </a:lnTo>
              <a:lnTo>
                <a:pt x="1801" y="314"/>
              </a:lnTo>
              <a:lnTo>
                <a:pt x="1801" y="319"/>
              </a:lnTo>
              <a:lnTo>
                <a:pt x="1799" y="322"/>
              </a:lnTo>
              <a:lnTo>
                <a:pt x="1796" y="322"/>
              </a:lnTo>
              <a:lnTo>
                <a:pt x="1794" y="324"/>
              </a:lnTo>
              <a:lnTo>
                <a:pt x="1796" y="329"/>
              </a:lnTo>
              <a:lnTo>
                <a:pt x="1792" y="331"/>
              </a:lnTo>
              <a:lnTo>
                <a:pt x="1789" y="331"/>
              </a:lnTo>
              <a:lnTo>
                <a:pt x="1792" y="336"/>
              </a:lnTo>
              <a:lnTo>
                <a:pt x="1789" y="338"/>
              </a:lnTo>
              <a:lnTo>
                <a:pt x="1789" y="340"/>
              </a:lnTo>
              <a:lnTo>
                <a:pt x="1789" y="343"/>
              </a:lnTo>
              <a:lnTo>
                <a:pt x="1787" y="345"/>
              </a:lnTo>
              <a:lnTo>
                <a:pt x="1784" y="345"/>
              </a:lnTo>
              <a:lnTo>
                <a:pt x="1784" y="348"/>
              </a:lnTo>
              <a:lnTo>
                <a:pt x="1787" y="355"/>
              </a:lnTo>
              <a:lnTo>
                <a:pt x="1787" y="357"/>
              </a:lnTo>
              <a:lnTo>
                <a:pt x="1784" y="359"/>
              </a:lnTo>
              <a:lnTo>
                <a:pt x="1787" y="364"/>
              </a:lnTo>
              <a:lnTo>
                <a:pt x="1784" y="376"/>
              </a:lnTo>
              <a:lnTo>
                <a:pt x="1784" y="378"/>
              </a:lnTo>
              <a:lnTo>
                <a:pt x="1782" y="376"/>
              </a:lnTo>
              <a:lnTo>
                <a:pt x="1780" y="376"/>
              </a:lnTo>
              <a:lnTo>
                <a:pt x="1780" y="378"/>
              </a:lnTo>
              <a:lnTo>
                <a:pt x="1784" y="381"/>
              </a:lnTo>
              <a:lnTo>
                <a:pt x="1787" y="388"/>
              </a:lnTo>
              <a:lnTo>
                <a:pt x="1789" y="402"/>
              </a:lnTo>
              <a:lnTo>
                <a:pt x="1789" y="409"/>
              </a:lnTo>
              <a:lnTo>
                <a:pt x="1784" y="419"/>
              </a:lnTo>
              <a:lnTo>
                <a:pt x="1784" y="421"/>
              </a:lnTo>
              <a:lnTo>
                <a:pt x="1782" y="426"/>
              </a:lnTo>
              <a:lnTo>
                <a:pt x="1780" y="428"/>
              </a:lnTo>
              <a:lnTo>
                <a:pt x="1777" y="428"/>
              </a:lnTo>
              <a:lnTo>
                <a:pt x="1775" y="428"/>
              </a:lnTo>
              <a:lnTo>
                <a:pt x="1773" y="423"/>
              </a:lnTo>
              <a:lnTo>
                <a:pt x="1770" y="426"/>
              </a:lnTo>
              <a:lnTo>
                <a:pt x="1768" y="423"/>
              </a:lnTo>
              <a:lnTo>
                <a:pt x="1765" y="423"/>
              </a:lnTo>
              <a:lnTo>
                <a:pt x="1765" y="423"/>
              </a:lnTo>
              <a:lnTo>
                <a:pt x="1763" y="428"/>
              </a:lnTo>
              <a:lnTo>
                <a:pt x="1761" y="430"/>
              </a:lnTo>
              <a:lnTo>
                <a:pt x="1761" y="435"/>
              </a:lnTo>
              <a:lnTo>
                <a:pt x="1758" y="438"/>
              </a:lnTo>
              <a:lnTo>
                <a:pt x="1758" y="445"/>
              </a:lnTo>
              <a:lnTo>
                <a:pt x="1758" y="447"/>
              </a:lnTo>
              <a:lnTo>
                <a:pt x="1754" y="449"/>
              </a:lnTo>
              <a:lnTo>
                <a:pt x="1751" y="456"/>
              </a:lnTo>
              <a:lnTo>
                <a:pt x="1751" y="459"/>
              </a:lnTo>
              <a:lnTo>
                <a:pt x="1751" y="461"/>
              </a:lnTo>
              <a:lnTo>
                <a:pt x="1749" y="466"/>
              </a:lnTo>
              <a:lnTo>
                <a:pt x="1749" y="473"/>
              </a:lnTo>
              <a:lnTo>
                <a:pt x="1747" y="478"/>
              </a:lnTo>
              <a:lnTo>
                <a:pt x="1744" y="480"/>
              </a:lnTo>
              <a:lnTo>
                <a:pt x="1744" y="490"/>
              </a:lnTo>
              <a:lnTo>
                <a:pt x="1742" y="494"/>
              </a:lnTo>
              <a:lnTo>
                <a:pt x="1742" y="497"/>
              </a:lnTo>
              <a:lnTo>
                <a:pt x="1744" y="509"/>
              </a:lnTo>
              <a:lnTo>
                <a:pt x="1744" y="516"/>
              </a:lnTo>
              <a:lnTo>
                <a:pt x="1744" y="516"/>
              </a:lnTo>
              <a:lnTo>
                <a:pt x="1742" y="520"/>
              </a:lnTo>
              <a:lnTo>
                <a:pt x="1739" y="525"/>
              </a:lnTo>
              <a:lnTo>
                <a:pt x="1739" y="520"/>
              </a:lnTo>
              <a:lnTo>
                <a:pt x="1735" y="516"/>
              </a:lnTo>
              <a:lnTo>
                <a:pt x="1735" y="513"/>
              </a:lnTo>
              <a:lnTo>
                <a:pt x="1732" y="509"/>
              </a:lnTo>
              <a:lnTo>
                <a:pt x="1730" y="506"/>
              </a:lnTo>
              <a:lnTo>
                <a:pt x="1728" y="504"/>
              </a:lnTo>
              <a:lnTo>
                <a:pt x="1728" y="497"/>
              </a:lnTo>
              <a:lnTo>
                <a:pt x="1728" y="494"/>
              </a:lnTo>
              <a:lnTo>
                <a:pt x="1728" y="490"/>
              </a:lnTo>
              <a:lnTo>
                <a:pt x="1723" y="485"/>
              </a:lnTo>
              <a:lnTo>
                <a:pt x="1718" y="492"/>
              </a:lnTo>
              <a:lnTo>
                <a:pt x="1713" y="497"/>
              </a:lnTo>
              <a:lnTo>
                <a:pt x="1709" y="501"/>
              </a:lnTo>
              <a:lnTo>
                <a:pt x="1706" y="506"/>
              </a:lnTo>
              <a:lnTo>
                <a:pt x="1702" y="511"/>
              </a:lnTo>
              <a:lnTo>
                <a:pt x="1697" y="516"/>
              </a:lnTo>
              <a:lnTo>
                <a:pt x="1692" y="518"/>
              </a:lnTo>
              <a:lnTo>
                <a:pt x="1690" y="523"/>
              </a:lnTo>
              <a:lnTo>
                <a:pt x="1690" y="528"/>
              </a:lnTo>
              <a:lnTo>
                <a:pt x="1685" y="530"/>
              </a:lnTo>
              <a:lnTo>
                <a:pt x="1680" y="537"/>
              </a:lnTo>
              <a:lnTo>
                <a:pt x="1673" y="539"/>
              </a:lnTo>
              <a:lnTo>
                <a:pt x="1668" y="542"/>
              </a:lnTo>
              <a:lnTo>
                <a:pt x="1666" y="542"/>
              </a:lnTo>
              <a:lnTo>
                <a:pt x="1664" y="549"/>
              </a:lnTo>
              <a:lnTo>
                <a:pt x="1664" y="551"/>
              </a:lnTo>
              <a:lnTo>
                <a:pt x="1657" y="558"/>
              </a:lnTo>
              <a:lnTo>
                <a:pt x="1650" y="563"/>
              </a:lnTo>
              <a:lnTo>
                <a:pt x="1645" y="563"/>
              </a:lnTo>
              <a:lnTo>
                <a:pt x="1640" y="568"/>
              </a:lnTo>
              <a:lnTo>
                <a:pt x="1635" y="573"/>
              </a:lnTo>
              <a:lnTo>
                <a:pt x="1631" y="575"/>
              </a:lnTo>
              <a:lnTo>
                <a:pt x="1628" y="575"/>
              </a:lnTo>
              <a:lnTo>
                <a:pt x="1621" y="577"/>
              </a:lnTo>
              <a:lnTo>
                <a:pt x="1619" y="580"/>
              </a:lnTo>
              <a:lnTo>
                <a:pt x="1616" y="584"/>
              </a:lnTo>
              <a:lnTo>
                <a:pt x="1614" y="591"/>
              </a:lnTo>
              <a:lnTo>
                <a:pt x="1612" y="594"/>
              </a:lnTo>
              <a:lnTo>
                <a:pt x="1609" y="599"/>
              </a:lnTo>
              <a:lnTo>
                <a:pt x="1609" y="601"/>
              </a:lnTo>
              <a:lnTo>
                <a:pt x="1614" y="610"/>
              </a:lnTo>
              <a:lnTo>
                <a:pt x="1619" y="617"/>
              </a:lnTo>
              <a:lnTo>
                <a:pt x="1628" y="622"/>
              </a:lnTo>
              <a:lnTo>
                <a:pt x="1638" y="627"/>
              </a:lnTo>
              <a:lnTo>
                <a:pt x="1635" y="629"/>
              </a:lnTo>
              <a:lnTo>
                <a:pt x="1633" y="629"/>
              </a:lnTo>
              <a:lnTo>
                <a:pt x="1631" y="632"/>
              </a:lnTo>
              <a:lnTo>
                <a:pt x="1631" y="634"/>
              </a:lnTo>
              <a:lnTo>
                <a:pt x="1633" y="636"/>
              </a:lnTo>
              <a:lnTo>
                <a:pt x="1635" y="636"/>
              </a:lnTo>
              <a:lnTo>
                <a:pt x="1640" y="636"/>
              </a:lnTo>
              <a:lnTo>
                <a:pt x="1642" y="639"/>
              </a:lnTo>
              <a:lnTo>
                <a:pt x="1640" y="646"/>
              </a:lnTo>
              <a:lnTo>
                <a:pt x="1642" y="648"/>
              </a:lnTo>
              <a:lnTo>
                <a:pt x="1642" y="653"/>
              </a:lnTo>
              <a:lnTo>
                <a:pt x="1645" y="653"/>
              </a:lnTo>
              <a:lnTo>
                <a:pt x="1647" y="653"/>
              </a:lnTo>
              <a:lnTo>
                <a:pt x="1650" y="655"/>
              </a:lnTo>
              <a:lnTo>
                <a:pt x="1654" y="653"/>
              </a:lnTo>
              <a:lnTo>
                <a:pt x="1657" y="648"/>
              </a:lnTo>
              <a:lnTo>
                <a:pt x="1657" y="644"/>
              </a:lnTo>
              <a:lnTo>
                <a:pt x="1659" y="644"/>
              </a:lnTo>
              <a:lnTo>
                <a:pt x="1664" y="644"/>
              </a:lnTo>
              <a:lnTo>
                <a:pt x="1668" y="641"/>
              </a:lnTo>
              <a:lnTo>
                <a:pt x="1668" y="639"/>
              </a:lnTo>
              <a:lnTo>
                <a:pt x="1668" y="636"/>
              </a:lnTo>
              <a:lnTo>
                <a:pt x="1668" y="634"/>
              </a:lnTo>
              <a:lnTo>
                <a:pt x="1666" y="632"/>
              </a:lnTo>
              <a:lnTo>
                <a:pt x="1668" y="632"/>
              </a:lnTo>
              <a:lnTo>
                <a:pt x="1673" y="632"/>
              </a:lnTo>
              <a:lnTo>
                <a:pt x="1676" y="632"/>
              </a:lnTo>
              <a:lnTo>
                <a:pt x="1678" y="634"/>
              </a:lnTo>
              <a:lnTo>
                <a:pt x="1678" y="636"/>
              </a:lnTo>
              <a:lnTo>
                <a:pt x="1676" y="641"/>
              </a:lnTo>
              <a:lnTo>
                <a:pt x="1676" y="644"/>
              </a:lnTo>
              <a:lnTo>
                <a:pt x="1678" y="646"/>
              </a:lnTo>
              <a:lnTo>
                <a:pt x="1680" y="646"/>
              </a:lnTo>
              <a:lnTo>
                <a:pt x="1683" y="644"/>
              </a:lnTo>
              <a:lnTo>
                <a:pt x="1683" y="641"/>
              </a:lnTo>
              <a:lnTo>
                <a:pt x="1685" y="641"/>
              </a:lnTo>
              <a:lnTo>
                <a:pt x="1685" y="648"/>
              </a:lnTo>
              <a:lnTo>
                <a:pt x="1685" y="651"/>
              </a:lnTo>
              <a:lnTo>
                <a:pt x="1683" y="655"/>
              </a:lnTo>
              <a:lnTo>
                <a:pt x="1680" y="658"/>
              </a:lnTo>
              <a:lnTo>
                <a:pt x="1680" y="660"/>
              </a:lnTo>
              <a:lnTo>
                <a:pt x="1676" y="660"/>
              </a:lnTo>
              <a:lnTo>
                <a:pt x="1671" y="660"/>
              </a:lnTo>
              <a:lnTo>
                <a:pt x="1668" y="662"/>
              </a:lnTo>
              <a:lnTo>
                <a:pt x="1664" y="665"/>
              </a:lnTo>
              <a:lnTo>
                <a:pt x="1664" y="667"/>
              </a:lnTo>
              <a:lnTo>
                <a:pt x="1661" y="670"/>
              </a:lnTo>
              <a:lnTo>
                <a:pt x="1657" y="667"/>
              </a:lnTo>
              <a:lnTo>
                <a:pt x="1654" y="667"/>
              </a:lnTo>
              <a:lnTo>
                <a:pt x="1652" y="667"/>
              </a:lnTo>
              <a:lnTo>
                <a:pt x="1652" y="667"/>
              </a:lnTo>
              <a:lnTo>
                <a:pt x="1650" y="667"/>
              </a:lnTo>
              <a:lnTo>
                <a:pt x="1650" y="672"/>
              </a:lnTo>
              <a:lnTo>
                <a:pt x="1647" y="674"/>
              </a:lnTo>
              <a:lnTo>
                <a:pt x="1645" y="677"/>
              </a:lnTo>
              <a:lnTo>
                <a:pt x="1647" y="677"/>
              </a:lnTo>
              <a:lnTo>
                <a:pt x="1647" y="679"/>
              </a:lnTo>
              <a:lnTo>
                <a:pt x="1650" y="684"/>
              </a:lnTo>
              <a:lnTo>
                <a:pt x="1652" y="689"/>
              </a:lnTo>
              <a:lnTo>
                <a:pt x="1654" y="698"/>
              </a:lnTo>
              <a:lnTo>
                <a:pt x="1652" y="700"/>
              </a:lnTo>
              <a:lnTo>
                <a:pt x="1652" y="705"/>
              </a:lnTo>
              <a:lnTo>
                <a:pt x="1652" y="710"/>
              </a:lnTo>
              <a:lnTo>
                <a:pt x="1650" y="717"/>
              </a:lnTo>
              <a:lnTo>
                <a:pt x="1645" y="717"/>
              </a:lnTo>
              <a:lnTo>
                <a:pt x="1638" y="715"/>
              </a:lnTo>
              <a:lnTo>
                <a:pt x="1633" y="717"/>
              </a:lnTo>
              <a:lnTo>
                <a:pt x="1631" y="717"/>
              </a:lnTo>
              <a:lnTo>
                <a:pt x="1631" y="719"/>
              </a:lnTo>
              <a:lnTo>
                <a:pt x="1633" y="729"/>
              </a:lnTo>
              <a:lnTo>
                <a:pt x="1633" y="736"/>
              </a:lnTo>
              <a:lnTo>
                <a:pt x="1633" y="745"/>
              </a:lnTo>
              <a:lnTo>
                <a:pt x="1633" y="748"/>
              </a:lnTo>
              <a:lnTo>
                <a:pt x="1628" y="752"/>
              </a:lnTo>
              <a:lnTo>
                <a:pt x="1626" y="752"/>
              </a:lnTo>
              <a:lnTo>
                <a:pt x="1623" y="748"/>
              </a:lnTo>
              <a:lnTo>
                <a:pt x="1621" y="745"/>
              </a:lnTo>
              <a:lnTo>
                <a:pt x="1616" y="745"/>
              </a:lnTo>
              <a:lnTo>
                <a:pt x="1612" y="741"/>
              </a:lnTo>
              <a:lnTo>
                <a:pt x="1612" y="731"/>
              </a:lnTo>
              <a:lnTo>
                <a:pt x="1607" y="731"/>
              </a:lnTo>
              <a:lnTo>
                <a:pt x="1602" y="738"/>
              </a:lnTo>
              <a:lnTo>
                <a:pt x="1597" y="743"/>
              </a:lnTo>
              <a:lnTo>
                <a:pt x="1595" y="738"/>
              </a:lnTo>
              <a:lnTo>
                <a:pt x="1590" y="736"/>
              </a:lnTo>
              <a:lnTo>
                <a:pt x="1588" y="731"/>
              </a:lnTo>
              <a:lnTo>
                <a:pt x="1586" y="729"/>
              </a:lnTo>
              <a:lnTo>
                <a:pt x="1581" y="724"/>
              </a:lnTo>
              <a:lnTo>
                <a:pt x="1581" y="722"/>
              </a:lnTo>
              <a:lnTo>
                <a:pt x="1576" y="724"/>
              </a:lnTo>
              <a:lnTo>
                <a:pt x="1574" y="724"/>
              </a:lnTo>
              <a:lnTo>
                <a:pt x="1569" y="722"/>
              </a:lnTo>
              <a:lnTo>
                <a:pt x="1567" y="724"/>
              </a:lnTo>
              <a:lnTo>
                <a:pt x="1569" y="731"/>
              </a:lnTo>
              <a:lnTo>
                <a:pt x="1571" y="738"/>
              </a:lnTo>
              <a:lnTo>
                <a:pt x="1567" y="743"/>
              </a:lnTo>
              <a:lnTo>
                <a:pt x="1562" y="745"/>
              </a:lnTo>
              <a:lnTo>
                <a:pt x="1560" y="745"/>
              </a:lnTo>
              <a:lnTo>
                <a:pt x="1562" y="750"/>
              </a:lnTo>
              <a:lnTo>
                <a:pt x="1567" y="750"/>
              </a:lnTo>
              <a:lnTo>
                <a:pt x="1574" y="748"/>
              </a:lnTo>
              <a:lnTo>
                <a:pt x="1578" y="750"/>
              </a:lnTo>
              <a:lnTo>
                <a:pt x="1581" y="752"/>
              </a:lnTo>
              <a:lnTo>
                <a:pt x="1581" y="760"/>
              </a:lnTo>
              <a:lnTo>
                <a:pt x="1578" y="762"/>
              </a:lnTo>
              <a:lnTo>
                <a:pt x="1583" y="767"/>
              </a:lnTo>
              <a:lnTo>
                <a:pt x="1588" y="771"/>
              </a:lnTo>
              <a:lnTo>
                <a:pt x="1593" y="774"/>
              </a:lnTo>
              <a:lnTo>
                <a:pt x="1595" y="778"/>
              </a:lnTo>
              <a:lnTo>
                <a:pt x="1590" y="783"/>
              </a:lnTo>
              <a:lnTo>
                <a:pt x="1593" y="786"/>
              </a:lnTo>
              <a:lnTo>
                <a:pt x="1595" y="788"/>
              </a:lnTo>
              <a:lnTo>
                <a:pt x="1595" y="790"/>
              </a:lnTo>
              <a:lnTo>
                <a:pt x="1595" y="793"/>
              </a:lnTo>
              <a:lnTo>
                <a:pt x="1595" y="795"/>
              </a:lnTo>
              <a:lnTo>
                <a:pt x="1595" y="797"/>
              </a:lnTo>
              <a:lnTo>
                <a:pt x="1593" y="797"/>
              </a:lnTo>
              <a:lnTo>
                <a:pt x="1590" y="802"/>
              </a:lnTo>
              <a:lnTo>
                <a:pt x="1590" y="807"/>
              </a:lnTo>
              <a:lnTo>
                <a:pt x="1588" y="812"/>
              </a:lnTo>
              <a:lnTo>
                <a:pt x="1588" y="816"/>
              </a:lnTo>
              <a:lnTo>
                <a:pt x="1588" y="819"/>
              </a:lnTo>
              <a:lnTo>
                <a:pt x="1586" y="821"/>
              </a:lnTo>
              <a:lnTo>
                <a:pt x="1586" y="823"/>
              </a:lnTo>
              <a:lnTo>
                <a:pt x="1586" y="828"/>
              </a:lnTo>
              <a:lnTo>
                <a:pt x="1586" y="833"/>
              </a:lnTo>
              <a:lnTo>
                <a:pt x="1586" y="838"/>
              </a:lnTo>
              <a:lnTo>
                <a:pt x="1590" y="835"/>
              </a:lnTo>
              <a:lnTo>
                <a:pt x="1588" y="838"/>
              </a:lnTo>
              <a:lnTo>
                <a:pt x="1588" y="840"/>
              </a:lnTo>
              <a:lnTo>
                <a:pt x="1586" y="845"/>
              </a:lnTo>
              <a:lnTo>
                <a:pt x="1588" y="847"/>
              </a:lnTo>
              <a:lnTo>
                <a:pt x="1588" y="852"/>
              </a:lnTo>
              <a:lnTo>
                <a:pt x="1590" y="854"/>
              </a:lnTo>
              <a:lnTo>
                <a:pt x="1593" y="854"/>
              </a:lnTo>
              <a:lnTo>
                <a:pt x="1595" y="857"/>
              </a:lnTo>
              <a:lnTo>
                <a:pt x="1595" y="859"/>
              </a:lnTo>
              <a:lnTo>
                <a:pt x="1595" y="859"/>
              </a:lnTo>
              <a:lnTo>
                <a:pt x="1597" y="861"/>
              </a:lnTo>
              <a:lnTo>
                <a:pt x="1600" y="861"/>
              </a:lnTo>
              <a:lnTo>
                <a:pt x="1600" y="866"/>
              </a:lnTo>
              <a:lnTo>
                <a:pt x="1600" y="868"/>
              </a:lnTo>
              <a:lnTo>
                <a:pt x="1600" y="871"/>
              </a:lnTo>
              <a:lnTo>
                <a:pt x="1597" y="876"/>
              </a:lnTo>
              <a:lnTo>
                <a:pt x="1597" y="880"/>
              </a:lnTo>
              <a:lnTo>
                <a:pt x="1602" y="883"/>
              </a:lnTo>
              <a:lnTo>
                <a:pt x="1609" y="885"/>
              </a:lnTo>
              <a:lnTo>
                <a:pt x="1619" y="880"/>
              </a:lnTo>
              <a:lnTo>
                <a:pt x="1621" y="878"/>
              </a:lnTo>
              <a:lnTo>
                <a:pt x="1628" y="871"/>
              </a:lnTo>
              <a:lnTo>
                <a:pt x="1631" y="868"/>
              </a:lnTo>
              <a:lnTo>
                <a:pt x="1638" y="866"/>
              </a:lnTo>
              <a:lnTo>
                <a:pt x="1642" y="861"/>
              </a:lnTo>
              <a:lnTo>
                <a:pt x="1647" y="859"/>
              </a:lnTo>
              <a:lnTo>
                <a:pt x="1652" y="859"/>
              </a:lnTo>
              <a:lnTo>
                <a:pt x="1654" y="859"/>
              </a:lnTo>
              <a:lnTo>
                <a:pt x="1654" y="861"/>
              </a:lnTo>
              <a:lnTo>
                <a:pt x="1654" y="866"/>
              </a:lnTo>
              <a:lnTo>
                <a:pt x="1654" y="868"/>
              </a:lnTo>
              <a:lnTo>
                <a:pt x="1657" y="873"/>
              </a:lnTo>
              <a:lnTo>
                <a:pt x="1659" y="876"/>
              </a:lnTo>
              <a:lnTo>
                <a:pt x="1661" y="883"/>
              </a:lnTo>
              <a:lnTo>
                <a:pt x="1666" y="887"/>
              </a:lnTo>
              <a:lnTo>
                <a:pt x="1668" y="890"/>
              </a:lnTo>
              <a:lnTo>
                <a:pt x="1668" y="897"/>
              </a:lnTo>
              <a:lnTo>
                <a:pt x="1668" y="902"/>
              </a:lnTo>
              <a:lnTo>
                <a:pt x="1668" y="904"/>
              </a:lnTo>
              <a:lnTo>
                <a:pt x="1671" y="909"/>
              </a:lnTo>
              <a:lnTo>
                <a:pt x="1673" y="913"/>
              </a:lnTo>
              <a:lnTo>
                <a:pt x="1676" y="916"/>
              </a:lnTo>
              <a:lnTo>
                <a:pt x="1676" y="921"/>
              </a:lnTo>
              <a:lnTo>
                <a:pt x="1673" y="925"/>
              </a:lnTo>
              <a:lnTo>
                <a:pt x="1678" y="930"/>
              </a:lnTo>
              <a:lnTo>
                <a:pt x="1680" y="935"/>
              </a:lnTo>
              <a:lnTo>
                <a:pt x="1678" y="939"/>
              </a:lnTo>
              <a:lnTo>
                <a:pt x="1676" y="944"/>
              </a:lnTo>
              <a:lnTo>
                <a:pt x="1673" y="944"/>
              </a:lnTo>
              <a:lnTo>
                <a:pt x="1671" y="944"/>
              </a:lnTo>
              <a:lnTo>
                <a:pt x="1668" y="944"/>
              </a:lnTo>
              <a:lnTo>
                <a:pt x="1668" y="947"/>
              </a:lnTo>
              <a:lnTo>
                <a:pt x="1668" y="951"/>
              </a:lnTo>
              <a:lnTo>
                <a:pt x="1666" y="951"/>
              </a:lnTo>
              <a:lnTo>
                <a:pt x="1668" y="954"/>
              </a:lnTo>
              <a:lnTo>
                <a:pt x="1673" y="956"/>
              </a:lnTo>
              <a:lnTo>
                <a:pt x="1678" y="958"/>
              </a:lnTo>
              <a:lnTo>
                <a:pt x="1678" y="961"/>
              </a:lnTo>
              <a:lnTo>
                <a:pt x="1680" y="958"/>
              </a:lnTo>
              <a:lnTo>
                <a:pt x="1678" y="956"/>
              </a:lnTo>
              <a:lnTo>
                <a:pt x="1678" y="954"/>
              </a:lnTo>
              <a:lnTo>
                <a:pt x="1680" y="954"/>
              </a:lnTo>
              <a:lnTo>
                <a:pt x="1680" y="956"/>
              </a:lnTo>
              <a:lnTo>
                <a:pt x="1683" y="956"/>
              </a:lnTo>
              <a:lnTo>
                <a:pt x="1685" y="958"/>
              </a:lnTo>
              <a:lnTo>
                <a:pt x="1692" y="958"/>
              </a:lnTo>
              <a:lnTo>
                <a:pt x="1692" y="963"/>
              </a:lnTo>
              <a:lnTo>
                <a:pt x="1692" y="966"/>
              </a:lnTo>
              <a:lnTo>
                <a:pt x="1690" y="966"/>
              </a:lnTo>
              <a:lnTo>
                <a:pt x="1690" y="968"/>
              </a:lnTo>
              <a:lnTo>
                <a:pt x="1690" y="970"/>
              </a:lnTo>
              <a:lnTo>
                <a:pt x="1687" y="970"/>
              </a:lnTo>
              <a:lnTo>
                <a:pt x="1690" y="973"/>
              </a:lnTo>
              <a:lnTo>
                <a:pt x="1690" y="975"/>
              </a:lnTo>
              <a:lnTo>
                <a:pt x="1687" y="980"/>
              </a:lnTo>
              <a:lnTo>
                <a:pt x="1685" y="982"/>
              </a:lnTo>
              <a:lnTo>
                <a:pt x="1685" y="984"/>
              </a:lnTo>
              <a:lnTo>
                <a:pt x="1683" y="989"/>
              </a:lnTo>
              <a:lnTo>
                <a:pt x="1683" y="992"/>
              </a:lnTo>
              <a:lnTo>
                <a:pt x="1680" y="994"/>
              </a:lnTo>
              <a:lnTo>
                <a:pt x="1680" y="992"/>
              </a:lnTo>
              <a:lnTo>
                <a:pt x="1678" y="992"/>
              </a:lnTo>
              <a:lnTo>
                <a:pt x="1673" y="989"/>
              </a:lnTo>
              <a:lnTo>
                <a:pt x="1671" y="989"/>
              </a:lnTo>
              <a:lnTo>
                <a:pt x="1668" y="992"/>
              </a:lnTo>
              <a:lnTo>
                <a:pt x="1664" y="992"/>
              </a:lnTo>
              <a:lnTo>
                <a:pt x="1661" y="992"/>
              </a:lnTo>
              <a:lnTo>
                <a:pt x="1659" y="994"/>
              </a:lnTo>
              <a:lnTo>
                <a:pt x="1657" y="996"/>
              </a:lnTo>
              <a:lnTo>
                <a:pt x="1657" y="1001"/>
              </a:lnTo>
              <a:lnTo>
                <a:pt x="1657" y="1003"/>
              </a:lnTo>
              <a:lnTo>
                <a:pt x="1659" y="1006"/>
              </a:lnTo>
              <a:lnTo>
                <a:pt x="1659" y="1011"/>
              </a:lnTo>
              <a:lnTo>
                <a:pt x="1657" y="1011"/>
              </a:lnTo>
              <a:lnTo>
                <a:pt x="1652" y="1011"/>
              </a:lnTo>
              <a:lnTo>
                <a:pt x="1652" y="1013"/>
              </a:lnTo>
              <a:lnTo>
                <a:pt x="1650" y="1013"/>
              </a:lnTo>
              <a:lnTo>
                <a:pt x="1645" y="1013"/>
              </a:lnTo>
              <a:lnTo>
                <a:pt x="1642" y="1013"/>
              </a:lnTo>
              <a:lnTo>
                <a:pt x="1638" y="1013"/>
              </a:lnTo>
              <a:lnTo>
                <a:pt x="1638" y="1015"/>
              </a:lnTo>
              <a:lnTo>
                <a:pt x="1638" y="1018"/>
              </a:lnTo>
              <a:lnTo>
                <a:pt x="1635" y="1018"/>
              </a:lnTo>
              <a:lnTo>
                <a:pt x="1633" y="1013"/>
              </a:lnTo>
              <a:lnTo>
                <a:pt x="1628" y="1013"/>
              </a:lnTo>
              <a:lnTo>
                <a:pt x="1623" y="1013"/>
              </a:lnTo>
              <a:lnTo>
                <a:pt x="1619" y="1011"/>
              </a:lnTo>
              <a:lnTo>
                <a:pt x="1619" y="1008"/>
              </a:lnTo>
              <a:lnTo>
                <a:pt x="1609" y="1008"/>
              </a:lnTo>
              <a:lnTo>
                <a:pt x="1605" y="1008"/>
              </a:lnTo>
              <a:lnTo>
                <a:pt x="1605" y="1011"/>
              </a:lnTo>
              <a:lnTo>
                <a:pt x="1609" y="1013"/>
              </a:lnTo>
              <a:lnTo>
                <a:pt x="1612" y="1013"/>
              </a:lnTo>
              <a:lnTo>
                <a:pt x="1607" y="1018"/>
              </a:lnTo>
              <a:lnTo>
                <a:pt x="1605" y="1020"/>
              </a:lnTo>
              <a:lnTo>
                <a:pt x="1605" y="1022"/>
              </a:lnTo>
              <a:lnTo>
                <a:pt x="1602" y="1022"/>
              </a:lnTo>
              <a:lnTo>
                <a:pt x="1595" y="1020"/>
              </a:lnTo>
              <a:lnTo>
                <a:pt x="1595" y="1020"/>
              </a:lnTo>
              <a:lnTo>
                <a:pt x="1583" y="1018"/>
              </a:lnTo>
              <a:lnTo>
                <a:pt x="1581" y="1020"/>
              </a:lnTo>
              <a:lnTo>
                <a:pt x="1578" y="1022"/>
              </a:lnTo>
              <a:lnTo>
                <a:pt x="1574" y="1029"/>
              </a:lnTo>
              <a:lnTo>
                <a:pt x="1574" y="1032"/>
              </a:lnTo>
              <a:lnTo>
                <a:pt x="1571" y="1034"/>
              </a:lnTo>
              <a:lnTo>
                <a:pt x="1567" y="1034"/>
              </a:lnTo>
              <a:lnTo>
                <a:pt x="1564" y="1037"/>
              </a:lnTo>
              <a:lnTo>
                <a:pt x="1562" y="1039"/>
              </a:lnTo>
              <a:lnTo>
                <a:pt x="1560" y="1039"/>
              </a:lnTo>
              <a:lnTo>
                <a:pt x="1557" y="1039"/>
              </a:lnTo>
              <a:lnTo>
                <a:pt x="1557" y="1037"/>
              </a:lnTo>
              <a:lnTo>
                <a:pt x="1557" y="1034"/>
              </a:lnTo>
              <a:lnTo>
                <a:pt x="1555" y="1034"/>
              </a:lnTo>
              <a:lnTo>
                <a:pt x="1550" y="1037"/>
              </a:lnTo>
              <a:lnTo>
                <a:pt x="1543" y="1037"/>
              </a:lnTo>
              <a:lnTo>
                <a:pt x="1541" y="1037"/>
              </a:lnTo>
              <a:lnTo>
                <a:pt x="1541" y="1039"/>
              </a:lnTo>
              <a:lnTo>
                <a:pt x="1538" y="1041"/>
              </a:lnTo>
              <a:lnTo>
                <a:pt x="1536" y="1046"/>
              </a:lnTo>
              <a:lnTo>
                <a:pt x="1517" y="1056"/>
              </a:lnTo>
              <a:lnTo>
                <a:pt x="1515" y="1056"/>
              </a:lnTo>
              <a:lnTo>
                <a:pt x="1510" y="1058"/>
              </a:lnTo>
              <a:lnTo>
                <a:pt x="1517" y="1060"/>
              </a:lnTo>
              <a:lnTo>
                <a:pt x="1505" y="1058"/>
              </a:lnTo>
              <a:lnTo>
                <a:pt x="1498" y="1060"/>
              </a:lnTo>
              <a:lnTo>
                <a:pt x="1496" y="1063"/>
              </a:lnTo>
              <a:lnTo>
                <a:pt x="1493" y="1065"/>
              </a:lnTo>
              <a:lnTo>
                <a:pt x="1489" y="1065"/>
              </a:lnTo>
              <a:lnTo>
                <a:pt x="1486" y="1067"/>
              </a:lnTo>
              <a:lnTo>
                <a:pt x="1484" y="1070"/>
              </a:lnTo>
              <a:lnTo>
                <a:pt x="1484" y="1072"/>
              </a:lnTo>
              <a:lnTo>
                <a:pt x="1484" y="1077"/>
              </a:lnTo>
              <a:lnTo>
                <a:pt x="1481" y="1079"/>
              </a:lnTo>
              <a:lnTo>
                <a:pt x="1481" y="1082"/>
              </a:lnTo>
              <a:lnTo>
                <a:pt x="1474" y="1082"/>
              </a:lnTo>
              <a:lnTo>
                <a:pt x="1472" y="1086"/>
              </a:lnTo>
              <a:lnTo>
                <a:pt x="1470" y="1086"/>
              </a:lnTo>
              <a:lnTo>
                <a:pt x="1467" y="1091"/>
              </a:lnTo>
              <a:lnTo>
                <a:pt x="1465" y="1096"/>
              </a:lnTo>
              <a:lnTo>
                <a:pt x="1463" y="1101"/>
              </a:lnTo>
              <a:lnTo>
                <a:pt x="1463" y="1105"/>
              </a:lnTo>
              <a:lnTo>
                <a:pt x="1460" y="1105"/>
              </a:lnTo>
              <a:lnTo>
                <a:pt x="1458" y="1103"/>
              </a:lnTo>
              <a:lnTo>
                <a:pt x="1455" y="1098"/>
              </a:lnTo>
              <a:lnTo>
                <a:pt x="1458" y="1091"/>
              </a:lnTo>
              <a:lnTo>
                <a:pt x="1455" y="1086"/>
              </a:lnTo>
              <a:lnTo>
                <a:pt x="1451" y="1079"/>
              </a:lnTo>
              <a:lnTo>
                <a:pt x="1444" y="1072"/>
              </a:lnTo>
              <a:lnTo>
                <a:pt x="1446" y="1070"/>
              </a:lnTo>
              <a:lnTo>
                <a:pt x="1444" y="1063"/>
              </a:lnTo>
              <a:lnTo>
                <a:pt x="1439" y="1060"/>
              </a:lnTo>
              <a:lnTo>
                <a:pt x="1434" y="1060"/>
              </a:lnTo>
              <a:lnTo>
                <a:pt x="1429" y="1060"/>
              </a:lnTo>
              <a:lnTo>
                <a:pt x="1427" y="1056"/>
              </a:lnTo>
              <a:lnTo>
                <a:pt x="1425" y="1048"/>
              </a:lnTo>
              <a:lnTo>
                <a:pt x="1425" y="1046"/>
              </a:lnTo>
              <a:lnTo>
                <a:pt x="1425" y="1048"/>
              </a:lnTo>
              <a:lnTo>
                <a:pt x="1420" y="1051"/>
              </a:lnTo>
              <a:lnTo>
                <a:pt x="1418" y="1053"/>
              </a:lnTo>
              <a:lnTo>
                <a:pt x="1413" y="1053"/>
              </a:lnTo>
              <a:lnTo>
                <a:pt x="1408" y="1060"/>
              </a:lnTo>
              <a:lnTo>
                <a:pt x="1408" y="1063"/>
              </a:lnTo>
              <a:lnTo>
                <a:pt x="1408" y="1065"/>
              </a:lnTo>
              <a:lnTo>
                <a:pt x="1410" y="1067"/>
              </a:lnTo>
              <a:lnTo>
                <a:pt x="1413" y="1070"/>
              </a:lnTo>
              <a:lnTo>
                <a:pt x="1415" y="1072"/>
              </a:lnTo>
              <a:lnTo>
                <a:pt x="1418" y="1074"/>
              </a:lnTo>
              <a:lnTo>
                <a:pt x="1413" y="1082"/>
              </a:lnTo>
              <a:lnTo>
                <a:pt x="1413" y="1084"/>
              </a:lnTo>
              <a:lnTo>
                <a:pt x="1413" y="1089"/>
              </a:lnTo>
              <a:lnTo>
                <a:pt x="1410" y="1091"/>
              </a:lnTo>
              <a:lnTo>
                <a:pt x="1410" y="1096"/>
              </a:lnTo>
              <a:lnTo>
                <a:pt x="1410" y="1098"/>
              </a:lnTo>
              <a:lnTo>
                <a:pt x="1410" y="1103"/>
              </a:lnTo>
              <a:lnTo>
                <a:pt x="1410" y="1108"/>
              </a:lnTo>
              <a:lnTo>
                <a:pt x="1413" y="1110"/>
              </a:lnTo>
              <a:lnTo>
                <a:pt x="1415" y="1112"/>
              </a:lnTo>
              <a:lnTo>
                <a:pt x="1413" y="1115"/>
              </a:lnTo>
              <a:lnTo>
                <a:pt x="1413" y="1117"/>
              </a:lnTo>
              <a:lnTo>
                <a:pt x="1415" y="1122"/>
              </a:lnTo>
              <a:lnTo>
                <a:pt x="1415" y="1124"/>
              </a:lnTo>
              <a:lnTo>
                <a:pt x="1415" y="1127"/>
              </a:lnTo>
              <a:lnTo>
                <a:pt x="1413" y="1129"/>
              </a:lnTo>
              <a:lnTo>
                <a:pt x="1410" y="1131"/>
              </a:lnTo>
              <a:lnTo>
                <a:pt x="1410" y="1134"/>
              </a:lnTo>
              <a:lnTo>
                <a:pt x="1410" y="1138"/>
              </a:lnTo>
              <a:lnTo>
                <a:pt x="1408" y="1138"/>
              </a:lnTo>
              <a:lnTo>
                <a:pt x="1406" y="1138"/>
              </a:lnTo>
              <a:lnTo>
                <a:pt x="1403" y="1138"/>
              </a:lnTo>
              <a:lnTo>
                <a:pt x="1396" y="1141"/>
              </a:lnTo>
              <a:lnTo>
                <a:pt x="1394" y="1138"/>
              </a:lnTo>
              <a:lnTo>
                <a:pt x="1389" y="1138"/>
              </a:lnTo>
              <a:lnTo>
                <a:pt x="1387" y="1141"/>
              </a:lnTo>
              <a:lnTo>
                <a:pt x="1382" y="1143"/>
              </a:lnTo>
              <a:lnTo>
                <a:pt x="1380" y="1138"/>
              </a:lnTo>
              <a:lnTo>
                <a:pt x="1377" y="1136"/>
              </a:lnTo>
              <a:lnTo>
                <a:pt x="1375" y="1138"/>
              </a:lnTo>
              <a:lnTo>
                <a:pt x="1373" y="1138"/>
              </a:lnTo>
              <a:lnTo>
                <a:pt x="1368" y="1138"/>
              </a:lnTo>
              <a:lnTo>
                <a:pt x="1368" y="1136"/>
              </a:lnTo>
              <a:lnTo>
                <a:pt x="1368" y="1136"/>
              </a:lnTo>
              <a:lnTo>
                <a:pt x="1363" y="1136"/>
              </a:lnTo>
              <a:lnTo>
                <a:pt x="1361" y="1136"/>
              </a:lnTo>
              <a:lnTo>
                <a:pt x="1356" y="1136"/>
              </a:lnTo>
              <a:lnTo>
                <a:pt x="1356" y="1138"/>
              </a:lnTo>
              <a:lnTo>
                <a:pt x="1354" y="1138"/>
              </a:lnTo>
              <a:lnTo>
                <a:pt x="1351" y="1141"/>
              </a:lnTo>
              <a:lnTo>
                <a:pt x="1351" y="1138"/>
              </a:lnTo>
              <a:lnTo>
                <a:pt x="1349" y="1138"/>
              </a:lnTo>
              <a:lnTo>
                <a:pt x="1349" y="1134"/>
              </a:lnTo>
              <a:lnTo>
                <a:pt x="1349" y="1131"/>
              </a:lnTo>
              <a:lnTo>
                <a:pt x="1347" y="1129"/>
              </a:lnTo>
              <a:lnTo>
                <a:pt x="1344" y="1127"/>
              </a:lnTo>
              <a:lnTo>
                <a:pt x="1347" y="1124"/>
              </a:lnTo>
              <a:lnTo>
                <a:pt x="1347" y="1122"/>
              </a:lnTo>
              <a:lnTo>
                <a:pt x="1347" y="1117"/>
              </a:lnTo>
              <a:lnTo>
                <a:pt x="1342" y="1115"/>
              </a:lnTo>
              <a:lnTo>
                <a:pt x="1342" y="1112"/>
              </a:lnTo>
              <a:lnTo>
                <a:pt x="1337" y="1108"/>
              </a:lnTo>
              <a:lnTo>
                <a:pt x="1335" y="1103"/>
              </a:lnTo>
              <a:lnTo>
                <a:pt x="1335" y="1098"/>
              </a:lnTo>
              <a:lnTo>
                <a:pt x="1339" y="1096"/>
              </a:lnTo>
              <a:lnTo>
                <a:pt x="1344" y="1098"/>
              </a:lnTo>
              <a:lnTo>
                <a:pt x="1347" y="1101"/>
              </a:lnTo>
              <a:lnTo>
                <a:pt x="1349" y="1098"/>
              </a:lnTo>
              <a:lnTo>
                <a:pt x="1349" y="1093"/>
              </a:lnTo>
              <a:lnTo>
                <a:pt x="1349" y="1091"/>
              </a:lnTo>
              <a:lnTo>
                <a:pt x="1347" y="1089"/>
              </a:lnTo>
              <a:lnTo>
                <a:pt x="1344" y="1086"/>
              </a:lnTo>
              <a:lnTo>
                <a:pt x="1347" y="1086"/>
              </a:lnTo>
              <a:lnTo>
                <a:pt x="1347" y="1084"/>
              </a:lnTo>
              <a:lnTo>
                <a:pt x="1347" y="1079"/>
              </a:lnTo>
              <a:lnTo>
                <a:pt x="1344" y="1079"/>
              </a:lnTo>
              <a:lnTo>
                <a:pt x="1347" y="1077"/>
              </a:lnTo>
              <a:lnTo>
                <a:pt x="1344" y="1074"/>
              </a:lnTo>
              <a:lnTo>
                <a:pt x="1344" y="1072"/>
              </a:lnTo>
              <a:lnTo>
                <a:pt x="1342" y="1072"/>
              </a:lnTo>
              <a:lnTo>
                <a:pt x="1342" y="1074"/>
              </a:lnTo>
              <a:lnTo>
                <a:pt x="1339" y="1077"/>
              </a:lnTo>
              <a:lnTo>
                <a:pt x="1337" y="1077"/>
              </a:lnTo>
              <a:lnTo>
                <a:pt x="1335" y="1077"/>
              </a:lnTo>
              <a:lnTo>
                <a:pt x="1335" y="1074"/>
              </a:lnTo>
              <a:lnTo>
                <a:pt x="1335" y="1072"/>
              </a:lnTo>
              <a:lnTo>
                <a:pt x="1335" y="1070"/>
              </a:lnTo>
              <a:lnTo>
                <a:pt x="1332" y="1072"/>
              </a:lnTo>
              <a:lnTo>
                <a:pt x="1332" y="1067"/>
              </a:lnTo>
              <a:lnTo>
                <a:pt x="1332" y="1065"/>
              </a:lnTo>
              <a:lnTo>
                <a:pt x="1328" y="1063"/>
              </a:lnTo>
              <a:lnTo>
                <a:pt x="1325" y="1060"/>
              </a:lnTo>
              <a:lnTo>
                <a:pt x="1325" y="1058"/>
              </a:lnTo>
              <a:lnTo>
                <a:pt x="1328" y="1058"/>
              </a:lnTo>
              <a:lnTo>
                <a:pt x="1330" y="1053"/>
              </a:lnTo>
              <a:lnTo>
                <a:pt x="1328" y="1053"/>
              </a:lnTo>
              <a:lnTo>
                <a:pt x="1328" y="1048"/>
              </a:lnTo>
              <a:lnTo>
                <a:pt x="1325" y="1044"/>
              </a:lnTo>
              <a:lnTo>
                <a:pt x="1320" y="1039"/>
              </a:lnTo>
              <a:lnTo>
                <a:pt x="1316" y="1032"/>
              </a:lnTo>
              <a:lnTo>
                <a:pt x="1313" y="1032"/>
              </a:lnTo>
              <a:lnTo>
                <a:pt x="1311" y="1029"/>
              </a:lnTo>
              <a:lnTo>
                <a:pt x="1311" y="1029"/>
              </a:lnTo>
              <a:lnTo>
                <a:pt x="1306" y="1029"/>
              </a:lnTo>
              <a:lnTo>
                <a:pt x="1302" y="1032"/>
              </a:lnTo>
              <a:lnTo>
                <a:pt x="1299" y="1029"/>
              </a:lnTo>
              <a:lnTo>
                <a:pt x="1297" y="1029"/>
              </a:lnTo>
              <a:lnTo>
                <a:pt x="1294" y="1029"/>
              </a:lnTo>
              <a:lnTo>
                <a:pt x="1292" y="1032"/>
              </a:lnTo>
              <a:lnTo>
                <a:pt x="1292" y="1037"/>
              </a:lnTo>
              <a:lnTo>
                <a:pt x="1290" y="1039"/>
              </a:lnTo>
              <a:lnTo>
                <a:pt x="1285" y="1039"/>
              </a:lnTo>
              <a:lnTo>
                <a:pt x="1280" y="1037"/>
              </a:lnTo>
              <a:lnTo>
                <a:pt x="1276" y="1039"/>
              </a:lnTo>
              <a:lnTo>
                <a:pt x="1268" y="1039"/>
              </a:lnTo>
              <a:lnTo>
                <a:pt x="1266" y="1039"/>
              </a:lnTo>
              <a:lnTo>
                <a:pt x="1261" y="1041"/>
              </a:lnTo>
              <a:lnTo>
                <a:pt x="1259" y="1044"/>
              </a:lnTo>
              <a:lnTo>
                <a:pt x="1257" y="1044"/>
              </a:lnTo>
              <a:lnTo>
                <a:pt x="1254" y="1048"/>
              </a:lnTo>
              <a:lnTo>
                <a:pt x="1254" y="1053"/>
              </a:lnTo>
              <a:lnTo>
                <a:pt x="1257" y="1058"/>
              </a:lnTo>
              <a:lnTo>
                <a:pt x="1259" y="1060"/>
              </a:lnTo>
              <a:lnTo>
                <a:pt x="1254" y="1063"/>
              </a:lnTo>
              <a:lnTo>
                <a:pt x="1254" y="1063"/>
              </a:lnTo>
              <a:lnTo>
                <a:pt x="1252" y="1063"/>
              </a:lnTo>
              <a:lnTo>
                <a:pt x="1254" y="1067"/>
              </a:lnTo>
              <a:lnTo>
                <a:pt x="1254" y="1070"/>
              </a:lnTo>
              <a:lnTo>
                <a:pt x="1254" y="1074"/>
              </a:lnTo>
              <a:lnTo>
                <a:pt x="1254" y="1077"/>
              </a:lnTo>
              <a:lnTo>
                <a:pt x="1254" y="1082"/>
              </a:lnTo>
              <a:lnTo>
                <a:pt x="1249" y="1082"/>
              </a:lnTo>
              <a:lnTo>
                <a:pt x="1247" y="1082"/>
              </a:lnTo>
              <a:lnTo>
                <a:pt x="1245" y="1084"/>
              </a:lnTo>
              <a:lnTo>
                <a:pt x="1245" y="1086"/>
              </a:lnTo>
              <a:lnTo>
                <a:pt x="1242" y="1086"/>
              </a:lnTo>
              <a:lnTo>
                <a:pt x="1240" y="1086"/>
              </a:lnTo>
              <a:lnTo>
                <a:pt x="1233" y="1086"/>
              </a:lnTo>
              <a:lnTo>
                <a:pt x="1233" y="1084"/>
              </a:lnTo>
              <a:lnTo>
                <a:pt x="1233" y="1082"/>
              </a:lnTo>
              <a:lnTo>
                <a:pt x="1231" y="1082"/>
              </a:lnTo>
              <a:lnTo>
                <a:pt x="1228" y="1084"/>
              </a:lnTo>
              <a:lnTo>
                <a:pt x="1226" y="1086"/>
              </a:lnTo>
              <a:lnTo>
                <a:pt x="1226" y="1084"/>
              </a:lnTo>
              <a:lnTo>
                <a:pt x="1226" y="1079"/>
              </a:lnTo>
              <a:lnTo>
                <a:pt x="1223" y="1079"/>
              </a:lnTo>
              <a:lnTo>
                <a:pt x="1221" y="1082"/>
              </a:lnTo>
              <a:lnTo>
                <a:pt x="1219" y="1082"/>
              </a:lnTo>
              <a:lnTo>
                <a:pt x="1214" y="1084"/>
              </a:lnTo>
              <a:lnTo>
                <a:pt x="1214" y="1086"/>
              </a:lnTo>
              <a:lnTo>
                <a:pt x="1212" y="1089"/>
              </a:lnTo>
              <a:lnTo>
                <a:pt x="1207" y="1091"/>
              </a:lnTo>
              <a:lnTo>
                <a:pt x="1204" y="1091"/>
              </a:lnTo>
              <a:lnTo>
                <a:pt x="1204" y="1096"/>
              </a:lnTo>
              <a:lnTo>
                <a:pt x="1202" y="1098"/>
              </a:lnTo>
              <a:lnTo>
                <a:pt x="1200" y="1096"/>
              </a:lnTo>
              <a:lnTo>
                <a:pt x="1200" y="1093"/>
              </a:lnTo>
              <a:lnTo>
                <a:pt x="1197" y="1089"/>
              </a:lnTo>
              <a:lnTo>
                <a:pt x="1197" y="1086"/>
              </a:lnTo>
              <a:lnTo>
                <a:pt x="1195" y="1086"/>
              </a:lnTo>
              <a:lnTo>
                <a:pt x="1193" y="1086"/>
              </a:lnTo>
              <a:lnTo>
                <a:pt x="1188" y="1086"/>
              </a:lnTo>
              <a:lnTo>
                <a:pt x="1183" y="1089"/>
              </a:lnTo>
              <a:lnTo>
                <a:pt x="1181" y="1091"/>
              </a:lnTo>
              <a:lnTo>
                <a:pt x="1176" y="1093"/>
              </a:lnTo>
              <a:lnTo>
                <a:pt x="1171" y="1096"/>
              </a:lnTo>
              <a:lnTo>
                <a:pt x="1169" y="1096"/>
              </a:lnTo>
              <a:lnTo>
                <a:pt x="1167" y="1101"/>
              </a:lnTo>
              <a:lnTo>
                <a:pt x="1164" y="1103"/>
              </a:lnTo>
              <a:lnTo>
                <a:pt x="1160" y="1101"/>
              </a:lnTo>
              <a:lnTo>
                <a:pt x="1157" y="1101"/>
              </a:lnTo>
              <a:lnTo>
                <a:pt x="1155" y="1105"/>
              </a:lnTo>
              <a:lnTo>
                <a:pt x="1157" y="1108"/>
              </a:lnTo>
              <a:lnTo>
                <a:pt x="1160" y="1112"/>
              </a:lnTo>
              <a:lnTo>
                <a:pt x="1160" y="1115"/>
              </a:lnTo>
              <a:lnTo>
                <a:pt x="1157" y="1115"/>
              </a:lnTo>
              <a:lnTo>
                <a:pt x="1155" y="1115"/>
              </a:lnTo>
              <a:lnTo>
                <a:pt x="1152" y="1112"/>
              </a:lnTo>
              <a:lnTo>
                <a:pt x="1150" y="1115"/>
              </a:lnTo>
              <a:lnTo>
                <a:pt x="1145" y="1112"/>
              </a:lnTo>
              <a:lnTo>
                <a:pt x="1143" y="1112"/>
              </a:lnTo>
              <a:lnTo>
                <a:pt x="1141" y="1112"/>
              </a:lnTo>
              <a:lnTo>
                <a:pt x="1138" y="1115"/>
              </a:lnTo>
              <a:lnTo>
                <a:pt x="1136" y="1112"/>
              </a:lnTo>
              <a:lnTo>
                <a:pt x="1129" y="1115"/>
              </a:lnTo>
              <a:lnTo>
                <a:pt x="1129" y="1112"/>
              </a:lnTo>
              <a:lnTo>
                <a:pt x="1129" y="1110"/>
              </a:lnTo>
              <a:lnTo>
                <a:pt x="1131" y="1105"/>
              </a:lnTo>
              <a:lnTo>
                <a:pt x="1129" y="1098"/>
              </a:lnTo>
              <a:lnTo>
                <a:pt x="1129" y="1096"/>
              </a:lnTo>
              <a:lnTo>
                <a:pt x="1131" y="1093"/>
              </a:lnTo>
              <a:lnTo>
                <a:pt x="1133" y="1091"/>
              </a:lnTo>
              <a:lnTo>
                <a:pt x="1131" y="1086"/>
              </a:lnTo>
              <a:lnTo>
                <a:pt x="1131" y="1086"/>
              </a:lnTo>
              <a:lnTo>
                <a:pt x="1131" y="1082"/>
              </a:lnTo>
              <a:lnTo>
                <a:pt x="1129" y="1077"/>
              </a:lnTo>
              <a:lnTo>
                <a:pt x="1129" y="1074"/>
              </a:lnTo>
              <a:lnTo>
                <a:pt x="1129" y="1070"/>
              </a:lnTo>
              <a:lnTo>
                <a:pt x="1126" y="1067"/>
              </a:lnTo>
              <a:lnTo>
                <a:pt x="1124" y="1067"/>
              </a:lnTo>
              <a:lnTo>
                <a:pt x="1122" y="1070"/>
              </a:lnTo>
              <a:lnTo>
                <a:pt x="1119" y="1070"/>
              </a:lnTo>
              <a:lnTo>
                <a:pt x="1117" y="1070"/>
              </a:lnTo>
              <a:lnTo>
                <a:pt x="1115" y="1067"/>
              </a:lnTo>
              <a:lnTo>
                <a:pt x="1110" y="1067"/>
              </a:lnTo>
              <a:lnTo>
                <a:pt x="1107" y="1070"/>
              </a:lnTo>
              <a:lnTo>
                <a:pt x="1103" y="1072"/>
              </a:lnTo>
              <a:lnTo>
                <a:pt x="1103" y="1074"/>
              </a:lnTo>
              <a:lnTo>
                <a:pt x="1103" y="1079"/>
              </a:lnTo>
              <a:lnTo>
                <a:pt x="1105" y="1082"/>
              </a:lnTo>
              <a:lnTo>
                <a:pt x="1103" y="1084"/>
              </a:lnTo>
              <a:lnTo>
                <a:pt x="1098" y="1086"/>
              </a:lnTo>
              <a:lnTo>
                <a:pt x="1093" y="1086"/>
              </a:lnTo>
              <a:lnTo>
                <a:pt x="1091" y="1086"/>
              </a:lnTo>
              <a:lnTo>
                <a:pt x="1086" y="1091"/>
              </a:lnTo>
              <a:lnTo>
                <a:pt x="1084" y="1093"/>
              </a:lnTo>
              <a:lnTo>
                <a:pt x="1084" y="1098"/>
              </a:lnTo>
              <a:lnTo>
                <a:pt x="1084" y="1103"/>
              </a:lnTo>
              <a:lnTo>
                <a:pt x="1084" y="1108"/>
              </a:lnTo>
              <a:lnTo>
                <a:pt x="1084" y="1112"/>
              </a:lnTo>
              <a:lnTo>
                <a:pt x="1086" y="1119"/>
              </a:lnTo>
              <a:lnTo>
                <a:pt x="1086" y="1122"/>
              </a:lnTo>
              <a:lnTo>
                <a:pt x="1084" y="1122"/>
              </a:lnTo>
              <a:lnTo>
                <a:pt x="1084" y="1119"/>
              </a:lnTo>
              <a:lnTo>
                <a:pt x="1079" y="1119"/>
              </a:lnTo>
              <a:lnTo>
                <a:pt x="1077" y="1117"/>
              </a:lnTo>
              <a:lnTo>
                <a:pt x="1072" y="1124"/>
              </a:lnTo>
              <a:lnTo>
                <a:pt x="1067" y="1127"/>
              </a:lnTo>
              <a:lnTo>
                <a:pt x="1065" y="1131"/>
              </a:lnTo>
              <a:lnTo>
                <a:pt x="1067" y="1131"/>
              </a:lnTo>
              <a:lnTo>
                <a:pt x="1070" y="1134"/>
              </a:lnTo>
              <a:lnTo>
                <a:pt x="1070" y="1138"/>
              </a:lnTo>
              <a:lnTo>
                <a:pt x="1070" y="1141"/>
              </a:lnTo>
              <a:lnTo>
                <a:pt x="1070" y="1143"/>
              </a:lnTo>
              <a:lnTo>
                <a:pt x="1074" y="1143"/>
              </a:lnTo>
              <a:lnTo>
                <a:pt x="1072" y="1148"/>
              </a:lnTo>
              <a:lnTo>
                <a:pt x="1070" y="1148"/>
              </a:lnTo>
              <a:lnTo>
                <a:pt x="1067" y="1150"/>
              </a:lnTo>
              <a:lnTo>
                <a:pt x="1065" y="1153"/>
              </a:lnTo>
              <a:lnTo>
                <a:pt x="1062" y="1157"/>
              </a:lnTo>
              <a:lnTo>
                <a:pt x="1070" y="1162"/>
              </a:lnTo>
              <a:lnTo>
                <a:pt x="1079" y="1183"/>
              </a:lnTo>
              <a:lnTo>
                <a:pt x="1077" y="1186"/>
              </a:lnTo>
              <a:lnTo>
                <a:pt x="1074" y="1190"/>
              </a:lnTo>
              <a:lnTo>
                <a:pt x="1074" y="1198"/>
              </a:lnTo>
              <a:lnTo>
                <a:pt x="1072" y="1202"/>
              </a:lnTo>
              <a:lnTo>
                <a:pt x="1070" y="1205"/>
              </a:lnTo>
              <a:lnTo>
                <a:pt x="1067" y="1205"/>
              </a:lnTo>
              <a:lnTo>
                <a:pt x="1065" y="1205"/>
              </a:lnTo>
              <a:lnTo>
                <a:pt x="1062" y="1205"/>
              </a:lnTo>
              <a:lnTo>
                <a:pt x="1060" y="1205"/>
              </a:lnTo>
              <a:lnTo>
                <a:pt x="1058" y="1202"/>
              </a:lnTo>
              <a:lnTo>
                <a:pt x="1055" y="1205"/>
              </a:lnTo>
              <a:lnTo>
                <a:pt x="1053" y="1209"/>
              </a:lnTo>
              <a:lnTo>
                <a:pt x="1051" y="1217"/>
              </a:lnTo>
              <a:lnTo>
                <a:pt x="1046" y="1219"/>
              </a:lnTo>
              <a:lnTo>
                <a:pt x="1044" y="1221"/>
              </a:lnTo>
              <a:lnTo>
                <a:pt x="1039" y="1221"/>
              </a:lnTo>
              <a:lnTo>
                <a:pt x="1036" y="1221"/>
              </a:lnTo>
              <a:lnTo>
                <a:pt x="1032" y="1221"/>
              </a:lnTo>
              <a:lnTo>
                <a:pt x="1029" y="1219"/>
              </a:lnTo>
              <a:lnTo>
                <a:pt x="1027" y="1214"/>
              </a:lnTo>
              <a:lnTo>
                <a:pt x="1025" y="1212"/>
              </a:lnTo>
              <a:lnTo>
                <a:pt x="1022" y="1212"/>
              </a:lnTo>
              <a:lnTo>
                <a:pt x="1020" y="1212"/>
              </a:lnTo>
              <a:lnTo>
                <a:pt x="1017" y="1212"/>
              </a:lnTo>
              <a:lnTo>
                <a:pt x="1013" y="1214"/>
              </a:lnTo>
              <a:lnTo>
                <a:pt x="1010" y="1217"/>
              </a:lnTo>
              <a:lnTo>
                <a:pt x="1008" y="1217"/>
              </a:lnTo>
              <a:lnTo>
                <a:pt x="1006" y="1221"/>
              </a:lnTo>
              <a:lnTo>
                <a:pt x="1003" y="1224"/>
              </a:lnTo>
              <a:lnTo>
                <a:pt x="1001" y="1228"/>
              </a:lnTo>
              <a:lnTo>
                <a:pt x="999" y="1231"/>
              </a:lnTo>
              <a:lnTo>
                <a:pt x="999" y="1233"/>
              </a:lnTo>
              <a:lnTo>
                <a:pt x="996" y="1233"/>
              </a:lnTo>
              <a:lnTo>
                <a:pt x="994" y="1233"/>
              </a:lnTo>
              <a:lnTo>
                <a:pt x="991" y="1233"/>
              </a:lnTo>
              <a:lnTo>
                <a:pt x="989" y="1233"/>
              </a:lnTo>
              <a:lnTo>
                <a:pt x="987" y="1231"/>
              </a:lnTo>
              <a:lnTo>
                <a:pt x="984" y="1228"/>
              </a:lnTo>
              <a:lnTo>
                <a:pt x="982" y="1228"/>
              </a:lnTo>
              <a:lnTo>
                <a:pt x="982" y="1226"/>
              </a:lnTo>
              <a:lnTo>
                <a:pt x="980" y="1226"/>
              </a:lnTo>
              <a:lnTo>
                <a:pt x="975" y="1224"/>
              </a:lnTo>
              <a:lnTo>
                <a:pt x="970" y="1221"/>
              </a:lnTo>
              <a:lnTo>
                <a:pt x="968" y="1224"/>
              </a:lnTo>
              <a:lnTo>
                <a:pt x="965" y="1226"/>
              </a:lnTo>
              <a:lnTo>
                <a:pt x="961" y="1231"/>
              </a:lnTo>
              <a:lnTo>
                <a:pt x="956" y="1235"/>
              </a:lnTo>
              <a:lnTo>
                <a:pt x="951" y="1243"/>
              </a:lnTo>
              <a:lnTo>
                <a:pt x="949" y="1247"/>
              </a:lnTo>
              <a:lnTo>
                <a:pt x="946" y="1252"/>
              </a:lnTo>
              <a:lnTo>
                <a:pt x="944" y="1257"/>
              </a:lnTo>
              <a:lnTo>
                <a:pt x="942" y="1264"/>
              </a:lnTo>
              <a:lnTo>
                <a:pt x="942" y="1271"/>
              </a:lnTo>
              <a:lnTo>
                <a:pt x="939" y="1276"/>
              </a:lnTo>
              <a:lnTo>
                <a:pt x="937" y="1278"/>
              </a:lnTo>
              <a:lnTo>
                <a:pt x="935" y="1280"/>
              </a:lnTo>
              <a:lnTo>
                <a:pt x="932" y="1278"/>
              </a:lnTo>
              <a:lnTo>
                <a:pt x="925" y="1278"/>
              </a:lnTo>
              <a:lnTo>
                <a:pt x="918" y="1278"/>
              </a:lnTo>
              <a:lnTo>
                <a:pt x="911" y="1276"/>
              </a:lnTo>
              <a:lnTo>
                <a:pt x="906" y="1278"/>
              </a:lnTo>
              <a:lnTo>
                <a:pt x="909" y="1280"/>
              </a:lnTo>
              <a:lnTo>
                <a:pt x="911" y="1283"/>
              </a:lnTo>
              <a:lnTo>
                <a:pt x="911" y="1285"/>
              </a:lnTo>
              <a:lnTo>
                <a:pt x="909" y="1290"/>
              </a:lnTo>
              <a:lnTo>
                <a:pt x="906" y="1292"/>
              </a:lnTo>
              <a:lnTo>
                <a:pt x="904" y="1292"/>
              </a:lnTo>
              <a:lnTo>
                <a:pt x="904" y="1295"/>
              </a:lnTo>
              <a:lnTo>
                <a:pt x="904" y="1297"/>
              </a:lnTo>
              <a:lnTo>
                <a:pt x="897" y="1299"/>
              </a:lnTo>
              <a:lnTo>
                <a:pt x="894" y="1299"/>
              </a:lnTo>
              <a:lnTo>
                <a:pt x="890" y="1297"/>
              </a:lnTo>
              <a:lnTo>
                <a:pt x="887" y="1290"/>
              </a:lnTo>
              <a:lnTo>
                <a:pt x="887" y="1285"/>
              </a:lnTo>
              <a:lnTo>
                <a:pt x="890" y="1283"/>
              </a:lnTo>
              <a:lnTo>
                <a:pt x="887" y="1283"/>
              </a:lnTo>
              <a:lnTo>
                <a:pt x="880" y="1285"/>
              </a:lnTo>
              <a:lnTo>
                <a:pt x="878" y="1288"/>
              </a:lnTo>
              <a:lnTo>
                <a:pt x="875" y="1290"/>
              </a:lnTo>
              <a:lnTo>
                <a:pt x="868" y="1292"/>
              </a:lnTo>
              <a:lnTo>
                <a:pt x="864" y="1297"/>
              </a:lnTo>
              <a:lnTo>
                <a:pt x="864" y="1304"/>
              </a:lnTo>
              <a:lnTo>
                <a:pt x="859" y="1311"/>
              </a:lnTo>
              <a:lnTo>
                <a:pt x="852" y="1306"/>
              </a:lnTo>
              <a:lnTo>
                <a:pt x="849" y="1302"/>
              </a:lnTo>
              <a:lnTo>
                <a:pt x="849" y="1304"/>
              </a:lnTo>
              <a:lnTo>
                <a:pt x="847" y="1304"/>
              </a:lnTo>
              <a:lnTo>
                <a:pt x="842" y="1306"/>
              </a:lnTo>
              <a:lnTo>
                <a:pt x="840" y="1304"/>
              </a:lnTo>
              <a:lnTo>
                <a:pt x="835" y="1299"/>
              </a:lnTo>
              <a:lnTo>
                <a:pt x="833" y="1295"/>
              </a:lnTo>
              <a:lnTo>
                <a:pt x="828" y="1295"/>
              </a:lnTo>
              <a:lnTo>
                <a:pt x="823" y="1292"/>
              </a:lnTo>
              <a:lnTo>
                <a:pt x="823" y="1295"/>
              </a:lnTo>
              <a:lnTo>
                <a:pt x="823" y="1297"/>
              </a:lnTo>
              <a:lnTo>
                <a:pt x="826" y="1299"/>
              </a:lnTo>
              <a:lnTo>
                <a:pt x="826" y="1302"/>
              </a:lnTo>
              <a:lnTo>
                <a:pt x="828" y="1306"/>
              </a:lnTo>
              <a:lnTo>
                <a:pt x="826" y="1309"/>
              </a:lnTo>
              <a:lnTo>
                <a:pt x="821" y="1311"/>
              </a:lnTo>
              <a:lnTo>
                <a:pt x="814" y="1314"/>
              </a:lnTo>
              <a:lnTo>
                <a:pt x="812" y="1314"/>
              </a:lnTo>
              <a:lnTo>
                <a:pt x="807" y="1318"/>
              </a:lnTo>
              <a:lnTo>
                <a:pt x="802" y="1323"/>
              </a:lnTo>
              <a:lnTo>
                <a:pt x="797" y="1323"/>
              </a:lnTo>
              <a:lnTo>
                <a:pt x="795" y="1330"/>
              </a:lnTo>
              <a:lnTo>
                <a:pt x="795" y="1335"/>
              </a:lnTo>
              <a:lnTo>
                <a:pt x="793" y="1340"/>
              </a:lnTo>
              <a:lnTo>
                <a:pt x="790" y="1347"/>
              </a:lnTo>
              <a:lnTo>
                <a:pt x="783" y="1344"/>
              </a:lnTo>
              <a:lnTo>
                <a:pt x="778" y="1347"/>
              </a:lnTo>
              <a:lnTo>
                <a:pt x="776" y="1354"/>
              </a:lnTo>
              <a:lnTo>
                <a:pt x="774" y="1356"/>
              </a:lnTo>
              <a:lnTo>
                <a:pt x="776" y="1363"/>
              </a:lnTo>
              <a:lnTo>
                <a:pt x="771" y="1363"/>
              </a:lnTo>
              <a:lnTo>
                <a:pt x="769" y="1363"/>
              </a:lnTo>
              <a:lnTo>
                <a:pt x="764" y="1366"/>
              </a:lnTo>
              <a:lnTo>
                <a:pt x="762" y="1370"/>
              </a:lnTo>
              <a:lnTo>
                <a:pt x="757" y="1375"/>
              </a:lnTo>
              <a:lnTo>
                <a:pt x="755" y="1375"/>
              </a:lnTo>
              <a:lnTo>
                <a:pt x="750" y="1380"/>
              </a:lnTo>
              <a:lnTo>
                <a:pt x="745" y="1382"/>
              </a:lnTo>
              <a:lnTo>
                <a:pt x="745" y="1389"/>
              </a:lnTo>
              <a:lnTo>
                <a:pt x="745" y="1396"/>
              </a:lnTo>
              <a:lnTo>
                <a:pt x="750" y="1401"/>
              </a:lnTo>
              <a:lnTo>
                <a:pt x="755" y="1406"/>
              </a:lnTo>
              <a:lnTo>
                <a:pt x="755" y="1413"/>
              </a:lnTo>
              <a:lnTo>
                <a:pt x="752" y="1418"/>
              </a:lnTo>
              <a:lnTo>
                <a:pt x="748" y="1423"/>
              </a:lnTo>
              <a:lnTo>
                <a:pt x="745" y="1418"/>
              </a:lnTo>
              <a:lnTo>
                <a:pt x="741" y="1411"/>
              </a:lnTo>
              <a:lnTo>
                <a:pt x="741" y="1413"/>
              </a:lnTo>
              <a:lnTo>
                <a:pt x="741" y="1418"/>
              </a:lnTo>
              <a:lnTo>
                <a:pt x="738" y="1420"/>
              </a:lnTo>
              <a:lnTo>
                <a:pt x="738" y="1425"/>
              </a:lnTo>
              <a:lnTo>
                <a:pt x="738" y="1427"/>
              </a:lnTo>
              <a:lnTo>
                <a:pt x="741" y="1437"/>
              </a:lnTo>
              <a:lnTo>
                <a:pt x="736" y="1439"/>
              </a:lnTo>
              <a:lnTo>
                <a:pt x="724" y="1439"/>
              </a:lnTo>
              <a:lnTo>
                <a:pt x="722" y="1439"/>
              </a:lnTo>
              <a:lnTo>
                <a:pt x="717" y="1439"/>
              </a:lnTo>
              <a:lnTo>
                <a:pt x="710" y="1441"/>
              </a:lnTo>
              <a:lnTo>
                <a:pt x="707" y="1441"/>
              </a:lnTo>
              <a:lnTo>
                <a:pt x="703" y="1439"/>
              </a:lnTo>
              <a:lnTo>
                <a:pt x="700" y="1441"/>
              </a:lnTo>
              <a:lnTo>
                <a:pt x="696" y="1441"/>
              </a:lnTo>
              <a:lnTo>
                <a:pt x="693" y="1441"/>
              </a:lnTo>
              <a:lnTo>
                <a:pt x="688" y="1434"/>
              </a:lnTo>
              <a:lnTo>
                <a:pt x="688" y="1427"/>
              </a:lnTo>
              <a:lnTo>
                <a:pt x="684" y="1427"/>
              </a:lnTo>
              <a:lnTo>
                <a:pt x="677" y="1425"/>
              </a:lnTo>
              <a:lnTo>
                <a:pt x="670" y="1423"/>
              </a:lnTo>
              <a:lnTo>
                <a:pt x="667" y="1423"/>
              </a:lnTo>
              <a:lnTo>
                <a:pt x="665" y="1423"/>
              </a:lnTo>
              <a:lnTo>
                <a:pt x="662" y="1423"/>
              </a:lnTo>
              <a:lnTo>
                <a:pt x="658" y="1423"/>
              </a:lnTo>
              <a:lnTo>
                <a:pt x="655" y="1420"/>
              </a:lnTo>
              <a:lnTo>
                <a:pt x="655" y="1418"/>
              </a:lnTo>
              <a:lnTo>
                <a:pt x="653" y="1413"/>
              </a:lnTo>
              <a:lnTo>
                <a:pt x="651" y="1411"/>
              </a:lnTo>
              <a:lnTo>
                <a:pt x="646" y="1404"/>
              </a:lnTo>
              <a:lnTo>
                <a:pt x="643" y="1401"/>
              </a:lnTo>
              <a:lnTo>
                <a:pt x="641" y="1399"/>
              </a:lnTo>
              <a:lnTo>
                <a:pt x="634" y="1399"/>
              </a:lnTo>
              <a:lnTo>
                <a:pt x="629" y="1401"/>
              </a:lnTo>
              <a:lnTo>
                <a:pt x="627" y="1404"/>
              </a:lnTo>
              <a:lnTo>
                <a:pt x="627" y="1404"/>
              </a:lnTo>
              <a:lnTo>
                <a:pt x="615" y="1399"/>
              </a:lnTo>
              <a:lnTo>
                <a:pt x="599" y="1392"/>
              </a:lnTo>
              <a:lnTo>
                <a:pt x="596" y="1387"/>
              </a:lnTo>
              <a:lnTo>
                <a:pt x="594" y="1385"/>
              </a:lnTo>
              <a:lnTo>
                <a:pt x="601" y="1380"/>
              </a:lnTo>
              <a:lnTo>
                <a:pt x="601" y="1375"/>
              </a:lnTo>
              <a:lnTo>
                <a:pt x="601" y="1368"/>
              </a:lnTo>
              <a:lnTo>
                <a:pt x="603" y="1356"/>
              </a:lnTo>
              <a:lnTo>
                <a:pt x="608" y="1349"/>
              </a:lnTo>
              <a:lnTo>
                <a:pt x="610" y="1344"/>
              </a:lnTo>
              <a:lnTo>
                <a:pt x="613" y="1342"/>
              </a:lnTo>
              <a:lnTo>
                <a:pt x="615" y="1340"/>
              </a:lnTo>
              <a:lnTo>
                <a:pt x="625" y="1337"/>
              </a:lnTo>
              <a:lnTo>
                <a:pt x="625" y="1333"/>
              </a:lnTo>
              <a:lnTo>
                <a:pt x="625" y="1330"/>
              </a:lnTo>
              <a:lnTo>
                <a:pt x="622" y="1325"/>
              </a:lnTo>
              <a:lnTo>
                <a:pt x="617" y="1323"/>
              </a:lnTo>
              <a:lnTo>
                <a:pt x="617" y="1321"/>
              </a:lnTo>
              <a:lnTo>
                <a:pt x="615" y="1314"/>
              </a:lnTo>
              <a:lnTo>
                <a:pt x="613" y="1314"/>
              </a:lnTo>
              <a:lnTo>
                <a:pt x="613" y="1309"/>
              </a:lnTo>
              <a:lnTo>
                <a:pt x="610" y="1302"/>
              </a:lnTo>
              <a:lnTo>
                <a:pt x="610" y="1299"/>
              </a:lnTo>
              <a:lnTo>
                <a:pt x="603" y="1302"/>
              </a:lnTo>
              <a:lnTo>
                <a:pt x="596" y="1302"/>
              </a:lnTo>
              <a:lnTo>
                <a:pt x="591" y="1309"/>
              </a:lnTo>
              <a:lnTo>
                <a:pt x="584" y="1306"/>
              </a:lnTo>
              <a:lnTo>
                <a:pt x="580" y="1311"/>
              </a:lnTo>
              <a:lnTo>
                <a:pt x="580" y="1318"/>
              </a:lnTo>
              <a:lnTo>
                <a:pt x="575" y="1318"/>
              </a:lnTo>
              <a:lnTo>
                <a:pt x="568" y="1328"/>
              </a:lnTo>
              <a:lnTo>
                <a:pt x="568" y="1333"/>
              </a:lnTo>
              <a:lnTo>
                <a:pt x="563" y="1337"/>
              </a:lnTo>
              <a:lnTo>
                <a:pt x="561" y="1340"/>
              </a:lnTo>
              <a:lnTo>
                <a:pt x="558" y="1344"/>
              </a:lnTo>
              <a:lnTo>
                <a:pt x="556" y="1356"/>
              </a:lnTo>
              <a:lnTo>
                <a:pt x="554" y="1363"/>
              </a:lnTo>
              <a:lnTo>
                <a:pt x="554" y="1370"/>
              </a:lnTo>
              <a:lnTo>
                <a:pt x="554" y="1375"/>
              </a:lnTo>
              <a:lnTo>
                <a:pt x="554" y="1378"/>
              </a:lnTo>
              <a:lnTo>
                <a:pt x="551" y="1380"/>
              </a:lnTo>
              <a:lnTo>
                <a:pt x="554" y="1385"/>
              </a:lnTo>
              <a:lnTo>
                <a:pt x="549" y="1389"/>
              </a:lnTo>
              <a:lnTo>
                <a:pt x="546" y="1399"/>
              </a:lnTo>
              <a:lnTo>
                <a:pt x="549" y="1404"/>
              </a:lnTo>
              <a:lnTo>
                <a:pt x="554" y="1408"/>
              </a:lnTo>
              <a:lnTo>
                <a:pt x="554" y="1415"/>
              </a:lnTo>
              <a:lnTo>
                <a:pt x="554" y="1420"/>
              </a:lnTo>
              <a:lnTo>
                <a:pt x="549" y="1427"/>
              </a:lnTo>
              <a:lnTo>
                <a:pt x="542" y="1430"/>
              </a:lnTo>
              <a:lnTo>
                <a:pt x="537" y="1430"/>
              </a:lnTo>
              <a:lnTo>
                <a:pt x="539" y="1434"/>
              </a:lnTo>
              <a:lnTo>
                <a:pt x="537" y="1434"/>
              </a:lnTo>
              <a:lnTo>
                <a:pt x="532" y="1437"/>
              </a:lnTo>
              <a:lnTo>
                <a:pt x="525" y="1434"/>
              </a:lnTo>
              <a:lnTo>
                <a:pt x="516" y="1437"/>
              </a:lnTo>
              <a:lnTo>
                <a:pt x="509" y="1441"/>
              </a:lnTo>
              <a:lnTo>
                <a:pt x="504" y="1444"/>
              </a:lnTo>
              <a:lnTo>
                <a:pt x="497" y="1449"/>
              </a:lnTo>
              <a:lnTo>
                <a:pt x="492" y="1451"/>
              </a:lnTo>
              <a:lnTo>
                <a:pt x="485" y="1451"/>
              </a:lnTo>
              <a:lnTo>
                <a:pt x="473" y="1449"/>
              </a:lnTo>
              <a:lnTo>
                <a:pt x="468" y="1451"/>
              </a:lnTo>
              <a:lnTo>
                <a:pt x="461" y="1451"/>
              </a:lnTo>
              <a:lnTo>
                <a:pt x="459" y="1456"/>
              </a:lnTo>
              <a:lnTo>
                <a:pt x="454" y="1453"/>
              </a:lnTo>
              <a:lnTo>
                <a:pt x="449" y="1458"/>
              </a:lnTo>
              <a:lnTo>
                <a:pt x="447" y="1460"/>
              </a:lnTo>
              <a:lnTo>
                <a:pt x="442" y="1458"/>
              </a:lnTo>
              <a:lnTo>
                <a:pt x="438" y="1453"/>
              </a:lnTo>
              <a:lnTo>
                <a:pt x="433" y="1451"/>
              </a:lnTo>
              <a:lnTo>
                <a:pt x="430" y="1446"/>
              </a:lnTo>
              <a:lnTo>
                <a:pt x="426" y="1444"/>
              </a:lnTo>
              <a:lnTo>
                <a:pt x="423" y="1441"/>
              </a:lnTo>
              <a:lnTo>
                <a:pt x="421" y="1439"/>
              </a:lnTo>
              <a:lnTo>
                <a:pt x="419" y="1434"/>
              </a:lnTo>
              <a:lnTo>
                <a:pt x="416" y="1432"/>
              </a:lnTo>
              <a:lnTo>
                <a:pt x="407" y="1427"/>
              </a:lnTo>
              <a:lnTo>
                <a:pt x="397" y="1427"/>
              </a:lnTo>
              <a:lnTo>
                <a:pt x="395" y="1413"/>
              </a:lnTo>
              <a:lnTo>
                <a:pt x="395" y="1408"/>
              </a:lnTo>
              <a:lnTo>
                <a:pt x="400" y="1404"/>
              </a:lnTo>
              <a:lnTo>
                <a:pt x="404" y="1404"/>
              </a:lnTo>
              <a:lnTo>
                <a:pt x="404" y="1392"/>
              </a:lnTo>
              <a:lnTo>
                <a:pt x="402" y="1385"/>
              </a:lnTo>
              <a:lnTo>
                <a:pt x="400" y="1380"/>
              </a:lnTo>
              <a:lnTo>
                <a:pt x="404" y="1375"/>
              </a:lnTo>
              <a:lnTo>
                <a:pt x="414" y="1370"/>
              </a:lnTo>
              <a:lnTo>
                <a:pt x="421" y="1366"/>
              </a:lnTo>
              <a:lnTo>
                <a:pt x="428" y="1363"/>
              </a:lnTo>
              <a:lnTo>
                <a:pt x="433" y="1351"/>
              </a:lnTo>
              <a:lnTo>
                <a:pt x="435" y="1342"/>
              </a:lnTo>
              <a:lnTo>
                <a:pt x="440" y="1340"/>
              </a:lnTo>
              <a:lnTo>
                <a:pt x="447" y="1335"/>
              </a:lnTo>
              <a:lnTo>
                <a:pt x="449" y="1323"/>
              </a:lnTo>
              <a:lnTo>
                <a:pt x="440" y="1309"/>
              </a:lnTo>
              <a:lnTo>
                <a:pt x="440" y="1299"/>
              </a:lnTo>
              <a:lnTo>
                <a:pt x="440" y="1297"/>
              </a:lnTo>
              <a:lnTo>
                <a:pt x="423" y="1295"/>
              </a:lnTo>
              <a:lnTo>
                <a:pt x="412" y="1299"/>
              </a:lnTo>
              <a:lnTo>
                <a:pt x="402" y="1302"/>
              </a:lnTo>
              <a:lnTo>
                <a:pt x="395" y="1306"/>
              </a:lnTo>
              <a:lnTo>
                <a:pt x="390" y="1314"/>
              </a:lnTo>
              <a:lnTo>
                <a:pt x="383" y="1316"/>
              </a:lnTo>
              <a:lnTo>
                <a:pt x="371" y="1323"/>
              </a:lnTo>
              <a:lnTo>
                <a:pt x="364" y="1323"/>
              </a:lnTo>
              <a:lnTo>
                <a:pt x="355" y="1318"/>
              </a:lnTo>
              <a:lnTo>
                <a:pt x="345" y="1316"/>
              </a:lnTo>
              <a:lnTo>
                <a:pt x="341" y="1314"/>
              </a:lnTo>
              <a:lnTo>
                <a:pt x="329" y="1314"/>
              </a:lnTo>
              <a:lnTo>
                <a:pt x="319" y="1318"/>
              </a:lnTo>
              <a:lnTo>
                <a:pt x="312" y="1321"/>
              </a:lnTo>
              <a:lnTo>
                <a:pt x="298" y="1321"/>
              </a:lnTo>
              <a:lnTo>
                <a:pt x="305" y="1330"/>
              </a:lnTo>
              <a:lnTo>
                <a:pt x="312" y="1340"/>
              </a:lnTo>
              <a:lnTo>
                <a:pt x="307" y="1347"/>
              </a:lnTo>
              <a:lnTo>
                <a:pt x="303" y="1349"/>
              </a:lnTo>
              <a:lnTo>
                <a:pt x="300" y="1356"/>
              </a:lnTo>
              <a:lnTo>
                <a:pt x="298" y="1361"/>
              </a:lnTo>
              <a:lnTo>
                <a:pt x="293" y="1361"/>
              </a:lnTo>
              <a:lnTo>
                <a:pt x="291" y="1359"/>
              </a:lnTo>
              <a:lnTo>
                <a:pt x="288" y="1359"/>
              </a:lnTo>
              <a:lnTo>
                <a:pt x="284" y="1361"/>
              </a:lnTo>
              <a:lnTo>
                <a:pt x="279" y="1356"/>
              </a:lnTo>
              <a:lnTo>
                <a:pt x="279" y="1354"/>
              </a:lnTo>
              <a:lnTo>
                <a:pt x="272" y="1354"/>
              </a:lnTo>
              <a:lnTo>
                <a:pt x="265" y="1351"/>
              </a:lnTo>
              <a:lnTo>
                <a:pt x="265" y="1349"/>
              </a:lnTo>
              <a:lnTo>
                <a:pt x="265" y="1347"/>
              </a:lnTo>
              <a:lnTo>
                <a:pt x="265" y="1344"/>
              </a:lnTo>
              <a:lnTo>
                <a:pt x="262" y="1342"/>
              </a:lnTo>
              <a:lnTo>
                <a:pt x="260" y="1342"/>
              </a:lnTo>
              <a:lnTo>
                <a:pt x="260" y="1340"/>
              </a:lnTo>
              <a:lnTo>
                <a:pt x="260" y="1337"/>
              </a:lnTo>
              <a:lnTo>
                <a:pt x="260" y="1335"/>
              </a:lnTo>
              <a:lnTo>
                <a:pt x="258" y="1335"/>
              </a:lnTo>
              <a:lnTo>
                <a:pt x="258" y="1333"/>
              </a:lnTo>
              <a:lnTo>
                <a:pt x="260" y="1333"/>
              </a:lnTo>
              <a:lnTo>
                <a:pt x="260" y="1330"/>
              </a:lnTo>
              <a:lnTo>
                <a:pt x="258" y="1330"/>
              </a:lnTo>
              <a:lnTo>
                <a:pt x="253" y="1333"/>
              </a:lnTo>
              <a:lnTo>
                <a:pt x="251" y="1335"/>
              </a:lnTo>
              <a:lnTo>
                <a:pt x="246" y="1335"/>
              </a:lnTo>
              <a:lnTo>
                <a:pt x="241" y="1335"/>
              </a:lnTo>
              <a:lnTo>
                <a:pt x="239" y="1328"/>
              </a:lnTo>
              <a:lnTo>
                <a:pt x="232" y="1333"/>
              </a:lnTo>
              <a:lnTo>
                <a:pt x="232" y="1325"/>
              </a:lnTo>
              <a:lnTo>
                <a:pt x="236" y="1323"/>
              </a:lnTo>
              <a:lnTo>
                <a:pt x="234" y="1316"/>
              </a:lnTo>
              <a:lnTo>
                <a:pt x="234" y="1302"/>
              </a:lnTo>
              <a:lnTo>
                <a:pt x="215" y="1302"/>
              </a:lnTo>
              <a:lnTo>
                <a:pt x="213" y="1299"/>
              </a:lnTo>
              <a:lnTo>
                <a:pt x="213" y="1292"/>
              </a:lnTo>
              <a:lnTo>
                <a:pt x="201" y="1288"/>
              </a:lnTo>
              <a:lnTo>
                <a:pt x="201" y="1278"/>
              </a:lnTo>
              <a:lnTo>
                <a:pt x="196" y="1273"/>
              </a:lnTo>
              <a:lnTo>
                <a:pt x="187" y="1271"/>
              </a:lnTo>
              <a:lnTo>
                <a:pt x="165" y="1259"/>
              </a:lnTo>
              <a:lnTo>
                <a:pt x="146" y="1259"/>
              </a:lnTo>
              <a:lnTo>
                <a:pt x="149" y="1257"/>
              </a:lnTo>
              <a:lnTo>
                <a:pt x="151" y="1257"/>
              </a:lnTo>
              <a:lnTo>
                <a:pt x="154" y="1247"/>
              </a:lnTo>
              <a:lnTo>
                <a:pt x="161" y="1243"/>
              </a:lnTo>
              <a:lnTo>
                <a:pt x="177" y="1231"/>
              </a:lnTo>
              <a:lnTo>
                <a:pt x="177" y="1226"/>
              </a:lnTo>
              <a:lnTo>
                <a:pt x="180" y="1219"/>
              </a:lnTo>
              <a:lnTo>
                <a:pt x="184" y="1212"/>
              </a:lnTo>
              <a:lnTo>
                <a:pt x="194" y="1200"/>
              </a:lnTo>
              <a:lnTo>
                <a:pt x="196" y="1193"/>
              </a:lnTo>
              <a:lnTo>
                <a:pt x="191" y="1181"/>
              </a:lnTo>
              <a:lnTo>
                <a:pt x="184" y="1174"/>
              </a:lnTo>
              <a:lnTo>
                <a:pt x="175" y="1174"/>
              </a:lnTo>
              <a:lnTo>
                <a:pt x="158" y="1169"/>
              </a:lnTo>
              <a:lnTo>
                <a:pt x="154" y="1179"/>
              </a:lnTo>
              <a:lnTo>
                <a:pt x="127" y="1176"/>
              </a:lnTo>
              <a:lnTo>
                <a:pt x="109" y="1188"/>
              </a:lnTo>
              <a:lnTo>
                <a:pt x="94" y="1202"/>
              </a:lnTo>
              <a:lnTo>
                <a:pt x="68" y="1202"/>
              </a:lnTo>
              <a:lnTo>
                <a:pt x="75" y="1181"/>
              </a:lnTo>
              <a:lnTo>
                <a:pt x="75" y="1172"/>
              </a:lnTo>
              <a:lnTo>
                <a:pt x="66" y="1169"/>
              </a:lnTo>
              <a:lnTo>
                <a:pt x="52" y="1157"/>
              </a:lnTo>
              <a:lnTo>
                <a:pt x="26" y="1122"/>
              </a:lnTo>
              <a:lnTo>
                <a:pt x="35" y="1115"/>
              </a:lnTo>
              <a:lnTo>
                <a:pt x="42" y="1108"/>
              </a:lnTo>
              <a:lnTo>
                <a:pt x="30" y="1082"/>
              </a:lnTo>
              <a:lnTo>
                <a:pt x="14" y="1046"/>
              </a:lnTo>
              <a:lnTo>
                <a:pt x="0" y="1011"/>
              </a:lnTo>
              <a:lnTo>
                <a:pt x="0" y="1008"/>
              </a:lnTo>
              <a:lnTo>
                <a:pt x="2" y="1011"/>
              </a:lnTo>
              <a:lnTo>
                <a:pt x="19" y="1013"/>
              </a:lnTo>
              <a:lnTo>
                <a:pt x="52" y="1020"/>
              </a:lnTo>
              <a:lnTo>
                <a:pt x="66" y="1025"/>
              </a:lnTo>
              <a:lnTo>
                <a:pt x="92" y="1027"/>
              </a:lnTo>
              <a:lnTo>
                <a:pt x="123" y="1029"/>
              </a:lnTo>
              <a:lnTo>
                <a:pt x="142" y="1029"/>
              </a:lnTo>
              <a:lnTo>
                <a:pt x="149" y="1029"/>
              </a:lnTo>
              <a:lnTo>
                <a:pt x="154" y="1029"/>
              </a:lnTo>
              <a:lnTo>
                <a:pt x="161" y="1029"/>
              </a:lnTo>
              <a:lnTo>
                <a:pt x="168" y="1027"/>
              </a:lnTo>
              <a:lnTo>
                <a:pt x="175" y="1025"/>
              </a:lnTo>
              <a:lnTo>
                <a:pt x="182" y="1025"/>
              </a:lnTo>
              <a:lnTo>
                <a:pt x="196" y="1025"/>
              </a:lnTo>
              <a:lnTo>
                <a:pt x="201" y="1020"/>
              </a:lnTo>
              <a:lnTo>
                <a:pt x="213" y="1020"/>
              </a:lnTo>
              <a:lnTo>
                <a:pt x="220" y="1022"/>
              </a:lnTo>
              <a:lnTo>
                <a:pt x="227" y="1020"/>
              </a:lnTo>
              <a:lnTo>
                <a:pt x="229" y="1020"/>
              </a:lnTo>
              <a:lnTo>
                <a:pt x="234" y="1022"/>
              </a:lnTo>
              <a:lnTo>
                <a:pt x="239" y="1025"/>
              </a:lnTo>
              <a:lnTo>
                <a:pt x="265" y="1029"/>
              </a:lnTo>
              <a:lnTo>
                <a:pt x="269" y="1029"/>
              </a:lnTo>
              <a:lnTo>
                <a:pt x="279" y="1032"/>
              </a:lnTo>
              <a:lnTo>
                <a:pt x="291" y="1034"/>
              </a:lnTo>
              <a:lnTo>
                <a:pt x="296" y="1034"/>
              </a:lnTo>
              <a:lnTo>
                <a:pt x="300" y="1044"/>
              </a:lnTo>
              <a:lnTo>
                <a:pt x="307" y="1056"/>
              </a:lnTo>
              <a:lnTo>
                <a:pt x="312" y="1058"/>
              </a:lnTo>
              <a:lnTo>
                <a:pt x="312" y="1060"/>
              </a:lnTo>
              <a:lnTo>
                <a:pt x="317" y="1063"/>
              </a:lnTo>
              <a:lnTo>
                <a:pt x="319" y="1063"/>
              </a:lnTo>
              <a:lnTo>
                <a:pt x="322" y="1063"/>
              </a:lnTo>
              <a:lnTo>
                <a:pt x="326" y="1065"/>
              </a:lnTo>
              <a:lnTo>
                <a:pt x="331" y="1067"/>
              </a:lnTo>
              <a:lnTo>
                <a:pt x="333" y="1067"/>
              </a:lnTo>
              <a:lnTo>
                <a:pt x="336" y="1067"/>
              </a:lnTo>
              <a:lnTo>
                <a:pt x="338" y="1067"/>
              </a:lnTo>
              <a:lnTo>
                <a:pt x="341" y="1065"/>
              </a:lnTo>
              <a:lnTo>
                <a:pt x="341" y="1067"/>
              </a:lnTo>
              <a:lnTo>
                <a:pt x="345" y="1067"/>
              </a:lnTo>
              <a:lnTo>
                <a:pt x="352" y="1067"/>
              </a:lnTo>
              <a:lnTo>
                <a:pt x="357" y="1070"/>
              </a:lnTo>
              <a:lnTo>
                <a:pt x="359" y="1072"/>
              </a:lnTo>
              <a:lnTo>
                <a:pt x="364" y="1074"/>
              </a:lnTo>
              <a:lnTo>
                <a:pt x="371" y="1077"/>
              </a:lnTo>
              <a:lnTo>
                <a:pt x="374" y="1079"/>
              </a:lnTo>
              <a:lnTo>
                <a:pt x="383" y="1084"/>
              </a:lnTo>
              <a:lnTo>
                <a:pt x="388" y="1086"/>
              </a:lnTo>
              <a:lnTo>
                <a:pt x="395" y="1089"/>
              </a:lnTo>
              <a:lnTo>
                <a:pt x="397" y="1089"/>
              </a:lnTo>
              <a:lnTo>
                <a:pt x="407" y="1093"/>
              </a:lnTo>
              <a:lnTo>
                <a:pt x="412" y="1093"/>
              </a:lnTo>
              <a:lnTo>
                <a:pt x="426" y="1098"/>
              </a:lnTo>
              <a:lnTo>
                <a:pt x="438" y="1098"/>
              </a:lnTo>
              <a:lnTo>
                <a:pt x="440" y="1096"/>
              </a:lnTo>
              <a:lnTo>
                <a:pt x="445" y="1096"/>
              </a:lnTo>
              <a:lnTo>
                <a:pt x="452" y="1093"/>
              </a:lnTo>
              <a:lnTo>
                <a:pt x="456" y="1091"/>
              </a:lnTo>
              <a:lnTo>
                <a:pt x="461" y="1091"/>
              </a:lnTo>
              <a:lnTo>
                <a:pt x="468" y="1089"/>
              </a:lnTo>
              <a:lnTo>
                <a:pt x="468" y="1110"/>
              </a:lnTo>
              <a:lnTo>
                <a:pt x="487" y="1110"/>
              </a:lnTo>
              <a:lnTo>
                <a:pt x="490" y="1110"/>
              </a:lnTo>
              <a:lnTo>
                <a:pt x="494" y="1110"/>
              </a:lnTo>
              <a:lnTo>
                <a:pt x="499" y="1115"/>
              </a:lnTo>
              <a:lnTo>
                <a:pt x="501" y="1115"/>
              </a:lnTo>
              <a:lnTo>
                <a:pt x="501" y="1112"/>
              </a:lnTo>
              <a:lnTo>
                <a:pt x="509" y="1105"/>
              </a:lnTo>
              <a:lnTo>
                <a:pt x="511" y="1105"/>
              </a:lnTo>
              <a:lnTo>
                <a:pt x="513" y="1101"/>
              </a:lnTo>
              <a:lnTo>
                <a:pt x="516" y="1103"/>
              </a:lnTo>
              <a:lnTo>
                <a:pt x="518" y="1098"/>
              </a:lnTo>
              <a:lnTo>
                <a:pt x="523" y="1096"/>
              </a:lnTo>
              <a:lnTo>
                <a:pt x="535" y="1089"/>
              </a:lnTo>
              <a:lnTo>
                <a:pt x="551" y="1086"/>
              </a:lnTo>
              <a:lnTo>
                <a:pt x="563" y="1077"/>
              </a:lnTo>
              <a:lnTo>
                <a:pt x="591" y="1063"/>
              </a:lnTo>
              <a:lnTo>
                <a:pt x="596" y="1060"/>
              </a:lnTo>
              <a:lnTo>
                <a:pt x="599" y="1060"/>
              </a:lnTo>
              <a:lnTo>
                <a:pt x="603" y="1058"/>
              </a:lnTo>
              <a:lnTo>
                <a:pt x="608" y="1056"/>
              </a:lnTo>
              <a:lnTo>
                <a:pt x="615" y="1056"/>
              </a:lnTo>
              <a:lnTo>
                <a:pt x="622" y="1053"/>
              </a:lnTo>
              <a:lnTo>
                <a:pt x="627" y="1053"/>
              </a:lnTo>
              <a:lnTo>
                <a:pt x="634" y="1051"/>
              </a:lnTo>
              <a:lnTo>
                <a:pt x="636" y="1048"/>
              </a:lnTo>
              <a:lnTo>
                <a:pt x="639" y="1046"/>
              </a:lnTo>
              <a:lnTo>
                <a:pt x="641" y="1046"/>
              </a:lnTo>
              <a:lnTo>
                <a:pt x="641" y="1044"/>
              </a:lnTo>
              <a:lnTo>
                <a:pt x="646" y="1041"/>
              </a:lnTo>
              <a:lnTo>
                <a:pt x="648" y="1041"/>
              </a:lnTo>
              <a:lnTo>
                <a:pt x="651" y="1039"/>
              </a:lnTo>
              <a:lnTo>
                <a:pt x="655" y="1039"/>
              </a:lnTo>
              <a:lnTo>
                <a:pt x="660" y="1044"/>
              </a:lnTo>
              <a:lnTo>
                <a:pt x="662" y="1044"/>
              </a:lnTo>
              <a:lnTo>
                <a:pt x="667" y="1044"/>
              </a:lnTo>
              <a:lnTo>
                <a:pt x="670" y="1044"/>
              </a:lnTo>
              <a:lnTo>
                <a:pt x="681" y="1044"/>
              </a:lnTo>
              <a:lnTo>
                <a:pt x="684" y="1044"/>
              </a:lnTo>
              <a:lnTo>
                <a:pt x="691" y="1041"/>
              </a:lnTo>
              <a:lnTo>
                <a:pt x="696" y="1039"/>
              </a:lnTo>
              <a:lnTo>
                <a:pt x="698" y="1039"/>
              </a:lnTo>
              <a:lnTo>
                <a:pt x="705" y="1041"/>
              </a:lnTo>
              <a:lnTo>
                <a:pt x="710" y="1041"/>
              </a:lnTo>
              <a:lnTo>
                <a:pt x="712" y="1041"/>
              </a:lnTo>
              <a:lnTo>
                <a:pt x="717" y="1039"/>
              </a:lnTo>
              <a:lnTo>
                <a:pt x="726" y="1044"/>
              </a:lnTo>
              <a:lnTo>
                <a:pt x="731" y="1044"/>
              </a:lnTo>
              <a:lnTo>
                <a:pt x="733" y="1044"/>
              </a:lnTo>
              <a:lnTo>
                <a:pt x="738" y="1046"/>
              </a:lnTo>
              <a:lnTo>
                <a:pt x="741" y="1044"/>
              </a:lnTo>
              <a:lnTo>
                <a:pt x="743" y="1044"/>
              </a:lnTo>
              <a:lnTo>
                <a:pt x="745" y="1041"/>
              </a:lnTo>
              <a:lnTo>
                <a:pt x="750" y="1041"/>
              </a:lnTo>
              <a:lnTo>
                <a:pt x="755" y="1041"/>
              </a:lnTo>
              <a:lnTo>
                <a:pt x="759" y="1041"/>
              </a:lnTo>
              <a:lnTo>
                <a:pt x="762" y="1041"/>
              </a:lnTo>
              <a:lnTo>
                <a:pt x="767" y="1041"/>
              </a:lnTo>
              <a:lnTo>
                <a:pt x="774" y="1041"/>
              </a:lnTo>
              <a:lnTo>
                <a:pt x="776" y="1041"/>
              </a:lnTo>
              <a:lnTo>
                <a:pt x="781" y="1041"/>
              </a:lnTo>
              <a:lnTo>
                <a:pt x="783" y="1039"/>
              </a:lnTo>
              <a:lnTo>
                <a:pt x="788" y="1037"/>
              </a:lnTo>
              <a:lnTo>
                <a:pt x="790" y="1034"/>
              </a:lnTo>
              <a:lnTo>
                <a:pt x="793" y="1034"/>
              </a:lnTo>
              <a:lnTo>
                <a:pt x="797" y="1029"/>
              </a:lnTo>
              <a:lnTo>
                <a:pt x="800" y="1027"/>
              </a:lnTo>
              <a:lnTo>
                <a:pt x="802" y="1027"/>
              </a:lnTo>
              <a:lnTo>
                <a:pt x="814" y="1025"/>
              </a:lnTo>
              <a:lnTo>
                <a:pt x="816" y="1025"/>
              </a:lnTo>
              <a:lnTo>
                <a:pt x="819" y="1025"/>
              </a:lnTo>
              <a:lnTo>
                <a:pt x="821" y="1025"/>
              </a:lnTo>
              <a:lnTo>
                <a:pt x="828" y="1020"/>
              </a:lnTo>
              <a:lnTo>
                <a:pt x="833" y="1018"/>
              </a:lnTo>
              <a:lnTo>
                <a:pt x="835" y="1018"/>
              </a:lnTo>
              <a:lnTo>
                <a:pt x="838" y="1015"/>
              </a:lnTo>
              <a:lnTo>
                <a:pt x="840" y="1015"/>
              </a:lnTo>
              <a:lnTo>
                <a:pt x="842" y="1013"/>
              </a:lnTo>
              <a:lnTo>
                <a:pt x="845" y="1011"/>
              </a:lnTo>
              <a:lnTo>
                <a:pt x="847" y="1008"/>
              </a:lnTo>
              <a:lnTo>
                <a:pt x="849" y="1006"/>
              </a:lnTo>
              <a:lnTo>
                <a:pt x="854" y="1001"/>
              </a:lnTo>
              <a:lnTo>
                <a:pt x="854" y="996"/>
              </a:lnTo>
              <a:lnTo>
                <a:pt x="857" y="992"/>
              </a:lnTo>
              <a:lnTo>
                <a:pt x="857" y="989"/>
              </a:lnTo>
              <a:lnTo>
                <a:pt x="868" y="977"/>
              </a:lnTo>
              <a:lnTo>
                <a:pt x="871" y="975"/>
              </a:lnTo>
              <a:lnTo>
                <a:pt x="878" y="966"/>
              </a:lnTo>
              <a:lnTo>
                <a:pt x="880" y="963"/>
              </a:lnTo>
              <a:lnTo>
                <a:pt x="887" y="961"/>
              </a:lnTo>
              <a:lnTo>
                <a:pt x="890" y="961"/>
              </a:lnTo>
              <a:lnTo>
                <a:pt x="894" y="958"/>
              </a:lnTo>
              <a:lnTo>
                <a:pt x="899" y="958"/>
              </a:lnTo>
              <a:lnTo>
                <a:pt x="902" y="956"/>
              </a:lnTo>
              <a:lnTo>
                <a:pt x="906" y="951"/>
              </a:lnTo>
              <a:lnTo>
                <a:pt x="909" y="951"/>
              </a:lnTo>
              <a:lnTo>
                <a:pt x="911" y="951"/>
              </a:lnTo>
              <a:lnTo>
                <a:pt x="916" y="951"/>
              </a:lnTo>
              <a:lnTo>
                <a:pt x="920" y="947"/>
              </a:lnTo>
              <a:lnTo>
                <a:pt x="923" y="944"/>
              </a:lnTo>
              <a:lnTo>
                <a:pt x="925" y="942"/>
              </a:lnTo>
              <a:lnTo>
                <a:pt x="928" y="937"/>
              </a:lnTo>
              <a:lnTo>
                <a:pt x="930" y="935"/>
              </a:lnTo>
              <a:lnTo>
                <a:pt x="935" y="935"/>
              </a:lnTo>
              <a:lnTo>
                <a:pt x="937" y="932"/>
              </a:lnTo>
              <a:lnTo>
                <a:pt x="939" y="930"/>
              </a:lnTo>
              <a:lnTo>
                <a:pt x="939" y="925"/>
              </a:lnTo>
              <a:lnTo>
                <a:pt x="939" y="923"/>
              </a:lnTo>
              <a:lnTo>
                <a:pt x="939" y="921"/>
              </a:lnTo>
              <a:lnTo>
                <a:pt x="939" y="918"/>
              </a:lnTo>
              <a:lnTo>
                <a:pt x="935" y="916"/>
              </a:lnTo>
              <a:lnTo>
                <a:pt x="932" y="913"/>
              </a:lnTo>
              <a:lnTo>
                <a:pt x="930" y="909"/>
              </a:lnTo>
              <a:lnTo>
                <a:pt x="930" y="906"/>
              </a:lnTo>
              <a:lnTo>
                <a:pt x="925" y="904"/>
              </a:lnTo>
              <a:lnTo>
                <a:pt x="923" y="902"/>
              </a:lnTo>
              <a:lnTo>
                <a:pt x="920" y="899"/>
              </a:lnTo>
              <a:lnTo>
                <a:pt x="916" y="897"/>
              </a:lnTo>
              <a:lnTo>
                <a:pt x="916" y="895"/>
              </a:lnTo>
              <a:lnTo>
                <a:pt x="913" y="892"/>
              </a:lnTo>
              <a:lnTo>
                <a:pt x="911" y="887"/>
              </a:lnTo>
              <a:lnTo>
                <a:pt x="911" y="883"/>
              </a:lnTo>
              <a:lnTo>
                <a:pt x="911" y="880"/>
              </a:lnTo>
              <a:lnTo>
                <a:pt x="911" y="878"/>
              </a:lnTo>
              <a:lnTo>
                <a:pt x="909" y="876"/>
              </a:lnTo>
              <a:lnTo>
                <a:pt x="906" y="876"/>
              </a:lnTo>
              <a:lnTo>
                <a:pt x="906" y="871"/>
              </a:lnTo>
              <a:lnTo>
                <a:pt x="906" y="868"/>
              </a:lnTo>
              <a:lnTo>
                <a:pt x="909" y="866"/>
              </a:lnTo>
              <a:lnTo>
                <a:pt x="911" y="861"/>
              </a:lnTo>
              <a:lnTo>
                <a:pt x="911" y="859"/>
              </a:lnTo>
              <a:lnTo>
                <a:pt x="911" y="859"/>
              </a:lnTo>
              <a:lnTo>
                <a:pt x="913" y="854"/>
              </a:lnTo>
              <a:lnTo>
                <a:pt x="913" y="852"/>
              </a:lnTo>
              <a:lnTo>
                <a:pt x="913" y="847"/>
              </a:lnTo>
              <a:lnTo>
                <a:pt x="913" y="842"/>
              </a:lnTo>
              <a:lnTo>
                <a:pt x="916" y="838"/>
              </a:lnTo>
              <a:lnTo>
                <a:pt x="918" y="835"/>
              </a:lnTo>
              <a:lnTo>
                <a:pt x="923" y="823"/>
              </a:lnTo>
              <a:lnTo>
                <a:pt x="925" y="819"/>
              </a:lnTo>
              <a:lnTo>
                <a:pt x="928" y="816"/>
              </a:lnTo>
              <a:lnTo>
                <a:pt x="930" y="814"/>
              </a:lnTo>
              <a:lnTo>
                <a:pt x="935" y="812"/>
              </a:lnTo>
              <a:lnTo>
                <a:pt x="937" y="809"/>
              </a:lnTo>
              <a:lnTo>
                <a:pt x="939" y="807"/>
              </a:lnTo>
              <a:lnTo>
                <a:pt x="944" y="805"/>
              </a:lnTo>
              <a:lnTo>
                <a:pt x="946" y="805"/>
              </a:lnTo>
              <a:lnTo>
                <a:pt x="946" y="807"/>
              </a:lnTo>
              <a:lnTo>
                <a:pt x="951" y="807"/>
              </a:lnTo>
              <a:lnTo>
                <a:pt x="954" y="807"/>
              </a:lnTo>
              <a:lnTo>
                <a:pt x="956" y="807"/>
              </a:lnTo>
              <a:lnTo>
                <a:pt x="968" y="807"/>
              </a:lnTo>
              <a:lnTo>
                <a:pt x="968" y="807"/>
              </a:lnTo>
              <a:lnTo>
                <a:pt x="970" y="809"/>
              </a:lnTo>
              <a:lnTo>
                <a:pt x="980" y="821"/>
              </a:lnTo>
              <a:lnTo>
                <a:pt x="982" y="823"/>
              </a:lnTo>
              <a:lnTo>
                <a:pt x="987" y="823"/>
              </a:lnTo>
              <a:lnTo>
                <a:pt x="989" y="826"/>
              </a:lnTo>
              <a:lnTo>
                <a:pt x="994" y="828"/>
              </a:lnTo>
              <a:lnTo>
                <a:pt x="996" y="828"/>
              </a:lnTo>
              <a:lnTo>
                <a:pt x="1001" y="831"/>
              </a:lnTo>
              <a:lnTo>
                <a:pt x="1010" y="833"/>
              </a:lnTo>
              <a:lnTo>
                <a:pt x="1013" y="833"/>
              </a:lnTo>
              <a:lnTo>
                <a:pt x="1017" y="833"/>
              </a:lnTo>
              <a:lnTo>
                <a:pt x="1027" y="833"/>
              </a:lnTo>
              <a:lnTo>
                <a:pt x="1029" y="835"/>
              </a:lnTo>
              <a:lnTo>
                <a:pt x="1032" y="835"/>
              </a:lnTo>
              <a:lnTo>
                <a:pt x="1036" y="835"/>
              </a:lnTo>
              <a:lnTo>
                <a:pt x="1044" y="835"/>
              </a:lnTo>
              <a:lnTo>
                <a:pt x="1046" y="835"/>
              </a:lnTo>
              <a:lnTo>
                <a:pt x="1048" y="835"/>
              </a:lnTo>
              <a:lnTo>
                <a:pt x="1051" y="835"/>
              </a:lnTo>
              <a:lnTo>
                <a:pt x="1053" y="833"/>
              </a:lnTo>
              <a:lnTo>
                <a:pt x="1055" y="831"/>
              </a:lnTo>
              <a:lnTo>
                <a:pt x="1058" y="828"/>
              </a:lnTo>
              <a:lnTo>
                <a:pt x="1060" y="826"/>
              </a:lnTo>
              <a:lnTo>
                <a:pt x="1062" y="826"/>
              </a:lnTo>
              <a:lnTo>
                <a:pt x="1062" y="823"/>
              </a:lnTo>
              <a:lnTo>
                <a:pt x="1070" y="821"/>
              </a:lnTo>
              <a:lnTo>
                <a:pt x="1072" y="821"/>
              </a:lnTo>
              <a:lnTo>
                <a:pt x="1077" y="819"/>
              </a:lnTo>
              <a:lnTo>
                <a:pt x="1079" y="819"/>
              </a:lnTo>
              <a:lnTo>
                <a:pt x="1079" y="816"/>
              </a:lnTo>
              <a:lnTo>
                <a:pt x="1081" y="812"/>
              </a:lnTo>
              <a:lnTo>
                <a:pt x="1081" y="809"/>
              </a:lnTo>
              <a:lnTo>
                <a:pt x="1086" y="807"/>
              </a:lnTo>
              <a:lnTo>
                <a:pt x="1091" y="802"/>
              </a:lnTo>
              <a:lnTo>
                <a:pt x="1093" y="802"/>
              </a:lnTo>
              <a:lnTo>
                <a:pt x="1096" y="800"/>
              </a:lnTo>
              <a:lnTo>
                <a:pt x="1098" y="797"/>
              </a:lnTo>
              <a:lnTo>
                <a:pt x="1100" y="793"/>
              </a:lnTo>
              <a:lnTo>
                <a:pt x="1103" y="790"/>
              </a:lnTo>
              <a:lnTo>
                <a:pt x="1103" y="786"/>
              </a:lnTo>
              <a:lnTo>
                <a:pt x="1105" y="783"/>
              </a:lnTo>
              <a:lnTo>
                <a:pt x="1105" y="781"/>
              </a:lnTo>
              <a:lnTo>
                <a:pt x="1105" y="778"/>
              </a:lnTo>
              <a:lnTo>
                <a:pt x="1115" y="774"/>
              </a:lnTo>
              <a:lnTo>
                <a:pt x="1119" y="774"/>
              </a:lnTo>
              <a:lnTo>
                <a:pt x="1122" y="776"/>
              </a:lnTo>
              <a:lnTo>
                <a:pt x="1124" y="778"/>
              </a:lnTo>
              <a:lnTo>
                <a:pt x="1129" y="781"/>
              </a:lnTo>
              <a:lnTo>
                <a:pt x="1131" y="781"/>
              </a:lnTo>
              <a:lnTo>
                <a:pt x="1133" y="781"/>
              </a:lnTo>
              <a:lnTo>
                <a:pt x="1136" y="781"/>
              </a:lnTo>
              <a:lnTo>
                <a:pt x="1143" y="778"/>
              </a:lnTo>
              <a:lnTo>
                <a:pt x="1145" y="778"/>
              </a:lnTo>
              <a:lnTo>
                <a:pt x="1150" y="778"/>
              </a:lnTo>
              <a:lnTo>
                <a:pt x="1157" y="778"/>
              </a:lnTo>
              <a:lnTo>
                <a:pt x="1162" y="776"/>
              </a:lnTo>
              <a:lnTo>
                <a:pt x="1164" y="776"/>
              </a:lnTo>
              <a:lnTo>
                <a:pt x="1169" y="776"/>
              </a:lnTo>
              <a:lnTo>
                <a:pt x="1174" y="774"/>
              </a:lnTo>
              <a:lnTo>
                <a:pt x="1181" y="771"/>
              </a:lnTo>
              <a:lnTo>
                <a:pt x="1183" y="769"/>
              </a:lnTo>
              <a:lnTo>
                <a:pt x="1183" y="767"/>
              </a:lnTo>
              <a:lnTo>
                <a:pt x="1188" y="764"/>
              </a:lnTo>
              <a:lnTo>
                <a:pt x="1190" y="762"/>
              </a:lnTo>
              <a:lnTo>
                <a:pt x="1193" y="760"/>
              </a:lnTo>
              <a:lnTo>
                <a:pt x="1197" y="755"/>
              </a:lnTo>
              <a:lnTo>
                <a:pt x="1200" y="752"/>
              </a:lnTo>
              <a:lnTo>
                <a:pt x="1204" y="750"/>
              </a:lnTo>
              <a:lnTo>
                <a:pt x="1209" y="750"/>
              </a:lnTo>
              <a:lnTo>
                <a:pt x="1212" y="750"/>
              </a:lnTo>
              <a:lnTo>
                <a:pt x="1212" y="745"/>
              </a:lnTo>
              <a:lnTo>
                <a:pt x="1214" y="745"/>
              </a:lnTo>
              <a:lnTo>
                <a:pt x="1216" y="743"/>
              </a:lnTo>
              <a:lnTo>
                <a:pt x="1216" y="741"/>
              </a:lnTo>
              <a:lnTo>
                <a:pt x="1214" y="738"/>
              </a:lnTo>
              <a:lnTo>
                <a:pt x="1214" y="734"/>
              </a:lnTo>
              <a:lnTo>
                <a:pt x="1214" y="731"/>
              </a:lnTo>
              <a:lnTo>
                <a:pt x="1214" y="729"/>
              </a:lnTo>
              <a:lnTo>
                <a:pt x="1214" y="726"/>
              </a:lnTo>
              <a:lnTo>
                <a:pt x="1216" y="724"/>
              </a:lnTo>
              <a:lnTo>
                <a:pt x="1216" y="722"/>
              </a:lnTo>
              <a:lnTo>
                <a:pt x="1219" y="719"/>
              </a:lnTo>
              <a:lnTo>
                <a:pt x="1226" y="712"/>
              </a:lnTo>
              <a:lnTo>
                <a:pt x="1226" y="710"/>
              </a:lnTo>
              <a:lnTo>
                <a:pt x="1228" y="707"/>
              </a:lnTo>
              <a:lnTo>
                <a:pt x="1235" y="696"/>
              </a:lnTo>
              <a:lnTo>
                <a:pt x="1235" y="693"/>
              </a:lnTo>
              <a:lnTo>
                <a:pt x="1240" y="693"/>
              </a:lnTo>
              <a:lnTo>
                <a:pt x="1242" y="693"/>
              </a:lnTo>
              <a:lnTo>
                <a:pt x="1247" y="691"/>
              </a:lnTo>
              <a:lnTo>
                <a:pt x="1249" y="691"/>
              </a:lnTo>
              <a:lnTo>
                <a:pt x="1252" y="689"/>
              </a:lnTo>
              <a:lnTo>
                <a:pt x="1254" y="689"/>
              </a:lnTo>
              <a:lnTo>
                <a:pt x="1259" y="689"/>
              </a:lnTo>
              <a:lnTo>
                <a:pt x="1264" y="689"/>
              </a:lnTo>
              <a:lnTo>
                <a:pt x="1268" y="691"/>
              </a:lnTo>
              <a:lnTo>
                <a:pt x="1271" y="691"/>
              </a:lnTo>
              <a:lnTo>
                <a:pt x="1276" y="691"/>
              </a:lnTo>
              <a:lnTo>
                <a:pt x="1280" y="691"/>
              </a:lnTo>
              <a:lnTo>
                <a:pt x="1283" y="689"/>
              </a:lnTo>
              <a:lnTo>
                <a:pt x="1287" y="689"/>
              </a:lnTo>
              <a:lnTo>
                <a:pt x="1285" y="689"/>
              </a:lnTo>
              <a:lnTo>
                <a:pt x="1287" y="681"/>
              </a:lnTo>
              <a:lnTo>
                <a:pt x="1287" y="679"/>
              </a:lnTo>
              <a:lnTo>
                <a:pt x="1290" y="677"/>
              </a:lnTo>
              <a:lnTo>
                <a:pt x="1292" y="674"/>
              </a:lnTo>
              <a:lnTo>
                <a:pt x="1290" y="672"/>
              </a:lnTo>
              <a:lnTo>
                <a:pt x="1294" y="670"/>
              </a:lnTo>
              <a:lnTo>
                <a:pt x="1299" y="670"/>
              </a:lnTo>
              <a:lnTo>
                <a:pt x="1302" y="670"/>
              </a:lnTo>
              <a:lnTo>
                <a:pt x="1304" y="670"/>
              </a:lnTo>
              <a:lnTo>
                <a:pt x="1306" y="672"/>
              </a:lnTo>
              <a:lnTo>
                <a:pt x="1306" y="674"/>
              </a:lnTo>
              <a:lnTo>
                <a:pt x="1309" y="677"/>
              </a:lnTo>
              <a:lnTo>
                <a:pt x="1311" y="674"/>
              </a:lnTo>
              <a:lnTo>
                <a:pt x="1313" y="677"/>
              </a:lnTo>
              <a:lnTo>
                <a:pt x="1316" y="674"/>
              </a:lnTo>
              <a:lnTo>
                <a:pt x="1316" y="672"/>
              </a:lnTo>
              <a:lnTo>
                <a:pt x="1318" y="670"/>
              </a:lnTo>
              <a:lnTo>
                <a:pt x="1323" y="667"/>
              </a:lnTo>
              <a:lnTo>
                <a:pt x="1325" y="665"/>
              </a:lnTo>
              <a:lnTo>
                <a:pt x="1328" y="665"/>
              </a:lnTo>
              <a:lnTo>
                <a:pt x="1332" y="665"/>
              </a:lnTo>
              <a:lnTo>
                <a:pt x="1335" y="662"/>
              </a:lnTo>
              <a:lnTo>
                <a:pt x="1337" y="660"/>
              </a:lnTo>
              <a:lnTo>
                <a:pt x="1342" y="660"/>
              </a:lnTo>
              <a:lnTo>
                <a:pt x="1344" y="658"/>
              </a:lnTo>
              <a:lnTo>
                <a:pt x="1349" y="658"/>
              </a:lnTo>
              <a:lnTo>
                <a:pt x="1351" y="655"/>
              </a:lnTo>
              <a:lnTo>
                <a:pt x="1356" y="658"/>
              </a:lnTo>
              <a:lnTo>
                <a:pt x="1358" y="660"/>
              </a:lnTo>
              <a:lnTo>
                <a:pt x="1361" y="660"/>
              </a:lnTo>
              <a:lnTo>
                <a:pt x="1363" y="660"/>
              </a:lnTo>
              <a:lnTo>
                <a:pt x="1365" y="660"/>
              </a:lnTo>
              <a:lnTo>
                <a:pt x="1368" y="660"/>
              </a:lnTo>
              <a:lnTo>
                <a:pt x="1375" y="662"/>
              </a:lnTo>
              <a:lnTo>
                <a:pt x="1375" y="655"/>
              </a:lnTo>
              <a:lnTo>
                <a:pt x="1380" y="653"/>
              </a:lnTo>
              <a:lnTo>
                <a:pt x="1382" y="653"/>
              </a:lnTo>
              <a:lnTo>
                <a:pt x="1384" y="655"/>
              </a:lnTo>
              <a:lnTo>
                <a:pt x="1384" y="658"/>
              </a:lnTo>
              <a:lnTo>
                <a:pt x="1384" y="660"/>
              </a:lnTo>
              <a:lnTo>
                <a:pt x="1387" y="660"/>
              </a:lnTo>
              <a:lnTo>
                <a:pt x="1391" y="660"/>
              </a:lnTo>
              <a:lnTo>
                <a:pt x="1394" y="665"/>
              </a:lnTo>
              <a:lnTo>
                <a:pt x="1399" y="667"/>
              </a:lnTo>
              <a:lnTo>
                <a:pt x="1403" y="667"/>
              </a:lnTo>
              <a:lnTo>
                <a:pt x="1406" y="667"/>
              </a:lnTo>
              <a:lnTo>
                <a:pt x="1408" y="667"/>
              </a:lnTo>
              <a:lnTo>
                <a:pt x="1413" y="667"/>
              </a:lnTo>
              <a:lnTo>
                <a:pt x="1418" y="667"/>
              </a:lnTo>
              <a:lnTo>
                <a:pt x="1420" y="667"/>
              </a:lnTo>
              <a:lnTo>
                <a:pt x="1422" y="665"/>
              </a:lnTo>
              <a:lnTo>
                <a:pt x="1425" y="670"/>
              </a:lnTo>
              <a:lnTo>
                <a:pt x="1425" y="670"/>
              </a:lnTo>
              <a:lnTo>
                <a:pt x="1427" y="667"/>
              </a:lnTo>
              <a:lnTo>
                <a:pt x="1429" y="670"/>
              </a:lnTo>
              <a:lnTo>
                <a:pt x="1434" y="670"/>
              </a:lnTo>
              <a:lnTo>
                <a:pt x="1436" y="667"/>
              </a:lnTo>
              <a:lnTo>
                <a:pt x="1439" y="667"/>
              </a:lnTo>
              <a:lnTo>
                <a:pt x="1439" y="662"/>
              </a:lnTo>
              <a:lnTo>
                <a:pt x="1441" y="660"/>
              </a:lnTo>
              <a:lnTo>
                <a:pt x="1446" y="660"/>
              </a:lnTo>
              <a:lnTo>
                <a:pt x="1448" y="660"/>
              </a:lnTo>
              <a:lnTo>
                <a:pt x="1448" y="655"/>
              </a:lnTo>
              <a:lnTo>
                <a:pt x="1448" y="653"/>
              </a:lnTo>
              <a:lnTo>
                <a:pt x="1451" y="651"/>
              </a:lnTo>
              <a:lnTo>
                <a:pt x="1448" y="646"/>
              </a:lnTo>
              <a:lnTo>
                <a:pt x="1448" y="641"/>
              </a:lnTo>
              <a:lnTo>
                <a:pt x="1446" y="639"/>
              </a:lnTo>
              <a:lnTo>
                <a:pt x="1444" y="636"/>
              </a:lnTo>
              <a:lnTo>
                <a:pt x="1444" y="632"/>
              </a:lnTo>
              <a:lnTo>
                <a:pt x="1441" y="629"/>
              </a:lnTo>
              <a:lnTo>
                <a:pt x="1441" y="627"/>
              </a:lnTo>
              <a:lnTo>
                <a:pt x="1441" y="625"/>
              </a:lnTo>
              <a:lnTo>
                <a:pt x="1436" y="620"/>
              </a:lnTo>
              <a:lnTo>
                <a:pt x="1436" y="615"/>
              </a:lnTo>
              <a:lnTo>
                <a:pt x="1434" y="615"/>
              </a:lnTo>
              <a:lnTo>
                <a:pt x="1432" y="610"/>
              </a:lnTo>
              <a:lnTo>
                <a:pt x="1427" y="608"/>
              </a:lnTo>
              <a:lnTo>
                <a:pt x="1425" y="608"/>
              </a:lnTo>
              <a:lnTo>
                <a:pt x="1425" y="606"/>
              </a:lnTo>
              <a:lnTo>
                <a:pt x="1422" y="601"/>
              </a:lnTo>
              <a:lnTo>
                <a:pt x="1420" y="599"/>
              </a:lnTo>
              <a:lnTo>
                <a:pt x="1418" y="596"/>
              </a:lnTo>
              <a:lnTo>
                <a:pt x="1415" y="594"/>
              </a:lnTo>
              <a:lnTo>
                <a:pt x="1413" y="591"/>
              </a:lnTo>
              <a:lnTo>
                <a:pt x="1413" y="589"/>
              </a:lnTo>
              <a:lnTo>
                <a:pt x="1413" y="587"/>
              </a:lnTo>
              <a:lnTo>
                <a:pt x="1403" y="582"/>
              </a:lnTo>
              <a:lnTo>
                <a:pt x="1401" y="582"/>
              </a:lnTo>
              <a:lnTo>
                <a:pt x="1399" y="580"/>
              </a:lnTo>
              <a:lnTo>
                <a:pt x="1399" y="575"/>
              </a:lnTo>
              <a:lnTo>
                <a:pt x="1396" y="570"/>
              </a:lnTo>
              <a:lnTo>
                <a:pt x="1389" y="570"/>
              </a:lnTo>
              <a:lnTo>
                <a:pt x="1387" y="568"/>
              </a:lnTo>
              <a:lnTo>
                <a:pt x="1384" y="565"/>
              </a:lnTo>
              <a:lnTo>
                <a:pt x="1382" y="565"/>
              </a:lnTo>
              <a:lnTo>
                <a:pt x="1377" y="563"/>
              </a:lnTo>
              <a:lnTo>
                <a:pt x="1375" y="563"/>
              </a:lnTo>
              <a:lnTo>
                <a:pt x="1370" y="561"/>
              </a:lnTo>
              <a:lnTo>
                <a:pt x="1370" y="558"/>
              </a:lnTo>
              <a:lnTo>
                <a:pt x="1368" y="554"/>
              </a:lnTo>
              <a:lnTo>
                <a:pt x="1368" y="549"/>
              </a:lnTo>
              <a:lnTo>
                <a:pt x="1365" y="546"/>
              </a:lnTo>
              <a:lnTo>
                <a:pt x="1363" y="542"/>
              </a:lnTo>
              <a:lnTo>
                <a:pt x="1361" y="537"/>
              </a:lnTo>
              <a:lnTo>
                <a:pt x="1358" y="537"/>
              </a:lnTo>
              <a:lnTo>
                <a:pt x="1356" y="537"/>
              </a:lnTo>
              <a:lnTo>
                <a:pt x="1354" y="537"/>
              </a:lnTo>
              <a:lnTo>
                <a:pt x="1351" y="537"/>
              </a:lnTo>
              <a:lnTo>
                <a:pt x="1347" y="537"/>
              </a:lnTo>
              <a:lnTo>
                <a:pt x="1344" y="535"/>
              </a:lnTo>
              <a:lnTo>
                <a:pt x="1342" y="535"/>
              </a:lnTo>
              <a:lnTo>
                <a:pt x="1339" y="532"/>
              </a:lnTo>
              <a:lnTo>
                <a:pt x="1337" y="532"/>
              </a:lnTo>
              <a:lnTo>
                <a:pt x="1335" y="532"/>
              </a:lnTo>
              <a:lnTo>
                <a:pt x="1332" y="535"/>
              </a:lnTo>
              <a:lnTo>
                <a:pt x="1330" y="537"/>
              </a:lnTo>
              <a:lnTo>
                <a:pt x="1325" y="535"/>
              </a:lnTo>
              <a:lnTo>
                <a:pt x="1320" y="537"/>
              </a:lnTo>
              <a:lnTo>
                <a:pt x="1318" y="537"/>
              </a:lnTo>
              <a:lnTo>
                <a:pt x="1316" y="535"/>
              </a:lnTo>
              <a:lnTo>
                <a:pt x="1313" y="537"/>
              </a:lnTo>
              <a:lnTo>
                <a:pt x="1311" y="537"/>
              </a:lnTo>
              <a:lnTo>
                <a:pt x="1311" y="537"/>
              </a:lnTo>
              <a:lnTo>
                <a:pt x="1309" y="542"/>
              </a:lnTo>
              <a:lnTo>
                <a:pt x="1306" y="544"/>
              </a:lnTo>
              <a:lnTo>
                <a:pt x="1304" y="546"/>
              </a:lnTo>
              <a:lnTo>
                <a:pt x="1304" y="549"/>
              </a:lnTo>
              <a:lnTo>
                <a:pt x="1299" y="556"/>
              </a:lnTo>
              <a:lnTo>
                <a:pt x="1297" y="558"/>
              </a:lnTo>
              <a:lnTo>
                <a:pt x="1297" y="563"/>
              </a:lnTo>
              <a:lnTo>
                <a:pt x="1294" y="561"/>
              </a:lnTo>
              <a:lnTo>
                <a:pt x="1290" y="565"/>
              </a:lnTo>
              <a:lnTo>
                <a:pt x="1285" y="573"/>
              </a:lnTo>
              <a:lnTo>
                <a:pt x="1278" y="565"/>
              </a:lnTo>
              <a:lnTo>
                <a:pt x="1273" y="561"/>
              </a:lnTo>
              <a:lnTo>
                <a:pt x="1271" y="561"/>
              </a:lnTo>
              <a:lnTo>
                <a:pt x="1266" y="556"/>
              </a:lnTo>
              <a:lnTo>
                <a:pt x="1259" y="551"/>
              </a:lnTo>
              <a:lnTo>
                <a:pt x="1257" y="551"/>
              </a:lnTo>
              <a:lnTo>
                <a:pt x="1240" y="549"/>
              </a:lnTo>
              <a:lnTo>
                <a:pt x="1238" y="549"/>
              </a:lnTo>
              <a:lnTo>
                <a:pt x="1233" y="551"/>
              </a:lnTo>
              <a:lnTo>
                <a:pt x="1228" y="551"/>
              </a:lnTo>
              <a:lnTo>
                <a:pt x="1226" y="551"/>
              </a:lnTo>
              <a:lnTo>
                <a:pt x="1221" y="551"/>
              </a:lnTo>
              <a:lnTo>
                <a:pt x="1216" y="551"/>
              </a:lnTo>
              <a:lnTo>
                <a:pt x="1214" y="551"/>
              </a:lnTo>
              <a:lnTo>
                <a:pt x="1209" y="551"/>
              </a:lnTo>
              <a:lnTo>
                <a:pt x="1204" y="554"/>
              </a:lnTo>
              <a:lnTo>
                <a:pt x="1202" y="556"/>
              </a:lnTo>
              <a:lnTo>
                <a:pt x="1197" y="558"/>
              </a:lnTo>
              <a:lnTo>
                <a:pt x="1197" y="563"/>
              </a:lnTo>
              <a:lnTo>
                <a:pt x="1197" y="565"/>
              </a:lnTo>
              <a:lnTo>
                <a:pt x="1195" y="570"/>
              </a:lnTo>
              <a:lnTo>
                <a:pt x="1190" y="568"/>
              </a:lnTo>
              <a:lnTo>
                <a:pt x="1183" y="558"/>
              </a:lnTo>
              <a:lnTo>
                <a:pt x="1181" y="556"/>
              </a:lnTo>
              <a:lnTo>
                <a:pt x="1178" y="556"/>
              </a:lnTo>
              <a:lnTo>
                <a:pt x="1171" y="546"/>
              </a:lnTo>
              <a:lnTo>
                <a:pt x="1169" y="544"/>
              </a:lnTo>
              <a:lnTo>
                <a:pt x="1169" y="539"/>
              </a:lnTo>
              <a:lnTo>
                <a:pt x="1169" y="528"/>
              </a:lnTo>
              <a:lnTo>
                <a:pt x="1171" y="520"/>
              </a:lnTo>
              <a:lnTo>
                <a:pt x="1174" y="518"/>
              </a:lnTo>
              <a:lnTo>
                <a:pt x="1181" y="516"/>
              </a:lnTo>
              <a:lnTo>
                <a:pt x="1183" y="513"/>
              </a:lnTo>
              <a:lnTo>
                <a:pt x="1188" y="513"/>
              </a:lnTo>
              <a:lnTo>
                <a:pt x="1186" y="506"/>
              </a:lnTo>
              <a:lnTo>
                <a:pt x="1186" y="492"/>
              </a:lnTo>
              <a:lnTo>
                <a:pt x="1186" y="487"/>
              </a:lnTo>
              <a:lnTo>
                <a:pt x="1190" y="478"/>
              </a:lnTo>
              <a:lnTo>
                <a:pt x="1190" y="475"/>
              </a:lnTo>
              <a:lnTo>
                <a:pt x="1193" y="473"/>
              </a:lnTo>
              <a:lnTo>
                <a:pt x="1197" y="464"/>
              </a:lnTo>
              <a:lnTo>
                <a:pt x="1200" y="461"/>
              </a:lnTo>
              <a:lnTo>
                <a:pt x="1200" y="459"/>
              </a:lnTo>
              <a:lnTo>
                <a:pt x="1202" y="459"/>
              </a:lnTo>
              <a:lnTo>
                <a:pt x="1200" y="456"/>
              </a:lnTo>
              <a:lnTo>
                <a:pt x="1200" y="452"/>
              </a:lnTo>
              <a:lnTo>
                <a:pt x="1202" y="449"/>
              </a:lnTo>
              <a:lnTo>
                <a:pt x="1202" y="447"/>
              </a:lnTo>
              <a:lnTo>
                <a:pt x="1209" y="433"/>
              </a:lnTo>
              <a:lnTo>
                <a:pt x="1245" y="355"/>
              </a:lnTo>
              <a:lnTo>
                <a:pt x="1252" y="359"/>
              </a:lnTo>
              <a:lnTo>
                <a:pt x="1254" y="364"/>
              </a:lnTo>
              <a:lnTo>
                <a:pt x="1259" y="367"/>
              </a:lnTo>
              <a:lnTo>
                <a:pt x="1261" y="369"/>
              </a:lnTo>
              <a:lnTo>
                <a:pt x="1264" y="371"/>
              </a:lnTo>
              <a:lnTo>
                <a:pt x="1268" y="374"/>
              </a:lnTo>
              <a:lnTo>
                <a:pt x="1273" y="376"/>
              </a:lnTo>
              <a:lnTo>
                <a:pt x="1276" y="378"/>
              </a:lnTo>
              <a:lnTo>
                <a:pt x="1278" y="378"/>
              </a:lnTo>
              <a:lnTo>
                <a:pt x="1283" y="378"/>
              </a:lnTo>
              <a:lnTo>
                <a:pt x="1285" y="378"/>
              </a:lnTo>
              <a:lnTo>
                <a:pt x="1290" y="378"/>
              </a:lnTo>
              <a:lnTo>
                <a:pt x="1294" y="378"/>
              </a:lnTo>
              <a:lnTo>
                <a:pt x="1297" y="381"/>
              </a:lnTo>
              <a:lnTo>
                <a:pt x="1302" y="381"/>
              </a:lnTo>
              <a:lnTo>
                <a:pt x="1304" y="385"/>
              </a:lnTo>
              <a:lnTo>
                <a:pt x="1309" y="388"/>
              </a:lnTo>
              <a:lnTo>
                <a:pt x="1311" y="390"/>
              </a:lnTo>
              <a:lnTo>
                <a:pt x="1311" y="390"/>
              </a:lnTo>
              <a:lnTo>
                <a:pt x="1313" y="388"/>
              </a:lnTo>
              <a:lnTo>
                <a:pt x="1316" y="385"/>
              </a:lnTo>
              <a:lnTo>
                <a:pt x="1318" y="383"/>
              </a:lnTo>
              <a:lnTo>
                <a:pt x="1323" y="381"/>
              </a:lnTo>
              <a:lnTo>
                <a:pt x="1328" y="378"/>
              </a:lnTo>
              <a:lnTo>
                <a:pt x="1330" y="376"/>
              </a:lnTo>
              <a:lnTo>
                <a:pt x="1335" y="374"/>
              </a:lnTo>
              <a:lnTo>
                <a:pt x="1337" y="374"/>
              </a:lnTo>
              <a:lnTo>
                <a:pt x="1339" y="369"/>
              </a:lnTo>
              <a:lnTo>
                <a:pt x="1342" y="367"/>
              </a:lnTo>
              <a:lnTo>
                <a:pt x="1344" y="367"/>
              </a:lnTo>
              <a:lnTo>
                <a:pt x="1347" y="364"/>
              </a:lnTo>
              <a:lnTo>
                <a:pt x="1349" y="364"/>
              </a:lnTo>
              <a:lnTo>
                <a:pt x="1351" y="362"/>
              </a:lnTo>
              <a:lnTo>
                <a:pt x="1349" y="362"/>
              </a:lnTo>
              <a:lnTo>
                <a:pt x="1351" y="357"/>
              </a:lnTo>
              <a:lnTo>
                <a:pt x="1354" y="357"/>
              </a:lnTo>
              <a:lnTo>
                <a:pt x="1358" y="357"/>
              </a:lnTo>
              <a:lnTo>
                <a:pt x="1358" y="355"/>
              </a:lnTo>
              <a:lnTo>
                <a:pt x="1361" y="352"/>
              </a:lnTo>
              <a:lnTo>
                <a:pt x="1361" y="350"/>
              </a:lnTo>
              <a:lnTo>
                <a:pt x="1363" y="348"/>
              </a:lnTo>
              <a:lnTo>
                <a:pt x="1368" y="348"/>
              </a:lnTo>
              <a:lnTo>
                <a:pt x="1370" y="345"/>
              </a:lnTo>
              <a:lnTo>
                <a:pt x="1375" y="345"/>
              </a:lnTo>
              <a:lnTo>
                <a:pt x="1382" y="345"/>
              </a:lnTo>
              <a:lnTo>
                <a:pt x="1382" y="345"/>
              </a:lnTo>
              <a:lnTo>
                <a:pt x="1389" y="345"/>
              </a:lnTo>
              <a:lnTo>
                <a:pt x="1394" y="343"/>
              </a:lnTo>
              <a:lnTo>
                <a:pt x="1396" y="343"/>
              </a:lnTo>
              <a:lnTo>
                <a:pt x="1399" y="338"/>
              </a:lnTo>
              <a:lnTo>
                <a:pt x="1401" y="333"/>
              </a:lnTo>
              <a:lnTo>
                <a:pt x="1406" y="333"/>
              </a:lnTo>
              <a:lnTo>
                <a:pt x="1408" y="331"/>
              </a:lnTo>
              <a:lnTo>
                <a:pt x="1410" y="329"/>
              </a:lnTo>
              <a:lnTo>
                <a:pt x="1413" y="324"/>
              </a:lnTo>
              <a:lnTo>
                <a:pt x="1413" y="322"/>
              </a:lnTo>
              <a:lnTo>
                <a:pt x="1413" y="317"/>
              </a:lnTo>
              <a:lnTo>
                <a:pt x="1413" y="314"/>
              </a:lnTo>
              <a:lnTo>
                <a:pt x="1413" y="312"/>
              </a:lnTo>
              <a:lnTo>
                <a:pt x="1413" y="310"/>
              </a:lnTo>
              <a:lnTo>
                <a:pt x="1413" y="305"/>
              </a:lnTo>
              <a:lnTo>
                <a:pt x="1410" y="305"/>
              </a:lnTo>
              <a:lnTo>
                <a:pt x="1408" y="307"/>
              </a:lnTo>
              <a:lnTo>
                <a:pt x="1406" y="307"/>
              </a:lnTo>
              <a:lnTo>
                <a:pt x="1401" y="305"/>
              </a:lnTo>
              <a:lnTo>
                <a:pt x="1399" y="305"/>
              </a:lnTo>
              <a:lnTo>
                <a:pt x="1399" y="303"/>
              </a:lnTo>
              <a:lnTo>
                <a:pt x="1399" y="300"/>
              </a:lnTo>
              <a:lnTo>
                <a:pt x="1401" y="300"/>
              </a:lnTo>
              <a:lnTo>
                <a:pt x="1403" y="298"/>
              </a:lnTo>
              <a:lnTo>
                <a:pt x="1406" y="298"/>
              </a:lnTo>
              <a:lnTo>
                <a:pt x="1406" y="295"/>
              </a:lnTo>
              <a:lnTo>
                <a:pt x="1406" y="293"/>
              </a:lnTo>
              <a:lnTo>
                <a:pt x="1406" y="291"/>
              </a:lnTo>
              <a:lnTo>
                <a:pt x="1408" y="288"/>
              </a:lnTo>
              <a:lnTo>
                <a:pt x="1408" y="288"/>
              </a:lnTo>
              <a:lnTo>
                <a:pt x="1410" y="286"/>
              </a:lnTo>
              <a:lnTo>
                <a:pt x="1413" y="281"/>
              </a:lnTo>
              <a:lnTo>
                <a:pt x="1415" y="279"/>
              </a:lnTo>
              <a:lnTo>
                <a:pt x="1415" y="277"/>
              </a:lnTo>
              <a:lnTo>
                <a:pt x="1420" y="272"/>
              </a:lnTo>
              <a:lnTo>
                <a:pt x="1420" y="269"/>
              </a:lnTo>
              <a:lnTo>
                <a:pt x="1422" y="267"/>
              </a:lnTo>
              <a:lnTo>
                <a:pt x="1422" y="265"/>
              </a:lnTo>
              <a:lnTo>
                <a:pt x="1422" y="260"/>
              </a:lnTo>
              <a:lnTo>
                <a:pt x="1422" y="258"/>
              </a:lnTo>
              <a:lnTo>
                <a:pt x="1422" y="255"/>
              </a:lnTo>
              <a:lnTo>
                <a:pt x="1425" y="253"/>
              </a:lnTo>
              <a:lnTo>
                <a:pt x="1425" y="251"/>
              </a:lnTo>
              <a:lnTo>
                <a:pt x="1425" y="248"/>
              </a:lnTo>
              <a:lnTo>
                <a:pt x="1425" y="246"/>
              </a:lnTo>
              <a:lnTo>
                <a:pt x="1427" y="243"/>
              </a:lnTo>
              <a:lnTo>
                <a:pt x="1432" y="241"/>
              </a:lnTo>
              <a:lnTo>
                <a:pt x="1434" y="239"/>
              </a:lnTo>
              <a:lnTo>
                <a:pt x="1436" y="236"/>
              </a:lnTo>
              <a:lnTo>
                <a:pt x="1439" y="234"/>
              </a:lnTo>
              <a:lnTo>
                <a:pt x="1439" y="232"/>
              </a:lnTo>
              <a:lnTo>
                <a:pt x="1439" y="229"/>
              </a:lnTo>
              <a:lnTo>
                <a:pt x="1439" y="224"/>
              </a:lnTo>
              <a:lnTo>
                <a:pt x="1439" y="222"/>
              </a:lnTo>
              <a:lnTo>
                <a:pt x="1439" y="220"/>
              </a:lnTo>
              <a:lnTo>
                <a:pt x="1441" y="220"/>
              </a:lnTo>
              <a:lnTo>
                <a:pt x="1444" y="220"/>
              </a:lnTo>
              <a:lnTo>
                <a:pt x="1444" y="217"/>
              </a:lnTo>
              <a:lnTo>
                <a:pt x="1444" y="215"/>
              </a:lnTo>
              <a:lnTo>
                <a:pt x="1444" y="213"/>
              </a:lnTo>
              <a:lnTo>
                <a:pt x="1446" y="210"/>
              </a:lnTo>
              <a:lnTo>
                <a:pt x="1448" y="208"/>
              </a:lnTo>
              <a:lnTo>
                <a:pt x="1448" y="203"/>
              </a:lnTo>
              <a:lnTo>
                <a:pt x="1453" y="201"/>
              </a:lnTo>
              <a:lnTo>
                <a:pt x="1453" y="198"/>
              </a:lnTo>
              <a:lnTo>
                <a:pt x="1453" y="194"/>
              </a:lnTo>
              <a:lnTo>
                <a:pt x="1453" y="189"/>
              </a:lnTo>
              <a:lnTo>
                <a:pt x="1455" y="187"/>
              </a:lnTo>
              <a:lnTo>
                <a:pt x="1455" y="184"/>
              </a:lnTo>
              <a:lnTo>
                <a:pt x="1458" y="179"/>
              </a:lnTo>
              <a:lnTo>
                <a:pt x="1458" y="177"/>
              </a:lnTo>
              <a:lnTo>
                <a:pt x="1460" y="175"/>
              </a:lnTo>
              <a:lnTo>
                <a:pt x="1465" y="172"/>
              </a:lnTo>
              <a:lnTo>
                <a:pt x="1465" y="170"/>
              </a:lnTo>
              <a:lnTo>
                <a:pt x="1467" y="168"/>
              </a:lnTo>
              <a:lnTo>
                <a:pt x="1470" y="165"/>
              </a:lnTo>
              <a:lnTo>
                <a:pt x="1474" y="165"/>
              </a:lnTo>
              <a:lnTo>
                <a:pt x="1477" y="161"/>
              </a:lnTo>
              <a:lnTo>
                <a:pt x="1481" y="156"/>
              </a:lnTo>
              <a:lnTo>
                <a:pt x="1481" y="156"/>
              </a:lnTo>
              <a:lnTo>
                <a:pt x="1484" y="151"/>
              </a:lnTo>
              <a:lnTo>
                <a:pt x="1491" y="151"/>
              </a:lnTo>
              <a:lnTo>
                <a:pt x="1493" y="149"/>
              </a:lnTo>
              <a:lnTo>
                <a:pt x="1496" y="142"/>
              </a:lnTo>
              <a:lnTo>
                <a:pt x="1498" y="139"/>
              </a:lnTo>
              <a:lnTo>
                <a:pt x="1496" y="134"/>
              </a:lnTo>
              <a:lnTo>
                <a:pt x="1498" y="132"/>
              </a:lnTo>
              <a:lnTo>
                <a:pt x="1500" y="130"/>
              </a:lnTo>
              <a:lnTo>
                <a:pt x="1500" y="127"/>
              </a:lnTo>
              <a:lnTo>
                <a:pt x="1503" y="125"/>
              </a:lnTo>
              <a:lnTo>
                <a:pt x="1500" y="120"/>
              </a:lnTo>
              <a:lnTo>
                <a:pt x="1500" y="118"/>
              </a:lnTo>
              <a:lnTo>
                <a:pt x="1500" y="116"/>
              </a:lnTo>
              <a:lnTo>
                <a:pt x="1498" y="111"/>
              </a:lnTo>
              <a:lnTo>
                <a:pt x="1493" y="108"/>
              </a:lnTo>
              <a:lnTo>
                <a:pt x="1493" y="106"/>
              </a:lnTo>
              <a:lnTo>
                <a:pt x="1493" y="104"/>
              </a:lnTo>
              <a:lnTo>
                <a:pt x="1496" y="99"/>
              </a:lnTo>
              <a:lnTo>
                <a:pt x="1498" y="94"/>
              </a:lnTo>
              <a:lnTo>
                <a:pt x="1498" y="92"/>
              </a:lnTo>
              <a:lnTo>
                <a:pt x="1498" y="89"/>
              </a:lnTo>
              <a:lnTo>
                <a:pt x="1500" y="85"/>
              </a:lnTo>
              <a:lnTo>
                <a:pt x="1498" y="85"/>
              </a:lnTo>
              <a:lnTo>
                <a:pt x="1496" y="80"/>
              </a:lnTo>
              <a:lnTo>
                <a:pt x="1491" y="78"/>
              </a:lnTo>
              <a:lnTo>
                <a:pt x="1489" y="75"/>
              </a:lnTo>
              <a:lnTo>
                <a:pt x="1486" y="75"/>
              </a:lnTo>
              <a:lnTo>
                <a:pt x="1484" y="73"/>
              </a:lnTo>
              <a:lnTo>
                <a:pt x="1481" y="73"/>
              </a:lnTo>
              <a:lnTo>
                <a:pt x="1481" y="73"/>
              </a:lnTo>
              <a:lnTo>
                <a:pt x="1479" y="75"/>
              </a:lnTo>
              <a:lnTo>
                <a:pt x="1474" y="75"/>
              </a:lnTo>
              <a:lnTo>
                <a:pt x="1472" y="75"/>
              </a:lnTo>
              <a:lnTo>
                <a:pt x="1470" y="78"/>
              </a:lnTo>
              <a:lnTo>
                <a:pt x="1467" y="78"/>
              </a:lnTo>
              <a:lnTo>
                <a:pt x="1463" y="80"/>
              </a:lnTo>
              <a:lnTo>
                <a:pt x="1460" y="78"/>
              </a:lnTo>
              <a:lnTo>
                <a:pt x="1458" y="78"/>
              </a:lnTo>
              <a:lnTo>
                <a:pt x="1455" y="75"/>
              </a:lnTo>
              <a:lnTo>
                <a:pt x="1458" y="71"/>
              </a:lnTo>
              <a:lnTo>
                <a:pt x="1458" y="66"/>
              </a:lnTo>
              <a:lnTo>
                <a:pt x="1458" y="61"/>
              </a:lnTo>
              <a:lnTo>
                <a:pt x="1458" y="59"/>
              </a:lnTo>
              <a:lnTo>
                <a:pt x="1463" y="56"/>
              </a:lnTo>
              <a:lnTo>
                <a:pt x="1467" y="54"/>
              </a:lnTo>
              <a:lnTo>
                <a:pt x="1472" y="52"/>
              </a:lnTo>
              <a:lnTo>
                <a:pt x="1474" y="49"/>
              </a:lnTo>
              <a:lnTo>
                <a:pt x="1479" y="45"/>
              </a:lnTo>
              <a:lnTo>
                <a:pt x="1481" y="37"/>
              </a:lnTo>
              <a:lnTo>
                <a:pt x="1484" y="33"/>
              </a:lnTo>
              <a:lnTo>
                <a:pt x="1489" y="28"/>
              </a:lnTo>
              <a:lnTo>
                <a:pt x="1493" y="23"/>
              </a:lnTo>
              <a:lnTo>
                <a:pt x="1496" y="21"/>
              </a:lnTo>
              <a:lnTo>
                <a:pt x="1498" y="16"/>
              </a:lnTo>
              <a:lnTo>
                <a:pt x="1503" y="11"/>
              </a:lnTo>
              <a:lnTo>
                <a:pt x="1505" y="11"/>
              </a:lnTo>
              <a:lnTo>
                <a:pt x="1507" y="4"/>
              </a:lnTo>
              <a:lnTo>
                <a:pt x="1512" y="4"/>
              </a:lnTo>
              <a:lnTo>
                <a:pt x="1517" y="4"/>
              </a:lnTo>
              <a:lnTo>
                <a:pt x="1522" y="4"/>
              </a:lnTo>
              <a:lnTo>
                <a:pt x="1526" y="4"/>
              </a:lnTo>
              <a:lnTo>
                <a:pt x="1531" y="4"/>
              </a:lnTo>
              <a:lnTo>
                <a:pt x="1536" y="4"/>
              </a:lnTo>
              <a:lnTo>
                <a:pt x="1541" y="2"/>
              </a:lnTo>
              <a:lnTo>
                <a:pt x="1550" y="0"/>
              </a:lnTo>
              <a:close/>
            </a:path>
          </a:pathLst>
        </a:custGeom>
        <a:solidFill>
          <a:srgbClr val="ED7D31"/>
        </a:solidFill>
        <a:ln w="635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68000" numCol="1" anchor="b" anchorCtr="0" compatLnSpc="1"/>
        <a:lstStyle>
          <a:defPPr>
            <a:defRPr lang="zh-CN"/>
          </a:defPPr>
          <a:lvl1pPr marL="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0099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0198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90297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20396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150558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180657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210756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240855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600" b="0">
              <a:ln>
                <a:noFill/>
              </a:ln>
              <a:solidFill>
                <a:schemeClr val="bg1"/>
              </a:solidFill>
              <a:latin typeface="宋体" panose="02010600030101010101" pitchFamily="7" charset="-122"/>
              <a:ea typeface="宋体" panose="02010600030101010101" pitchFamily="7" charset="-122"/>
            </a:rPr>
            <a:t>内蒙古
70</a:t>
          </a:r>
          <a:endParaRPr lang="zh-CN" altLang="en-US" sz="600" b="0">
            <a:ln>
              <a:noFill/>
            </a:ln>
            <a:solidFill>
              <a:schemeClr val="bg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</xdr:txBody>
    </xdr:sp>
    <xdr:clientData/>
  </xdr:twoCellAnchor>
  <xdr:twoCellAnchor>
    <xdr:from>
      <xdr:col>4</xdr:col>
      <xdr:colOff>1889469</xdr:colOff>
      <xdr:row>14</xdr:row>
      <xdr:rowOff>99649</xdr:rowOff>
    </xdr:from>
    <xdr:to>
      <xdr:col>5</xdr:col>
      <xdr:colOff>323641</xdr:colOff>
      <xdr:row>17</xdr:row>
      <xdr:rowOff>242</xdr:rowOff>
    </xdr:to>
    <xdr:sp>
      <xdr:nvSpPr>
        <xdr:cNvPr id="124" name="重庆"/>
        <xdr:cNvSpPr/>
      </xdr:nvSpPr>
      <xdr:spPr>
        <a:xfrm>
          <a:off x="4838065" y="3347085"/>
          <a:ext cx="430530" cy="495300"/>
        </a:xfrm>
        <a:custGeom>
          <a:avLst/>
          <a:gdLst>
            <a:gd name="T0" fmla="*/ 241 w 310"/>
            <a:gd name="T1" fmla="*/ 22 h 299"/>
            <a:gd name="T2" fmla="*/ 268 w 310"/>
            <a:gd name="T3" fmla="*/ 36 h 299"/>
            <a:gd name="T4" fmla="*/ 284 w 310"/>
            <a:gd name="T5" fmla="*/ 50 h 299"/>
            <a:gd name="T6" fmla="*/ 303 w 310"/>
            <a:gd name="T7" fmla="*/ 59 h 299"/>
            <a:gd name="T8" fmla="*/ 305 w 310"/>
            <a:gd name="T9" fmla="*/ 100 h 299"/>
            <a:gd name="T10" fmla="*/ 282 w 310"/>
            <a:gd name="T11" fmla="*/ 100 h 299"/>
            <a:gd name="T12" fmla="*/ 260 w 310"/>
            <a:gd name="T13" fmla="*/ 123 h 299"/>
            <a:gd name="T14" fmla="*/ 246 w 310"/>
            <a:gd name="T15" fmla="*/ 126 h 299"/>
            <a:gd name="T16" fmla="*/ 225 w 310"/>
            <a:gd name="T17" fmla="*/ 126 h 299"/>
            <a:gd name="T18" fmla="*/ 204 w 310"/>
            <a:gd name="T19" fmla="*/ 130 h 299"/>
            <a:gd name="T20" fmla="*/ 206 w 310"/>
            <a:gd name="T21" fmla="*/ 149 h 299"/>
            <a:gd name="T22" fmla="*/ 201 w 310"/>
            <a:gd name="T23" fmla="*/ 175 h 299"/>
            <a:gd name="T24" fmla="*/ 206 w 310"/>
            <a:gd name="T25" fmla="*/ 180 h 299"/>
            <a:gd name="T26" fmla="*/ 223 w 310"/>
            <a:gd name="T27" fmla="*/ 190 h 299"/>
            <a:gd name="T28" fmla="*/ 230 w 310"/>
            <a:gd name="T29" fmla="*/ 206 h 299"/>
            <a:gd name="T30" fmla="*/ 241 w 310"/>
            <a:gd name="T31" fmla="*/ 216 h 299"/>
            <a:gd name="T32" fmla="*/ 253 w 310"/>
            <a:gd name="T33" fmla="*/ 237 h 299"/>
            <a:gd name="T34" fmla="*/ 251 w 310"/>
            <a:gd name="T35" fmla="*/ 261 h 299"/>
            <a:gd name="T36" fmla="*/ 244 w 310"/>
            <a:gd name="T37" fmla="*/ 284 h 299"/>
            <a:gd name="T38" fmla="*/ 230 w 310"/>
            <a:gd name="T39" fmla="*/ 296 h 299"/>
            <a:gd name="T40" fmla="*/ 215 w 310"/>
            <a:gd name="T41" fmla="*/ 275 h 299"/>
            <a:gd name="T42" fmla="*/ 208 w 310"/>
            <a:gd name="T43" fmla="*/ 273 h 299"/>
            <a:gd name="T44" fmla="*/ 189 w 310"/>
            <a:gd name="T45" fmla="*/ 258 h 299"/>
            <a:gd name="T46" fmla="*/ 187 w 310"/>
            <a:gd name="T47" fmla="*/ 235 h 299"/>
            <a:gd name="T48" fmla="*/ 159 w 310"/>
            <a:gd name="T49" fmla="*/ 239 h 299"/>
            <a:gd name="T50" fmla="*/ 144 w 310"/>
            <a:gd name="T51" fmla="*/ 225 h 299"/>
            <a:gd name="T52" fmla="*/ 133 w 310"/>
            <a:gd name="T53" fmla="*/ 239 h 299"/>
            <a:gd name="T54" fmla="*/ 121 w 310"/>
            <a:gd name="T55" fmla="*/ 249 h 299"/>
            <a:gd name="T56" fmla="*/ 97 w 310"/>
            <a:gd name="T57" fmla="*/ 256 h 299"/>
            <a:gd name="T58" fmla="*/ 90 w 310"/>
            <a:gd name="T59" fmla="*/ 270 h 299"/>
            <a:gd name="T60" fmla="*/ 85 w 310"/>
            <a:gd name="T61" fmla="*/ 263 h 299"/>
            <a:gd name="T62" fmla="*/ 71 w 310"/>
            <a:gd name="T63" fmla="*/ 254 h 299"/>
            <a:gd name="T64" fmla="*/ 69 w 310"/>
            <a:gd name="T65" fmla="*/ 270 h 299"/>
            <a:gd name="T66" fmla="*/ 59 w 310"/>
            <a:gd name="T67" fmla="*/ 254 h 299"/>
            <a:gd name="T68" fmla="*/ 45 w 310"/>
            <a:gd name="T69" fmla="*/ 244 h 299"/>
            <a:gd name="T70" fmla="*/ 26 w 310"/>
            <a:gd name="T71" fmla="*/ 235 h 299"/>
            <a:gd name="T72" fmla="*/ 14 w 310"/>
            <a:gd name="T73" fmla="*/ 218 h 299"/>
            <a:gd name="T74" fmla="*/ 2 w 310"/>
            <a:gd name="T75" fmla="*/ 202 h 299"/>
            <a:gd name="T76" fmla="*/ 14 w 310"/>
            <a:gd name="T77" fmla="*/ 187 h 299"/>
            <a:gd name="T78" fmla="*/ 28 w 310"/>
            <a:gd name="T79" fmla="*/ 168 h 299"/>
            <a:gd name="T80" fmla="*/ 14 w 310"/>
            <a:gd name="T81" fmla="*/ 154 h 299"/>
            <a:gd name="T82" fmla="*/ 26 w 310"/>
            <a:gd name="T83" fmla="*/ 145 h 299"/>
            <a:gd name="T84" fmla="*/ 40 w 310"/>
            <a:gd name="T85" fmla="*/ 135 h 299"/>
            <a:gd name="T86" fmla="*/ 54 w 310"/>
            <a:gd name="T87" fmla="*/ 145 h 299"/>
            <a:gd name="T88" fmla="*/ 73 w 310"/>
            <a:gd name="T89" fmla="*/ 142 h 299"/>
            <a:gd name="T90" fmla="*/ 90 w 310"/>
            <a:gd name="T91" fmla="*/ 159 h 299"/>
            <a:gd name="T92" fmla="*/ 111 w 310"/>
            <a:gd name="T93" fmla="*/ 161 h 299"/>
            <a:gd name="T94" fmla="*/ 125 w 310"/>
            <a:gd name="T95" fmla="*/ 138 h 299"/>
            <a:gd name="T96" fmla="*/ 140 w 310"/>
            <a:gd name="T97" fmla="*/ 119 h 299"/>
            <a:gd name="T98" fmla="*/ 144 w 310"/>
            <a:gd name="T99" fmla="*/ 102 h 299"/>
            <a:gd name="T100" fmla="*/ 163 w 310"/>
            <a:gd name="T101" fmla="*/ 104 h 299"/>
            <a:gd name="T102" fmla="*/ 173 w 310"/>
            <a:gd name="T103" fmla="*/ 88 h 299"/>
            <a:gd name="T104" fmla="*/ 178 w 310"/>
            <a:gd name="T105" fmla="*/ 71 h 299"/>
            <a:gd name="T106" fmla="*/ 189 w 310"/>
            <a:gd name="T107" fmla="*/ 55 h 299"/>
            <a:gd name="T108" fmla="*/ 206 w 310"/>
            <a:gd name="T109" fmla="*/ 36 h 299"/>
            <a:gd name="T110" fmla="*/ 189 w 310"/>
            <a:gd name="T111" fmla="*/ 19 h 299"/>
            <a:gd name="T112" fmla="*/ 199 w 310"/>
            <a:gd name="T113" fmla="*/ 10 h 29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</a:cxnLst>
          <a:rect l="0" t="0" r="r" b="b"/>
          <a:pathLst>
            <a:path w="310" h="299">
              <a:moveTo>
                <a:pt x="208" y="3"/>
              </a:moveTo>
              <a:lnTo>
                <a:pt x="213" y="5"/>
              </a:lnTo>
              <a:lnTo>
                <a:pt x="218" y="10"/>
              </a:lnTo>
              <a:lnTo>
                <a:pt x="223" y="12"/>
              </a:lnTo>
              <a:lnTo>
                <a:pt x="225" y="17"/>
              </a:lnTo>
              <a:lnTo>
                <a:pt x="227" y="19"/>
              </a:lnTo>
              <a:lnTo>
                <a:pt x="232" y="19"/>
              </a:lnTo>
              <a:lnTo>
                <a:pt x="237" y="19"/>
              </a:lnTo>
              <a:lnTo>
                <a:pt x="241" y="22"/>
              </a:lnTo>
              <a:lnTo>
                <a:pt x="246" y="26"/>
              </a:lnTo>
              <a:lnTo>
                <a:pt x="246" y="29"/>
              </a:lnTo>
              <a:lnTo>
                <a:pt x="251" y="31"/>
              </a:lnTo>
              <a:lnTo>
                <a:pt x="251" y="36"/>
              </a:lnTo>
              <a:lnTo>
                <a:pt x="253" y="36"/>
              </a:lnTo>
              <a:lnTo>
                <a:pt x="256" y="38"/>
              </a:lnTo>
              <a:lnTo>
                <a:pt x="258" y="38"/>
              </a:lnTo>
              <a:lnTo>
                <a:pt x="263" y="36"/>
              </a:lnTo>
              <a:lnTo>
                <a:pt x="268" y="36"/>
              </a:lnTo>
              <a:lnTo>
                <a:pt x="270" y="38"/>
              </a:lnTo>
              <a:lnTo>
                <a:pt x="272" y="36"/>
              </a:lnTo>
              <a:lnTo>
                <a:pt x="275" y="36"/>
              </a:lnTo>
              <a:lnTo>
                <a:pt x="277" y="36"/>
              </a:lnTo>
              <a:lnTo>
                <a:pt x="279" y="36"/>
              </a:lnTo>
              <a:lnTo>
                <a:pt x="279" y="43"/>
              </a:lnTo>
              <a:lnTo>
                <a:pt x="279" y="48"/>
              </a:lnTo>
              <a:lnTo>
                <a:pt x="279" y="50"/>
              </a:lnTo>
              <a:lnTo>
                <a:pt x="284" y="50"/>
              </a:lnTo>
              <a:lnTo>
                <a:pt x="286" y="50"/>
              </a:lnTo>
              <a:lnTo>
                <a:pt x="289" y="50"/>
              </a:lnTo>
              <a:lnTo>
                <a:pt x="291" y="52"/>
              </a:lnTo>
              <a:lnTo>
                <a:pt x="294" y="55"/>
              </a:lnTo>
              <a:lnTo>
                <a:pt x="294" y="57"/>
              </a:lnTo>
              <a:lnTo>
                <a:pt x="298" y="57"/>
              </a:lnTo>
              <a:lnTo>
                <a:pt x="301" y="59"/>
              </a:lnTo>
              <a:lnTo>
                <a:pt x="301" y="62"/>
              </a:lnTo>
              <a:lnTo>
                <a:pt x="303" y="59"/>
              </a:lnTo>
              <a:lnTo>
                <a:pt x="308" y="69"/>
              </a:lnTo>
              <a:lnTo>
                <a:pt x="308" y="74"/>
              </a:lnTo>
              <a:lnTo>
                <a:pt x="310" y="78"/>
              </a:lnTo>
              <a:lnTo>
                <a:pt x="305" y="81"/>
              </a:lnTo>
              <a:lnTo>
                <a:pt x="305" y="83"/>
              </a:lnTo>
              <a:lnTo>
                <a:pt x="305" y="85"/>
              </a:lnTo>
              <a:lnTo>
                <a:pt x="310" y="93"/>
              </a:lnTo>
              <a:lnTo>
                <a:pt x="308" y="100"/>
              </a:lnTo>
              <a:lnTo>
                <a:pt x="305" y="100"/>
              </a:lnTo>
              <a:lnTo>
                <a:pt x="305" y="102"/>
              </a:lnTo>
              <a:lnTo>
                <a:pt x="305" y="104"/>
              </a:lnTo>
              <a:lnTo>
                <a:pt x="303" y="104"/>
              </a:lnTo>
              <a:lnTo>
                <a:pt x="298" y="102"/>
              </a:lnTo>
              <a:lnTo>
                <a:pt x="298" y="97"/>
              </a:lnTo>
              <a:lnTo>
                <a:pt x="296" y="97"/>
              </a:lnTo>
              <a:lnTo>
                <a:pt x="294" y="100"/>
              </a:lnTo>
              <a:lnTo>
                <a:pt x="289" y="100"/>
              </a:lnTo>
              <a:lnTo>
                <a:pt x="282" y="100"/>
              </a:lnTo>
              <a:lnTo>
                <a:pt x="279" y="102"/>
              </a:lnTo>
              <a:lnTo>
                <a:pt x="279" y="107"/>
              </a:lnTo>
              <a:lnTo>
                <a:pt x="277" y="107"/>
              </a:lnTo>
              <a:lnTo>
                <a:pt x="275" y="109"/>
              </a:lnTo>
              <a:lnTo>
                <a:pt x="272" y="116"/>
              </a:lnTo>
              <a:lnTo>
                <a:pt x="270" y="116"/>
              </a:lnTo>
              <a:lnTo>
                <a:pt x="268" y="116"/>
              </a:lnTo>
              <a:lnTo>
                <a:pt x="263" y="119"/>
              </a:lnTo>
              <a:lnTo>
                <a:pt x="260" y="123"/>
              </a:lnTo>
              <a:lnTo>
                <a:pt x="260" y="128"/>
              </a:lnTo>
              <a:lnTo>
                <a:pt x="258" y="130"/>
              </a:lnTo>
              <a:lnTo>
                <a:pt x="256" y="126"/>
              </a:lnTo>
              <a:lnTo>
                <a:pt x="258" y="126"/>
              </a:lnTo>
              <a:lnTo>
                <a:pt x="256" y="123"/>
              </a:lnTo>
              <a:lnTo>
                <a:pt x="256" y="121"/>
              </a:lnTo>
              <a:lnTo>
                <a:pt x="253" y="119"/>
              </a:lnTo>
              <a:lnTo>
                <a:pt x="249" y="121"/>
              </a:lnTo>
              <a:lnTo>
                <a:pt x="246" y="126"/>
              </a:lnTo>
              <a:lnTo>
                <a:pt x="244" y="126"/>
              </a:lnTo>
              <a:lnTo>
                <a:pt x="241" y="123"/>
              </a:lnTo>
              <a:lnTo>
                <a:pt x="239" y="121"/>
              </a:lnTo>
              <a:lnTo>
                <a:pt x="239" y="119"/>
              </a:lnTo>
              <a:lnTo>
                <a:pt x="234" y="119"/>
              </a:lnTo>
              <a:lnTo>
                <a:pt x="232" y="119"/>
              </a:lnTo>
              <a:lnTo>
                <a:pt x="230" y="121"/>
              </a:lnTo>
              <a:lnTo>
                <a:pt x="227" y="123"/>
              </a:lnTo>
              <a:lnTo>
                <a:pt x="225" y="126"/>
              </a:lnTo>
              <a:lnTo>
                <a:pt x="223" y="128"/>
              </a:lnTo>
              <a:lnTo>
                <a:pt x="223" y="128"/>
              </a:lnTo>
              <a:lnTo>
                <a:pt x="215" y="123"/>
              </a:lnTo>
              <a:lnTo>
                <a:pt x="213" y="121"/>
              </a:lnTo>
              <a:lnTo>
                <a:pt x="211" y="119"/>
              </a:lnTo>
              <a:lnTo>
                <a:pt x="211" y="123"/>
              </a:lnTo>
              <a:lnTo>
                <a:pt x="211" y="128"/>
              </a:lnTo>
              <a:lnTo>
                <a:pt x="208" y="130"/>
              </a:lnTo>
              <a:lnTo>
                <a:pt x="204" y="130"/>
              </a:lnTo>
              <a:lnTo>
                <a:pt x="199" y="128"/>
              </a:lnTo>
              <a:lnTo>
                <a:pt x="197" y="128"/>
              </a:lnTo>
              <a:lnTo>
                <a:pt x="197" y="133"/>
              </a:lnTo>
              <a:lnTo>
                <a:pt x="197" y="138"/>
              </a:lnTo>
              <a:lnTo>
                <a:pt x="199" y="138"/>
              </a:lnTo>
              <a:lnTo>
                <a:pt x="201" y="140"/>
              </a:lnTo>
              <a:lnTo>
                <a:pt x="206" y="145"/>
              </a:lnTo>
              <a:lnTo>
                <a:pt x="206" y="147"/>
              </a:lnTo>
              <a:lnTo>
                <a:pt x="206" y="149"/>
              </a:lnTo>
              <a:lnTo>
                <a:pt x="206" y="154"/>
              </a:lnTo>
              <a:lnTo>
                <a:pt x="206" y="159"/>
              </a:lnTo>
              <a:lnTo>
                <a:pt x="204" y="161"/>
              </a:lnTo>
              <a:lnTo>
                <a:pt x="206" y="166"/>
              </a:lnTo>
              <a:lnTo>
                <a:pt x="204" y="168"/>
              </a:lnTo>
              <a:lnTo>
                <a:pt x="204" y="171"/>
              </a:lnTo>
              <a:lnTo>
                <a:pt x="204" y="173"/>
              </a:lnTo>
              <a:lnTo>
                <a:pt x="204" y="175"/>
              </a:lnTo>
              <a:lnTo>
                <a:pt x="201" y="175"/>
              </a:lnTo>
              <a:lnTo>
                <a:pt x="199" y="175"/>
              </a:lnTo>
              <a:lnTo>
                <a:pt x="197" y="175"/>
              </a:lnTo>
              <a:lnTo>
                <a:pt x="194" y="178"/>
              </a:lnTo>
              <a:lnTo>
                <a:pt x="197" y="180"/>
              </a:lnTo>
              <a:lnTo>
                <a:pt x="197" y="183"/>
              </a:lnTo>
              <a:lnTo>
                <a:pt x="201" y="187"/>
              </a:lnTo>
              <a:lnTo>
                <a:pt x="206" y="187"/>
              </a:lnTo>
              <a:lnTo>
                <a:pt x="206" y="185"/>
              </a:lnTo>
              <a:lnTo>
                <a:pt x="206" y="180"/>
              </a:lnTo>
              <a:lnTo>
                <a:pt x="208" y="178"/>
              </a:lnTo>
              <a:lnTo>
                <a:pt x="211" y="178"/>
              </a:lnTo>
              <a:lnTo>
                <a:pt x="213" y="178"/>
              </a:lnTo>
              <a:lnTo>
                <a:pt x="213" y="180"/>
              </a:lnTo>
              <a:lnTo>
                <a:pt x="215" y="183"/>
              </a:lnTo>
              <a:lnTo>
                <a:pt x="215" y="187"/>
              </a:lnTo>
              <a:lnTo>
                <a:pt x="215" y="190"/>
              </a:lnTo>
              <a:lnTo>
                <a:pt x="220" y="190"/>
              </a:lnTo>
              <a:lnTo>
                <a:pt x="223" y="190"/>
              </a:lnTo>
              <a:lnTo>
                <a:pt x="223" y="190"/>
              </a:lnTo>
              <a:lnTo>
                <a:pt x="225" y="192"/>
              </a:lnTo>
              <a:lnTo>
                <a:pt x="225" y="194"/>
              </a:lnTo>
              <a:lnTo>
                <a:pt x="227" y="194"/>
              </a:lnTo>
              <a:lnTo>
                <a:pt x="225" y="197"/>
              </a:lnTo>
              <a:lnTo>
                <a:pt x="225" y="202"/>
              </a:lnTo>
              <a:lnTo>
                <a:pt x="225" y="204"/>
              </a:lnTo>
              <a:lnTo>
                <a:pt x="227" y="204"/>
              </a:lnTo>
              <a:lnTo>
                <a:pt x="230" y="206"/>
              </a:lnTo>
              <a:lnTo>
                <a:pt x="227" y="211"/>
              </a:lnTo>
              <a:lnTo>
                <a:pt x="227" y="213"/>
              </a:lnTo>
              <a:lnTo>
                <a:pt x="230" y="213"/>
              </a:lnTo>
              <a:lnTo>
                <a:pt x="232" y="213"/>
              </a:lnTo>
              <a:lnTo>
                <a:pt x="234" y="211"/>
              </a:lnTo>
              <a:lnTo>
                <a:pt x="237" y="209"/>
              </a:lnTo>
              <a:lnTo>
                <a:pt x="239" y="209"/>
              </a:lnTo>
              <a:lnTo>
                <a:pt x="241" y="213"/>
              </a:lnTo>
              <a:lnTo>
                <a:pt x="241" y="216"/>
              </a:lnTo>
              <a:lnTo>
                <a:pt x="241" y="218"/>
              </a:lnTo>
              <a:lnTo>
                <a:pt x="241" y="223"/>
              </a:lnTo>
              <a:lnTo>
                <a:pt x="241" y="225"/>
              </a:lnTo>
              <a:lnTo>
                <a:pt x="246" y="228"/>
              </a:lnTo>
              <a:lnTo>
                <a:pt x="249" y="230"/>
              </a:lnTo>
              <a:lnTo>
                <a:pt x="249" y="228"/>
              </a:lnTo>
              <a:lnTo>
                <a:pt x="253" y="235"/>
              </a:lnTo>
              <a:lnTo>
                <a:pt x="256" y="237"/>
              </a:lnTo>
              <a:lnTo>
                <a:pt x="253" y="237"/>
              </a:lnTo>
              <a:lnTo>
                <a:pt x="253" y="239"/>
              </a:lnTo>
              <a:lnTo>
                <a:pt x="251" y="244"/>
              </a:lnTo>
              <a:lnTo>
                <a:pt x="249" y="247"/>
              </a:lnTo>
              <a:lnTo>
                <a:pt x="249" y="247"/>
              </a:lnTo>
              <a:lnTo>
                <a:pt x="251" y="251"/>
              </a:lnTo>
              <a:lnTo>
                <a:pt x="253" y="254"/>
              </a:lnTo>
              <a:lnTo>
                <a:pt x="253" y="256"/>
              </a:lnTo>
              <a:lnTo>
                <a:pt x="251" y="258"/>
              </a:lnTo>
              <a:lnTo>
                <a:pt x="251" y="261"/>
              </a:lnTo>
              <a:lnTo>
                <a:pt x="246" y="263"/>
              </a:lnTo>
              <a:lnTo>
                <a:pt x="249" y="265"/>
              </a:lnTo>
              <a:lnTo>
                <a:pt x="256" y="268"/>
              </a:lnTo>
              <a:lnTo>
                <a:pt x="256" y="270"/>
              </a:lnTo>
              <a:lnTo>
                <a:pt x="253" y="270"/>
              </a:lnTo>
              <a:lnTo>
                <a:pt x="251" y="275"/>
              </a:lnTo>
              <a:lnTo>
                <a:pt x="249" y="277"/>
              </a:lnTo>
              <a:lnTo>
                <a:pt x="244" y="280"/>
              </a:lnTo>
              <a:lnTo>
                <a:pt x="244" y="284"/>
              </a:lnTo>
              <a:lnTo>
                <a:pt x="244" y="287"/>
              </a:lnTo>
              <a:lnTo>
                <a:pt x="244" y="291"/>
              </a:lnTo>
              <a:lnTo>
                <a:pt x="241" y="294"/>
              </a:lnTo>
              <a:lnTo>
                <a:pt x="241" y="299"/>
              </a:lnTo>
              <a:lnTo>
                <a:pt x="239" y="299"/>
              </a:lnTo>
              <a:lnTo>
                <a:pt x="237" y="296"/>
              </a:lnTo>
              <a:lnTo>
                <a:pt x="234" y="299"/>
              </a:lnTo>
              <a:lnTo>
                <a:pt x="232" y="299"/>
              </a:lnTo>
              <a:lnTo>
                <a:pt x="230" y="296"/>
              </a:lnTo>
              <a:lnTo>
                <a:pt x="227" y="296"/>
              </a:lnTo>
              <a:lnTo>
                <a:pt x="225" y="296"/>
              </a:lnTo>
              <a:lnTo>
                <a:pt x="223" y="294"/>
              </a:lnTo>
              <a:lnTo>
                <a:pt x="223" y="296"/>
              </a:lnTo>
              <a:lnTo>
                <a:pt x="220" y="296"/>
              </a:lnTo>
              <a:lnTo>
                <a:pt x="220" y="287"/>
              </a:lnTo>
              <a:lnTo>
                <a:pt x="220" y="280"/>
              </a:lnTo>
              <a:lnTo>
                <a:pt x="218" y="277"/>
              </a:lnTo>
              <a:lnTo>
                <a:pt x="215" y="275"/>
              </a:lnTo>
              <a:lnTo>
                <a:pt x="213" y="277"/>
              </a:lnTo>
              <a:lnTo>
                <a:pt x="213" y="280"/>
              </a:lnTo>
              <a:lnTo>
                <a:pt x="213" y="282"/>
              </a:lnTo>
              <a:lnTo>
                <a:pt x="213" y="284"/>
              </a:lnTo>
              <a:lnTo>
                <a:pt x="213" y="287"/>
              </a:lnTo>
              <a:lnTo>
                <a:pt x="208" y="284"/>
              </a:lnTo>
              <a:lnTo>
                <a:pt x="208" y="282"/>
              </a:lnTo>
              <a:lnTo>
                <a:pt x="208" y="277"/>
              </a:lnTo>
              <a:lnTo>
                <a:pt x="208" y="273"/>
              </a:lnTo>
              <a:lnTo>
                <a:pt x="211" y="270"/>
              </a:lnTo>
              <a:lnTo>
                <a:pt x="211" y="265"/>
              </a:lnTo>
              <a:lnTo>
                <a:pt x="208" y="263"/>
              </a:lnTo>
              <a:lnTo>
                <a:pt x="204" y="263"/>
              </a:lnTo>
              <a:lnTo>
                <a:pt x="204" y="268"/>
              </a:lnTo>
              <a:lnTo>
                <a:pt x="199" y="265"/>
              </a:lnTo>
              <a:lnTo>
                <a:pt x="199" y="263"/>
              </a:lnTo>
              <a:lnTo>
                <a:pt x="194" y="263"/>
              </a:lnTo>
              <a:lnTo>
                <a:pt x="189" y="258"/>
              </a:lnTo>
              <a:lnTo>
                <a:pt x="194" y="254"/>
              </a:lnTo>
              <a:lnTo>
                <a:pt x="194" y="251"/>
              </a:lnTo>
              <a:lnTo>
                <a:pt x="192" y="249"/>
              </a:lnTo>
              <a:lnTo>
                <a:pt x="194" y="247"/>
              </a:lnTo>
              <a:lnTo>
                <a:pt x="192" y="242"/>
              </a:lnTo>
              <a:lnTo>
                <a:pt x="189" y="239"/>
              </a:lnTo>
              <a:lnTo>
                <a:pt x="189" y="232"/>
              </a:lnTo>
              <a:lnTo>
                <a:pt x="187" y="232"/>
              </a:lnTo>
              <a:lnTo>
                <a:pt x="187" y="235"/>
              </a:lnTo>
              <a:lnTo>
                <a:pt x="182" y="232"/>
              </a:lnTo>
              <a:lnTo>
                <a:pt x="180" y="235"/>
              </a:lnTo>
              <a:lnTo>
                <a:pt x="175" y="232"/>
              </a:lnTo>
              <a:lnTo>
                <a:pt x="170" y="235"/>
              </a:lnTo>
              <a:lnTo>
                <a:pt x="168" y="237"/>
              </a:lnTo>
              <a:lnTo>
                <a:pt x="166" y="235"/>
              </a:lnTo>
              <a:lnTo>
                <a:pt x="166" y="237"/>
              </a:lnTo>
              <a:lnTo>
                <a:pt x="163" y="242"/>
              </a:lnTo>
              <a:lnTo>
                <a:pt x="159" y="239"/>
              </a:lnTo>
              <a:lnTo>
                <a:pt x="159" y="237"/>
              </a:lnTo>
              <a:lnTo>
                <a:pt x="159" y="235"/>
              </a:lnTo>
              <a:lnTo>
                <a:pt x="159" y="230"/>
              </a:lnTo>
              <a:lnTo>
                <a:pt x="156" y="225"/>
              </a:lnTo>
              <a:lnTo>
                <a:pt x="154" y="223"/>
              </a:lnTo>
              <a:lnTo>
                <a:pt x="152" y="225"/>
              </a:lnTo>
              <a:lnTo>
                <a:pt x="149" y="228"/>
              </a:lnTo>
              <a:lnTo>
                <a:pt x="144" y="228"/>
              </a:lnTo>
              <a:lnTo>
                <a:pt x="144" y="225"/>
              </a:lnTo>
              <a:lnTo>
                <a:pt x="142" y="223"/>
              </a:lnTo>
              <a:lnTo>
                <a:pt x="140" y="225"/>
              </a:lnTo>
              <a:lnTo>
                <a:pt x="135" y="223"/>
              </a:lnTo>
              <a:lnTo>
                <a:pt x="133" y="225"/>
              </a:lnTo>
              <a:lnTo>
                <a:pt x="133" y="228"/>
              </a:lnTo>
              <a:lnTo>
                <a:pt x="133" y="230"/>
              </a:lnTo>
              <a:lnTo>
                <a:pt x="130" y="232"/>
              </a:lnTo>
              <a:lnTo>
                <a:pt x="133" y="237"/>
              </a:lnTo>
              <a:lnTo>
                <a:pt x="133" y="239"/>
              </a:lnTo>
              <a:lnTo>
                <a:pt x="135" y="242"/>
              </a:lnTo>
              <a:lnTo>
                <a:pt x="137" y="244"/>
              </a:lnTo>
              <a:lnTo>
                <a:pt x="135" y="247"/>
              </a:lnTo>
              <a:lnTo>
                <a:pt x="133" y="249"/>
              </a:lnTo>
              <a:lnTo>
                <a:pt x="130" y="249"/>
              </a:lnTo>
              <a:lnTo>
                <a:pt x="125" y="251"/>
              </a:lnTo>
              <a:lnTo>
                <a:pt x="123" y="254"/>
              </a:lnTo>
              <a:lnTo>
                <a:pt x="121" y="251"/>
              </a:lnTo>
              <a:lnTo>
                <a:pt x="121" y="249"/>
              </a:lnTo>
              <a:lnTo>
                <a:pt x="116" y="247"/>
              </a:lnTo>
              <a:lnTo>
                <a:pt x="114" y="247"/>
              </a:lnTo>
              <a:lnTo>
                <a:pt x="109" y="247"/>
              </a:lnTo>
              <a:lnTo>
                <a:pt x="109" y="249"/>
              </a:lnTo>
              <a:lnTo>
                <a:pt x="107" y="254"/>
              </a:lnTo>
              <a:lnTo>
                <a:pt x="104" y="254"/>
              </a:lnTo>
              <a:lnTo>
                <a:pt x="102" y="251"/>
              </a:lnTo>
              <a:lnTo>
                <a:pt x="99" y="254"/>
              </a:lnTo>
              <a:lnTo>
                <a:pt x="97" y="256"/>
              </a:lnTo>
              <a:lnTo>
                <a:pt x="99" y="261"/>
              </a:lnTo>
              <a:lnTo>
                <a:pt x="99" y="263"/>
              </a:lnTo>
              <a:lnTo>
                <a:pt x="99" y="265"/>
              </a:lnTo>
              <a:lnTo>
                <a:pt x="97" y="268"/>
              </a:lnTo>
              <a:lnTo>
                <a:pt x="92" y="268"/>
              </a:lnTo>
              <a:lnTo>
                <a:pt x="92" y="265"/>
              </a:lnTo>
              <a:lnTo>
                <a:pt x="92" y="268"/>
              </a:lnTo>
              <a:lnTo>
                <a:pt x="95" y="270"/>
              </a:lnTo>
              <a:lnTo>
                <a:pt x="90" y="270"/>
              </a:lnTo>
              <a:lnTo>
                <a:pt x="92" y="273"/>
              </a:lnTo>
              <a:lnTo>
                <a:pt x="92" y="275"/>
              </a:lnTo>
              <a:lnTo>
                <a:pt x="90" y="277"/>
              </a:lnTo>
              <a:lnTo>
                <a:pt x="88" y="275"/>
              </a:lnTo>
              <a:lnTo>
                <a:pt x="85" y="275"/>
              </a:lnTo>
              <a:lnTo>
                <a:pt x="83" y="275"/>
              </a:lnTo>
              <a:lnTo>
                <a:pt x="81" y="273"/>
              </a:lnTo>
              <a:lnTo>
                <a:pt x="83" y="268"/>
              </a:lnTo>
              <a:lnTo>
                <a:pt x="85" y="263"/>
              </a:lnTo>
              <a:lnTo>
                <a:pt x="85" y="261"/>
              </a:lnTo>
              <a:lnTo>
                <a:pt x="83" y="258"/>
              </a:lnTo>
              <a:lnTo>
                <a:pt x="81" y="258"/>
              </a:lnTo>
              <a:lnTo>
                <a:pt x="81" y="256"/>
              </a:lnTo>
              <a:lnTo>
                <a:pt x="78" y="254"/>
              </a:lnTo>
              <a:lnTo>
                <a:pt x="76" y="251"/>
              </a:lnTo>
              <a:lnTo>
                <a:pt x="73" y="249"/>
              </a:lnTo>
              <a:lnTo>
                <a:pt x="71" y="249"/>
              </a:lnTo>
              <a:lnTo>
                <a:pt x="71" y="254"/>
              </a:lnTo>
              <a:lnTo>
                <a:pt x="73" y="258"/>
              </a:lnTo>
              <a:lnTo>
                <a:pt x="78" y="258"/>
              </a:lnTo>
              <a:lnTo>
                <a:pt x="78" y="263"/>
              </a:lnTo>
              <a:lnTo>
                <a:pt x="76" y="265"/>
              </a:lnTo>
              <a:lnTo>
                <a:pt x="73" y="268"/>
              </a:lnTo>
              <a:lnTo>
                <a:pt x="76" y="273"/>
              </a:lnTo>
              <a:lnTo>
                <a:pt x="73" y="273"/>
              </a:lnTo>
              <a:lnTo>
                <a:pt x="71" y="270"/>
              </a:lnTo>
              <a:lnTo>
                <a:pt x="69" y="270"/>
              </a:lnTo>
              <a:lnTo>
                <a:pt x="69" y="273"/>
              </a:lnTo>
              <a:lnTo>
                <a:pt x="64" y="273"/>
              </a:lnTo>
              <a:lnTo>
                <a:pt x="64" y="268"/>
              </a:lnTo>
              <a:lnTo>
                <a:pt x="64" y="265"/>
              </a:lnTo>
              <a:lnTo>
                <a:pt x="64" y="263"/>
              </a:lnTo>
              <a:lnTo>
                <a:pt x="64" y="261"/>
              </a:lnTo>
              <a:lnTo>
                <a:pt x="62" y="258"/>
              </a:lnTo>
              <a:lnTo>
                <a:pt x="62" y="256"/>
              </a:lnTo>
              <a:lnTo>
                <a:pt x="59" y="254"/>
              </a:lnTo>
              <a:lnTo>
                <a:pt x="59" y="251"/>
              </a:lnTo>
              <a:lnTo>
                <a:pt x="59" y="249"/>
              </a:lnTo>
              <a:lnTo>
                <a:pt x="57" y="247"/>
              </a:lnTo>
              <a:lnTo>
                <a:pt x="54" y="247"/>
              </a:lnTo>
              <a:lnTo>
                <a:pt x="52" y="247"/>
              </a:lnTo>
              <a:lnTo>
                <a:pt x="52" y="247"/>
              </a:lnTo>
              <a:lnTo>
                <a:pt x="50" y="247"/>
              </a:lnTo>
              <a:lnTo>
                <a:pt x="47" y="244"/>
              </a:lnTo>
              <a:lnTo>
                <a:pt x="45" y="244"/>
              </a:lnTo>
              <a:lnTo>
                <a:pt x="45" y="242"/>
              </a:lnTo>
              <a:lnTo>
                <a:pt x="43" y="244"/>
              </a:lnTo>
              <a:lnTo>
                <a:pt x="40" y="247"/>
              </a:lnTo>
              <a:lnTo>
                <a:pt x="38" y="247"/>
              </a:lnTo>
              <a:lnTo>
                <a:pt x="33" y="247"/>
              </a:lnTo>
              <a:lnTo>
                <a:pt x="31" y="244"/>
              </a:lnTo>
              <a:lnTo>
                <a:pt x="28" y="239"/>
              </a:lnTo>
              <a:lnTo>
                <a:pt x="28" y="237"/>
              </a:lnTo>
              <a:lnTo>
                <a:pt x="26" y="235"/>
              </a:lnTo>
              <a:lnTo>
                <a:pt x="26" y="230"/>
              </a:lnTo>
              <a:lnTo>
                <a:pt x="26" y="228"/>
              </a:lnTo>
              <a:lnTo>
                <a:pt x="26" y="225"/>
              </a:lnTo>
              <a:lnTo>
                <a:pt x="26" y="223"/>
              </a:lnTo>
              <a:lnTo>
                <a:pt x="26" y="218"/>
              </a:lnTo>
              <a:lnTo>
                <a:pt x="21" y="220"/>
              </a:lnTo>
              <a:lnTo>
                <a:pt x="21" y="218"/>
              </a:lnTo>
              <a:lnTo>
                <a:pt x="17" y="218"/>
              </a:lnTo>
              <a:lnTo>
                <a:pt x="14" y="218"/>
              </a:lnTo>
              <a:lnTo>
                <a:pt x="12" y="218"/>
              </a:lnTo>
              <a:lnTo>
                <a:pt x="5" y="213"/>
              </a:lnTo>
              <a:lnTo>
                <a:pt x="7" y="211"/>
              </a:lnTo>
              <a:lnTo>
                <a:pt x="7" y="209"/>
              </a:lnTo>
              <a:lnTo>
                <a:pt x="5" y="209"/>
              </a:lnTo>
              <a:lnTo>
                <a:pt x="5" y="206"/>
              </a:lnTo>
              <a:lnTo>
                <a:pt x="7" y="204"/>
              </a:lnTo>
              <a:lnTo>
                <a:pt x="5" y="202"/>
              </a:lnTo>
              <a:lnTo>
                <a:pt x="2" y="202"/>
              </a:lnTo>
              <a:lnTo>
                <a:pt x="0" y="199"/>
              </a:lnTo>
              <a:lnTo>
                <a:pt x="0" y="194"/>
              </a:lnTo>
              <a:lnTo>
                <a:pt x="2" y="192"/>
              </a:lnTo>
              <a:lnTo>
                <a:pt x="5" y="190"/>
              </a:lnTo>
              <a:lnTo>
                <a:pt x="7" y="190"/>
              </a:lnTo>
              <a:lnTo>
                <a:pt x="10" y="190"/>
              </a:lnTo>
              <a:lnTo>
                <a:pt x="10" y="187"/>
              </a:lnTo>
              <a:lnTo>
                <a:pt x="12" y="187"/>
              </a:lnTo>
              <a:lnTo>
                <a:pt x="14" y="187"/>
              </a:lnTo>
              <a:lnTo>
                <a:pt x="17" y="185"/>
              </a:lnTo>
              <a:lnTo>
                <a:pt x="19" y="185"/>
              </a:lnTo>
              <a:lnTo>
                <a:pt x="19" y="183"/>
              </a:lnTo>
              <a:lnTo>
                <a:pt x="19" y="178"/>
              </a:lnTo>
              <a:lnTo>
                <a:pt x="21" y="178"/>
              </a:lnTo>
              <a:lnTo>
                <a:pt x="26" y="178"/>
              </a:lnTo>
              <a:lnTo>
                <a:pt x="26" y="173"/>
              </a:lnTo>
              <a:lnTo>
                <a:pt x="26" y="171"/>
              </a:lnTo>
              <a:lnTo>
                <a:pt x="28" y="168"/>
              </a:lnTo>
              <a:lnTo>
                <a:pt x="28" y="166"/>
              </a:lnTo>
              <a:lnTo>
                <a:pt x="28" y="164"/>
              </a:lnTo>
              <a:lnTo>
                <a:pt x="26" y="161"/>
              </a:lnTo>
              <a:lnTo>
                <a:pt x="24" y="161"/>
              </a:lnTo>
              <a:lnTo>
                <a:pt x="21" y="159"/>
              </a:lnTo>
              <a:lnTo>
                <a:pt x="19" y="157"/>
              </a:lnTo>
              <a:lnTo>
                <a:pt x="17" y="157"/>
              </a:lnTo>
              <a:lnTo>
                <a:pt x="17" y="154"/>
              </a:lnTo>
              <a:lnTo>
                <a:pt x="14" y="154"/>
              </a:lnTo>
              <a:lnTo>
                <a:pt x="14" y="152"/>
              </a:lnTo>
              <a:lnTo>
                <a:pt x="14" y="149"/>
              </a:lnTo>
              <a:lnTo>
                <a:pt x="19" y="149"/>
              </a:lnTo>
              <a:lnTo>
                <a:pt x="21" y="149"/>
              </a:lnTo>
              <a:lnTo>
                <a:pt x="21" y="147"/>
              </a:lnTo>
              <a:lnTo>
                <a:pt x="19" y="145"/>
              </a:lnTo>
              <a:lnTo>
                <a:pt x="21" y="145"/>
              </a:lnTo>
              <a:lnTo>
                <a:pt x="24" y="145"/>
              </a:lnTo>
              <a:lnTo>
                <a:pt x="26" y="145"/>
              </a:lnTo>
              <a:lnTo>
                <a:pt x="26" y="142"/>
              </a:lnTo>
              <a:lnTo>
                <a:pt x="26" y="140"/>
              </a:lnTo>
              <a:lnTo>
                <a:pt x="28" y="138"/>
              </a:lnTo>
              <a:lnTo>
                <a:pt x="28" y="135"/>
              </a:lnTo>
              <a:lnTo>
                <a:pt x="31" y="133"/>
              </a:lnTo>
              <a:lnTo>
                <a:pt x="33" y="133"/>
              </a:lnTo>
              <a:lnTo>
                <a:pt x="36" y="135"/>
              </a:lnTo>
              <a:lnTo>
                <a:pt x="38" y="135"/>
              </a:lnTo>
              <a:lnTo>
                <a:pt x="40" y="135"/>
              </a:lnTo>
              <a:lnTo>
                <a:pt x="43" y="138"/>
              </a:lnTo>
              <a:lnTo>
                <a:pt x="45" y="135"/>
              </a:lnTo>
              <a:lnTo>
                <a:pt x="47" y="138"/>
              </a:lnTo>
              <a:lnTo>
                <a:pt x="50" y="140"/>
              </a:lnTo>
              <a:lnTo>
                <a:pt x="52" y="140"/>
              </a:lnTo>
              <a:lnTo>
                <a:pt x="52" y="140"/>
              </a:lnTo>
              <a:lnTo>
                <a:pt x="54" y="140"/>
              </a:lnTo>
              <a:lnTo>
                <a:pt x="54" y="142"/>
              </a:lnTo>
              <a:lnTo>
                <a:pt x="54" y="145"/>
              </a:lnTo>
              <a:lnTo>
                <a:pt x="57" y="147"/>
              </a:lnTo>
              <a:lnTo>
                <a:pt x="57" y="149"/>
              </a:lnTo>
              <a:lnTo>
                <a:pt x="59" y="149"/>
              </a:lnTo>
              <a:lnTo>
                <a:pt x="62" y="152"/>
              </a:lnTo>
              <a:lnTo>
                <a:pt x="64" y="149"/>
              </a:lnTo>
              <a:lnTo>
                <a:pt x="66" y="147"/>
              </a:lnTo>
              <a:lnTo>
                <a:pt x="69" y="147"/>
              </a:lnTo>
              <a:lnTo>
                <a:pt x="71" y="147"/>
              </a:lnTo>
              <a:lnTo>
                <a:pt x="73" y="142"/>
              </a:lnTo>
              <a:lnTo>
                <a:pt x="78" y="142"/>
              </a:lnTo>
              <a:lnTo>
                <a:pt x="83" y="142"/>
              </a:lnTo>
              <a:lnTo>
                <a:pt x="83" y="145"/>
              </a:lnTo>
              <a:lnTo>
                <a:pt x="85" y="147"/>
              </a:lnTo>
              <a:lnTo>
                <a:pt x="85" y="149"/>
              </a:lnTo>
              <a:lnTo>
                <a:pt x="85" y="152"/>
              </a:lnTo>
              <a:lnTo>
                <a:pt x="88" y="154"/>
              </a:lnTo>
              <a:lnTo>
                <a:pt x="88" y="157"/>
              </a:lnTo>
              <a:lnTo>
                <a:pt x="90" y="159"/>
              </a:lnTo>
              <a:lnTo>
                <a:pt x="92" y="161"/>
              </a:lnTo>
              <a:lnTo>
                <a:pt x="95" y="161"/>
              </a:lnTo>
              <a:lnTo>
                <a:pt x="97" y="164"/>
              </a:lnTo>
              <a:lnTo>
                <a:pt x="99" y="161"/>
              </a:lnTo>
              <a:lnTo>
                <a:pt x="104" y="164"/>
              </a:lnTo>
              <a:lnTo>
                <a:pt x="107" y="161"/>
              </a:lnTo>
              <a:lnTo>
                <a:pt x="109" y="161"/>
              </a:lnTo>
              <a:lnTo>
                <a:pt x="109" y="161"/>
              </a:lnTo>
              <a:lnTo>
                <a:pt x="111" y="161"/>
              </a:lnTo>
              <a:lnTo>
                <a:pt x="111" y="159"/>
              </a:lnTo>
              <a:lnTo>
                <a:pt x="114" y="157"/>
              </a:lnTo>
              <a:lnTo>
                <a:pt x="116" y="154"/>
              </a:lnTo>
              <a:lnTo>
                <a:pt x="118" y="152"/>
              </a:lnTo>
              <a:lnTo>
                <a:pt x="118" y="149"/>
              </a:lnTo>
              <a:lnTo>
                <a:pt x="123" y="147"/>
              </a:lnTo>
              <a:lnTo>
                <a:pt x="123" y="142"/>
              </a:lnTo>
              <a:lnTo>
                <a:pt x="125" y="140"/>
              </a:lnTo>
              <a:lnTo>
                <a:pt x="125" y="138"/>
              </a:lnTo>
              <a:lnTo>
                <a:pt x="128" y="135"/>
              </a:lnTo>
              <a:lnTo>
                <a:pt x="128" y="133"/>
              </a:lnTo>
              <a:lnTo>
                <a:pt x="130" y="133"/>
              </a:lnTo>
              <a:lnTo>
                <a:pt x="133" y="130"/>
              </a:lnTo>
              <a:lnTo>
                <a:pt x="133" y="128"/>
              </a:lnTo>
              <a:lnTo>
                <a:pt x="135" y="126"/>
              </a:lnTo>
              <a:lnTo>
                <a:pt x="137" y="123"/>
              </a:lnTo>
              <a:lnTo>
                <a:pt x="137" y="121"/>
              </a:lnTo>
              <a:lnTo>
                <a:pt x="140" y="119"/>
              </a:lnTo>
              <a:lnTo>
                <a:pt x="140" y="116"/>
              </a:lnTo>
              <a:lnTo>
                <a:pt x="137" y="116"/>
              </a:lnTo>
              <a:lnTo>
                <a:pt x="135" y="114"/>
              </a:lnTo>
              <a:lnTo>
                <a:pt x="135" y="109"/>
              </a:lnTo>
              <a:lnTo>
                <a:pt x="137" y="109"/>
              </a:lnTo>
              <a:lnTo>
                <a:pt x="140" y="107"/>
              </a:lnTo>
              <a:lnTo>
                <a:pt x="142" y="102"/>
              </a:lnTo>
              <a:lnTo>
                <a:pt x="142" y="100"/>
              </a:lnTo>
              <a:lnTo>
                <a:pt x="144" y="102"/>
              </a:lnTo>
              <a:lnTo>
                <a:pt x="147" y="102"/>
              </a:lnTo>
              <a:lnTo>
                <a:pt x="149" y="102"/>
              </a:lnTo>
              <a:lnTo>
                <a:pt x="152" y="102"/>
              </a:lnTo>
              <a:lnTo>
                <a:pt x="154" y="100"/>
              </a:lnTo>
              <a:lnTo>
                <a:pt x="156" y="100"/>
              </a:lnTo>
              <a:lnTo>
                <a:pt x="156" y="102"/>
              </a:lnTo>
              <a:lnTo>
                <a:pt x="159" y="104"/>
              </a:lnTo>
              <a:lnTo>
                <a:pt x="161" y="107"/>
              </a:lnTo>
              <a:lnTo>
                <a:pt x="163" y="104"/>
              </a:lnTo>
              <a:lnTo>
                <a:pt x="166" y="104"/>
              </a:lnTo>
              <a:lnTo>
                <a:pt x="166" y="102"/>
              </a:lnTo>
              <a:lnTo>
                <a:pt x="168" y="100"/>
              </a:lnTo>
              <a:lnTo>
                <a:pt x="168" y="97"/>
              </a:lnTo>
              <a:lnTo>
                <a:pt x="166" y="95"/>
              </a:lnTo>
              <a:lnTo>
                <a:pt x="166" y="93"/>
              </a:lnTo>
              <a:lnTo>
                <a:pt x="166" y="90"/>
              </a:lnTo>
              <a:lnTo>
                <a:pt x="170" y="90"/>
              </a:lnTo>
              <a:lnTo>
                <a:pt x="173" y="88"/>
              </a:lnTo>
              <a:lnTo>
                <a:pt x="173" y="85"/>
              </a:lnTo>
              <a:lnTo>
                <a:pt x="170" y="83"/>
              </a:lnTo>
              <a:lnTo>
                <a:pt x="173" y="81"/>
              </a:lnTo>
              <a:lnTo>
                <a:pt x="175" y="78"/>
              </a:lnTo>
              <a:lnTo>
                <a:pt x="178" y="76"/>
              </a:lnTo>
              <a:lnTo>
                <a:pt x="175" y="76"/>
              </a:lnTo>
              <a:lnTo>
                <a:pt x="173" y="74"/>
              </a:lnTo>
              <a:lnTo>
                <a:pt x="175" y="74"/>
              </a:lnTo>
              <a:lnTo>
                <a:pt x="178" y="71"/>
              </a:lnTo>
              <a:lnTo>
                <a:pt x="180" y="69"/>
              </a:lnTo>
              <a:lnTo>
                <a:pt x="182" y="69"/>
              </a:lnTo>
              <a:lnTo>
                <a:pt x="182" y="64"/>
              </a:lnTo>
              <a:lnTo>
                <a:pt x="185" y="62"/>
              </a:lnTo>
              <a:lnTo>
                <a:pt x="185" y="59"/>
              </a:lnTo>
              <a:lnTo>
                <a:pt x="185" y="57"/>
              </a:lnTo>
              <a:lnTo>
                <a:pt x="185" y="55"/>
              </a:lnTo>
              <a:lnTo>
                <a:pt x="187" y="55"/>
              </a:lnTo>
              <a:lnTo>
                <a:pt x="189" y="55"/>
              </a:lnTo>
              <a:lnTo>
                <a:pt x="192" y="52"/>
              </a:lnTo>
              <a:lnTo>
                <a:pt x="194" y="50"/>
              </a:lnTo>
              <a:lnTo>
                <a:pt x="197" y="48"/>
              </a:lnTo>
              <a:lnTo>
                <a:pt x="197" y="45"/>
              </a:lnTo>
              <a:lnTo>
                <a:pt x="199" y="45"/>
              </a:lnTo>
              <a:lnTo>
                <a:pt x="201" y="45"/>
              </a:lnTo>
              <a:lnTo>
                <a:pt x="204" y="43"/>
              </a:lnTo>
              <a:lnTo>
                <a:pt x="206" y="41"/>
              </a:lnTo>
              <a:lnTo>
                <a:pt x="206" y="36"/>
              </a:lnTo>
              <a:lnTo>
                <a:pt x="206" y="33"/>
              </a:lnTo>
              <a:lnTo>
                <a:pt x="204" y="33"/>
              </a:lnTo>
              <a:lnTo>
                <a:pt x="201" y="31"/>
              </a:lnTo>
              <a:lnTo>
                <a:pt x="199" y="29"/>
              </a:lnTo>
              <a:lnTo>
                <a:pt x="197" y="29"/>
              </a:lnTo>
              <a:lnTo>
                <a:pt x="194" y="26"/>
              </a:lnTo>
              <a:lnTo>
                <a:pt x="192" y="24"/>
              </a:lnTo>
              <a:lnTo>
                <a:pt x="189" y="22"/>
              </a:lnTo>
              <a:lnTo>
                <a:pt x="189" y="19"/>
              </a:lnTo>
              <a:lnTo>
                <a:pt x="189" y="19"/>
              </a:lnTo>
              <a:lnTo>
                <a:pt x="192" y="19"/>
              </a:lnTo>
              <a:lnTo>
                <a:pt x="194" y="19"/>
              </a:lnTo>
              <a:lnTo>
                <a:pt x="194" y="17"/>
              </a:lnTo>
              <a:lnTo>
                <a:pt x="194" y="14"/>
              </a:lnTo>
              <a:lnTo>
                <a:pt x="194" y="12"/>
              </a:lnTo>
              <a:lnTo>
                <a:pt x="197" y="12"/>
              </a:lnTo>
              <a:lnTo>
                <a:pt x="199" y="12"/>
              </a:lnTo>
              <a:lnTo>
                <a:pt x="199" y="10"/>
              </a:lnTo>
              <a:lnTo>
                <a:pt x="199" y="7"/>
              </a:lnTo>
              <a:lnTo>
                <a:pt x="197" y="5"/>
              </a:lnTo>
              <a:lnTo>
                <a:pt x="197" y="3"/>
              </a:lnTo>
              <a:lnTo>
                <a:pt x="199" y="3"/>
              </a:lnTo>
              <a:lnTo>
                <a:pt x="204" y="0"/>
              </a:lnTo>
              <a:lnTo>
                <a:pt x="208" y="3"/>
              </a:lnTo>
              <a:close/>
            </a:path>
          </a:pathLst>
        </a:custGeom>
        <a:solidFill>
          <a:srgbClr val="831E03"/>
        </a:solidFill>
        <a:ln w="635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overflow" horzOverflow="overflow" vert="horz" wrap="none" lIns="91440" tIns="108000" rIns="91440" bIns="45720" numCol="1" anchor="ctr" anchorCtr="0" compatLnSpc="1"/>
        <a:lstStyle>
          <a:defPPr>
            <a:defRPr lang="zh-CN"/>
          </a:defPPr>
          <a:lvl1pPr marL="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0099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0198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90297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20396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150558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180657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210756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240855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600" b="0">
              <a:ln>
                <a:noFill/>
              </a:ln>
              <a:solidFill>
                <a:schemeClr val="bg1"/>
              </a:solidFill>
              <a:latin typeface="宋体" panose="02010600030101010101" pitchFamily="7" charset="-122"/>
              <a:ea typeface="宋体" panose="02010600030101010101" pitchFamily="7" charset="-122"/>
            </a:rPr>
            <a:t>重庆
547</a:t>
          </a:r>
          <a:endParaRPr lang="zh-CN" altLang="en-US" sz="600" b="0">
            <a:ln>
              <a:noFill/>
            </a:ln>
            <a:solidFill>
              <a:schemeClr val="bg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</xdr:txBody>
    </xdr:sp>
    <xdr:clientData/>
  </xdr:twoCellAnchor>
  <xdr:twoCellAnchor>
    <xdr:from>
      <xdr:col>6</xdr:col>
      <xdr:colOff>66197</xdr:colOff>
      <xdr:row>7</xdr:row>
      <xdr:rowOff>167376</xdr:rowOff>
    </xdr:from>
    <xdr:to>
      <xdr:col>7</xdr:col>
      <xdr:colOff>124268</xdr:colOff>
      <xdr:row>12</xdr:row>
      <xdr:rowOff>33129</xdr:rowOff>
    </xdr:to>
    <xdr:sp>
      <xdr:nvSpPr>
        <xdr:cNvPr id="125" name="河北"/>
        <xdr:cNvSpPr>
          <a:spLocks noEditPoints="1"/>
        </xdr:cNvSpPr>
      </xdr:nvSpPr>
      <xdr:spPr>
        <a:xfrm>
          <a:off x="5628640" y="2028190"/>
          <a:ext cx="675005" cy="856615"/>
        </a:xfrm>
        <a:custGeom>
          <a:avLst/>
          <a:gdLst>
            <a:gd name="T0" fmla="*/ 296 w 408"/>
            <a:gd name="T1" fmla="*/ 43 h 540"/>
            <a:gd name="T2" fmla="*/ 311 w 408"/>
            <a:gd name="T3" fmla="*/ 57 h 540"/>
            <a:gd name="T4" fmla="*/ 311 w 408"/>
            <a:gd name="T5" fmla="*/ 93 h 540"/>
            <a:gd name="T6" fmla="*/ 332 w 408"/>
            <a:gd name="T7" fmla="*/ 107 h 540"/>
            <a:gd name="T8" fmla="*/ 367 w 408"/>
            <a:gd name="T9" fmla="*/ 116 h 540"/>
            <a:gd name="T10" fmla="*/ 344 w 408"/>
            <a:gd name="T11" fmla="*/ 154 h 540"/>
            <a:gd name="T12" fmla="*/ 374 w 408"/>
            <a:gd name="T13" fmla="*/ 176 h 540"/>
            <a:gd name="T14" fmla="*/ 403 w 408"/>
            <a:gd name="T15" fmla="*/ 211 h 540"/>
            <a:gd name="T16" fmla="*/ 389 w 408"/>
            <a:gd name="T17" fmla="*/ 228 h 540"/>
            <a:gd name="T18" fmla="*/ 367 w 408"/>
            <a:gd name="T19" fmla="*/ 254 h 540"/>
            <a:gd name="T20" fmla="*/ 363 w 408"/>
            <a:gd name="T21" fmla="*/ 275 h 540"/>
            <a:gd name="T22" fmla="*/ 339 w 408"/>
            <a:gd name="T23" fmla="*/ 289 h 540"/>
            <a:gd name="T24" fmla="*/ 308 w 408"/>
            <a:gd name="T25" fmla="*/ 296 h 540"/>
            <a:gd name="T26" fmla="*/ 294 w 408"/>
            <a:gd name="T27" fmla="*/ 275 h 540"/>
            <a:gd name="T28" fmla="*/ 275 w 408"/>
            <a:gd name="T29" fmla="*/ 256 h 540"/>
            <a:gd name="T30" fmla="*/ 263 w 408"/>
            <a:gd name="T31" fmla="*/ 233 h 540"/>
            <a:gd name="T32" fmla="*/ 270 w 408"/>
            <a:gd name="T33" fmla="*/ 214 h 540"/>
            <a:gd name="T34" fmla="*/ 240 w 408"/>
            <a:gd name="T35" fmla="*/ 176 h 540"/>
            <a:gd name="T36" fmla="*/ 230 w 408"/>
            <a:gd name="T37" fmla="*/ 164 h 540"/>
            <a:gd name="T38" fmla="*/ 206 w 408"/>
            <a:gd name="T39" fmla="*/ 128 h 540"/>
            <a:gd name="T40" fmla="*/ 195 w 408"/>
            <a:gd name="T41" fmla="*/ 157 h 540"/>
            <a:gd name="T42" fmla="*/ 157 w 408"/>
            <a:gd name="T43" fmla="*/ 171 h 540"/>
            <a:gd name="T44" fmla="*/ 157 w 408"/>
            <a:gd name="T45" fmla="*/ 206 h 540"/>
            <a:gd name="T46" fmla="*/ 138 w 408"/>
            <a:gd name="T47" fmla="*/ 237 h 540"/>
            <a:gd name="T48" fmla="*/ 152 w 408"/>
            <a:gd name="T49" fmla="*/ 261 h 540"/>
            <a:gd name="T50" fmla="*/ 183 w 408"/>
            <a:gd name="T51" fmla="*/ 266 h 540"/>
            <a:gd name="T52" fmla="*/ 211 w 408"/>
            <a:gd name="T53" fmla="*/ 251 h 540"/>
            <a:gd name="T54" fmla="*/ 218 w 408"/>
            <a:gd name="T55" fmla="*/ 285 h 540"/>
            <a:gd name="T56" fmla="*/ 209 w 408"/>
            <a:gd name="T57" fmla="*/ 318 h 540"/>
            <a:gd name="T58" fmla="*/ 240 w 408"/>
            <a:gd name="T59" fmla="*/ 334 h 540"/>
            <a:gd name="T60" fmla="*/ 270 w 408"/>
            <a:gd name="T61" fmla="*/ 346 h 540"/>
            <a:gd name="T62" fmla="*/ 277 w 408"/>
            <a:gd name="T63" fmla="*/ 365 h 540"/>
            <a:gd name="T64" fmla="*/ 242 w 408"/>
            <a:gd name="T65" fmla="*/ 396 h 540"/>
            <a:gd name="T66" fmla="*/ 204 w 408"/>
            <a:gd name="T67" fmla="*/ 412 h 540"/>
            <a:gd name="T68" fmla="*/ 178 w 408"/>
            <a:gd name="T69" fmla="*/ 434 h 540"/>
            <a:gd name="T70" fmla="*/ 147 w 408"/>
            <a:gd name="T71" fmla="*/ 469 h 540"/>
            <a:gd name="T72" fmla="*/ 121 w 408"/>
            <a:gd name="T73" fmla="*/ 500 h 540"/>
            <a:gd name="T74" fmla="*/ 121 w 408"/>
            <a:gd name="T75" fmla="*/ 536 h 540"/>
            <a:gd name="T76" fmla="*/ 81 w 408"/>
            <a:gd name="T77" fmla="*/ 531 h 540"/>
            <a:gd name="T78" fmla="*/ 31 w 408"/>
            <a:gd name="T79" fmla="*/ 519 h 540"/>
            <a:gd name="T80" fmla="*/ 5 w 408"/>
            <a:gd name="T81" fmla="*/ 498 h 540"/>
            <a:gd name="T82" fmla="*/ 19 w 408"/>
            <a:gd name="T83" fmla="*/ 474 h 540"/>
            <a:gd name="T84" fmla="*/ 34 w 408"/>
            <a:gd name="T85" fmla="*/ 436 h 540"/>
            <a:gd name="T86" fmla="*/ 38 w 408"/>
            <a:gd name="T87" fmla="*/ 398 h 540"/>
            <a:gd name="T88" fmla="*/ 15 w 408"/>
            <a:gd name="T89" fmla="*/ 365 h 540"/>
            <a:gd name="T90" fmla="*/ 22 w 408"/>
            <a:gd name="T91" fmla="*/ 325 h 540"/>
            <a:gd name="T92" fmla="*/ 50 w 408"/>
            <a:gd name="T93" fmla="*/ 296 h 540"/>
            <a:gd name="T94" fmla="*/ 69 w 408"/>
            <a:gd name="T95" fmla="*/ 254 h 540"/>
            <a:gd name="T96" fmla="*/ 31 w 408"/>
            <a:gd name="T97" fmla="*/ 221 h 540"/>
            <a:gd name="T98" fmla="*/ 64 w 408"/>
            <a:gd name="T99" fmla="*/ 197 h 540"/>
            <a:gd name="T100" fmla="*/ 34 w 408"/>
            <a:gd name="T101" fmla="*/ 133 h 540"/>
            <a:gd name="T102" fmla="*/ 41 w 408"/>
            <a:gd name="T103" fmla="*/ 88 h 540"/>
            <a:gd name="T104" fmla="*/ 67 w 408"/>
            <a:gd name="T105" fmla="*/ 55 h 540"/>
            <a:gd name="T106" fmla="*/ 93 w 408"/>
            <a:gd name="T107" fmla="*/ 48 h 540"/>
            <a:gd name="T108" fmla="*/ 107 w 408"/>
            <a:gd name="T109" fmla="*/ 83 h 540"/>
            <a:gd name="T110" fmla="*/ 135 w 408"/>
            <a:gd name="T111" fmla="*/ 67 h 540"/>
            <a:gd name="T112" fmla="*/ 176 w 408"/>
            <a:gd name="T113" fmla="*/ 60 h 540"/>
            <a:gd name="T114" fmla="*/ 206 w 408"/>
            <a:gd name="T115" fmla="*/ 57 h 540"/>
            <a:gd name="T116" fmla="*/ 218 w 408"/>
            <a:gd name="T117" fmla="*/ 24 h 540"/>
            <a:gd name="T118" fmla="*/ 263 w 408"/>
            <a:gd name="T119" fmla="*/ 0 h 540"/>
            <a:gd name="T120" fmla="*/ 242 w 408"/>
            <a:gd name="T121" fmla="*/ 233 h 540"/>
            <a:gd name="T122" fmla="*/ 225 w 408"/>
            <a:gd name="T123" fmla="*/ 249 h 540"/>
            <a:gd name="T124" fmla="*/ 213 w 408"/>
            <a:gd name="T125" fmla="*/ 223 h 54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08" h="540">
              <a:moveTo>
                <a:pt x="275" y="0"/>
              </a:moveTo>
              <a:lnTo>
                <a:pt x="277" y="3"/>
              </a:lnTo>
              <a:lnTo>
                <a:pt x="280" y="3"/>
              </a:lnTo>
              <a:lnTo>
                <a:pt x="284" y="10"/>
              </a:lnTo>
              <a:lnTo>
                <a:pt x="289" y="15"/>
              </a:lnTo>
              <a:lnTo>
                <a:pt x="292" y="19"/>
              </a:lnTo>
              <a:lnTo>
                <a:pt x="292" y="24"/>
              </a:lnTo>
              <a:lnTo>
                <a:pt x="294" y="24"/>
              </a:lnTo>
              <a:lnTo>
                <a:pt x="292" y="29"/>
              </a:lnTo>
              <a:lnTo>
                <a:pt x="289" y="29"/>
              </a:lnTo>
              <a:lnTo>
                <a:pt x="289" y="31"/>
              </a:lnTo>
              <a:lnTo>
                <a:pt x="292" y="34"/>
              </a:lnTo>
              <a:lnTo>
                <a:pt x="296" y="36"/>
              </a:lnTo>
              <a:lnTo>
                <a:pt x="296" y="38"/>
              </a:lnTo>
              <a:lnTo>
                <a:pt x="296" y="43"/>
              </a:lnTo>
              <a:lnTo>
                <a:pt x="299" y="41"/>
              </a:lnTo>
              <a:lnTo>
                <a:pt x="299" y="43"/>
              </a:lnTo>
              <a:lnTo>
                <a:pt x="299" y="45"/>
              </a:lnTo>
              <a:lnTo>
                <a:pt x="299" y="48"/>
              </a:lnTo>
              <a:lnTo>
                <a:pt x="301" y="48"/>
              </a:lnTo>
              <a:lnTo>
                <a:pt x="303" y="48"/>
              </a:lnTo>
              <a:lnTo>
                <a:pt x="306" y="45"/>
              </a:lnTo>
              <a:lnTo>
                <a:pt x="306" y="43"/>
              </a:lnTo>
              <a:lnTo>
                <a:pt x="308" y="43"/>
              </a:lnTo>
              <a:lnTo>
                <a:pt x="308" y="45"/>
              </a:lnTo>
              <a:lnTo>
                <a:pt x="311" y="48"/>
              </a:lnTo>
              <a:lnTo>
                <a:pt x="308" y="50"/>
              </a:lnTo>
              <a:lnTo>
                <a:pt x="311" y="50"/>
              </a:lnTo>
              <a:lnTo>
                <a:pt x="311" y="55"/>
              </a:lnTo>
              <a:lnTo>
                <a:pt x="311" y="57"/>
              </a:lnTo>
              <a:lnTo>
                <a:pt x="308" y="57"/>
              </a:lnTo>
              <a:lnTo>
                <a:pt x="311" y="60"/>
              </a:lnTo>
              <a:lnTo>
                <a:pt x="313" y="62"/>
              </a:lnTo>
              <a:lnTo>
                <a:pt x="313" y="64"/>
              </a:lnTo>
              <a:lnTo>
                <a:pt x="313" y="69"/>
              </a:lnTo>
              <a:lnTo>
                <a:pt x="311" y="72"/>
              </a:lnTo>
              <a:lnTo>
                <a:pt x="308" y="69"/>
              </a:lnTo>
              <a:lnTo>
                <a:pt x="303" y="67"/>
              </a:lnTo>
              <a:lnTo>
                <a:pt x="299" y="69"/>
              </a:lnTo>
              <a:lnTo>
                <a:pt x="299" y="74"/>
              </a:lnTo>
              <a:lnTo>
                <a:pt x="301" y="79"/>
              </a:lnTo>
              <a:lnTo>
                <a:pt x="306" y="83"/>
              </a:lnTo>
              <a:lnTo>
                <a:pt x="306" y="86"/>
              </a:lnTo>
              <a:lnTo>
                <a:pt x="311" y="88"/>
              </a:lnTo>
              <a:lnTo>
                <a:pt x="311" y="93"/>
              </a:lnTo>
              <a:lnTo>
                <a:pt x="311" y="95"/>
              </a:lnTo>
              <a:lnTo>
                <a:pt x="308" y="98"/>
              </a:lnTo>
              <a:lnTo>
                <a:pt x="311" y="100"/>
              </a:lnTo>
              <a:lnTo>
                <a:pt x="313" y="102"/>
              </a:lnTo>
              <a:lnTo>
                <a:pt x="313" y="105"/>
              </a:lnTo>
              <a:lnTo>
                <a:pt x="313" y="109"/>
              </a:lnTo>
              <a:lnTo>
                <a:pt x="315" y="109"/>
              </a:lnTo>
              <a:lnTo>
                <a:pt x="315" y="112"/>
              </a:lnTo>
              <a:lnTo>
                <a:pt x="318" y="109"/>
              </a:lnTo>
              <a:lnTo>
                <a:pt x="320" y="109"/>
              </a:lnTo>
              <a:lnTo>
                <a:pt x="320" y="107"/>
              </a:lnTo>
              <a:lnTo>
                <a:pt x="325" y="107"/>
              </a:lnTo>
              <a:lnTo>
                <a:pt x="327" y="107"/>
              </a:lnTo>
              <a:lnTo>
                <a:pt x="332" y="107"/>
              </a:lnTo>
              <a:lnTo>
                <a:pt x="332" y="107"/>
              </a:lnTo>
              <a:lnTo>
                <a:pt x="332" y="109"/>
              </a:lnTo>
              <a:lnTo>
                <a:pt x="337" y="109"/>
              </a:lnTo>
              <a:lnTo>
                <a:pt x="339" y="109"/>
              </a:lnTo>
              <a:lnTo>
                <a:pt x="341" y="107"/>
              </a:lnTo>
              <a:lnTo>
                <a:pt x="344" y="109"/>
              </a:lnTo>
              <a:lnTo>
                <a:pt x="346" y="114"/>
              </a:lnTo>
              <a:lnTo>
                <a:pt x="351" y="112"/>
              </a:lnTo>
              <a:lnTo>
                <a:pt x="353" y="109"/>
              </a:lnTo>
              <a:lnTo>
                <a:pt x="358" y="109"/>
              </a:lnTo>
              <a:lnTo>
                <a:pt x="360" y="112"/>
              </a:lnTo>
              <a:lnTo>
                <a:pt x="367" y="109"/>
              </a:lnTo>
              <a:lnTo>
                <a:pt x="370" y="109"/>
              </a:lnTo>
              <a:lnTo>
                <a:pt x="367" y="112"/>
              </a:lnTo>
              <a:lnTo>
                <a:pt x="367" y="114"/>
              </a:lnTo>
              <a:lnTo>
                <a:pt x="367" y="116"/>
              </a:lnTo>
              <a:lnTo>
                <a:pt x="365" y="121"/>
              </a:lnTo>
              <a:lnTo>
                <a:pt x="363" y="124"/>
              </a:lnTo>
              <a:lnTo>
                <a:pt x="360" y="124"/>
              </a:lnTo>
              <a:lnTo>
                <a:pt x="358" y="126"/>
              </a:lnTo>
              <a:lnTo>
                <a:pt x="353" y="128"/>
              </a:lnTo>
              <a:lnTo>
                <a:pt x="351" y="131"/>
              </a:lnTo>
              <a:lnTo>
                <a:pt x="348" y="133"/>
              </a:lnTo>
              <a:lnTo>
                <a:pt x="351" y="135"/>
              </a:lnTo>
              <a:lnTo>
                <a:pt x="353" y="135"/>
              </a:lnTo>
              <a:lnTo>
                <a:pt x="351" y="138"/>
              </a:lnTo>
              <a:lnTo>
                <a:pt x="348" y="140"/>
              </a:lnTo>
              <a:lnTo>
                <a:pt x="344" y="143"/>
              </a:lnTo>
              <a:lnTo>
                <a:pt x="341" y="147"/>
              </a:lnTo>
              <a:lnTo>
                <a:pt x="344" y="152"/>
              </a:lnTo>
              <a:lnTo>
                <a:pt x="344" y="154"/>
              </a:lnTo>
              <a:lnTo>
                <a:pt x="346" y="157"/>
              </a:lnTo>
              <a:lnTo>
                <a:pt x="348" y="157"/>
              </a:lnTo>
              <a:lnTo>
                <a:pt x="351" y="159"/>
              </a:lnTo>
              <a:lnTo>
                <a:pt x="355" y="164"/>
              </a:lnTo>
              <a:lnTo>
                <a:pt x="360" y="166"/>
              </a:lnTo>
              <a:lnTo>
                <a:pt x="363" y="164"/>
              </a:lnTo>
              <a:lnTo>
                <a:pt x="365" y="164"/>
              </a:lnTo>
              <a:lnTo>
                <a:pt x="363" y="169"/>
              </a:lnTo>
              <a:lnTo>
                <a:pt x="365" y="171"/>
              </a:lnTo>
              <a:lnTo>
                <a:pt x="367" y="171"/>
              </a:lnTo>
              <a:lnTo>
                <a:pt x="370" y="171"/>
              </a:lnTo>
              <a:lnTo>
                <a:pt x="370" y="171"/>
              </a:lnTo>
              <a:lnTo>
                <a:pt x="370" y="173"/>
              </a:lnTo>
              <a:lnTo>
                <a:pt x="372" y="176"/>
              </a:lnTo>
              <a:lnTo>
                <a:pt x="374" y="176"/>
              </a:lnTo>
              <a:lnTo>
                <a:pt x="379" y="173"/>
              </a:lnTo>
              <a:lnTo>
                <a:pt x="384" y="173"/>
              </a:lnTo>
              <a:lnTo>
                <a:pt x="389" y="176"/>
              </a:lnTo>
              <a:lnTo>
                <a:pt x="389" y="176"/>
              </a:lnTo>
              <a:lnTo>
                <a:pt x="389" y="178"/>
              </a:lnTo>
              <a:lnTo>
                <a:pt x="389" y="180"/>
              </a:lnTo>
              <a:lnTo>
                <a:pt x="391" y="183"/>
              </a:lnTo>
              <a:lnTo>
                <a:pt x="391" y="188"/>
              </a:lnTo>
              <a:lnTo>
                <a:pt x="391" y="192"/>
              </a:lnTo>
              <a:lnTo>
                <a:pt x="391" y="197"/>
              </a:lnTo>
              <a:lnTo>
                <a:pt x="393" y="199"/>
              </a:lnTo>
              <a:lnTo>
                <a:pt x="398" y="202"/>
              </a:lnTo>
              <a:lnTo>
                <a:pt x="403" y="206"/>
              </a:lnTo>
              <a:lnTo>
                <a:pt x="403" y="209"/>
              </a:lnTo>
              <a:lnTo>
                <a:pt x="403" y="211"/>
              </a:lnTo>
              <a:lnTo>
                <a:pt x="403" y="214"/>
              </a:lnTo>
              <a:lnTo>
                <a:pt x="405" y="218"/>
              </a:lnTo>
              <a:lnTo>
                <a:pt x="408" y="218"/>
              </a:lnTo>
              <a:lnTo>
                <a:pt x="408" y="221"/>
              </a:lnTo>
              <a:lnTo>
                <a:pt x="405" y="223"/>
              </a:lnTo>
              <a:lnTo>
                <a:pt x="403" y="223"/>
              </a:lnTo>
              <a:lnTo>
                <a:pt x="400" y="225"/>
              </a:lnTo>
              <a:lnTo>
                <a:pt x="398" y="225"/>
              </a:lnTo>
              <a:lnTo>
                <a:pt x="396" y="225"/>
              </a:lnTo>
              <a:lnTo>
                <a:pt x="393" y="225"/>
              </a:lnTo>
              <a:lnTo>
                <a:pt x="393" y="228"/>
              </a:lnTo>
              <a:lnTo>
                <a:pt x="393" y="228"/>
              </a:lnTo>
              <a:lnTo>
                <a:pt x="391" y="228"/>
              </a:lnTo>
              <a:lnTo>
                <a:pt x="389" y="228"/>
              </a:lnTo>
              <a:lnTo>
                <a:pt x="389" y="228"/>
              </a:lnTo>
              <a:lnTo>
                <a:pt x="389" y="230"/>
              </a:lnTo>
              <a:lnTo>
                <a:pt x="389" y="233"/>
              </a:lnTo>
              <a:lnTo>
                <a:pt x="389" y="235"/>
              </a:lnTo>
              <a:lnTo>
                <a:pt x="386" y="235"/>
              </a:lnTo>
              <a:lnTo>
                <a:pt x="384" y="235"/>
              </a:lnTo>
              <a:lnTo>
                <a:pt x="382" y="237"/>
              </a:lnTo>
              <a:lnTo>
                <a:pt x="379" y="237"/>
              </a:lnTo>
              <a:lnTo>
                <a:pt x="379" y="240"/>
              </a:lnTo>
              <a:lnTo>
                <a:pt x="377" y="242"/>
              </a:lnTo>
              <a:lnTo>
                <a:pt x="374" y="244"/>
              </a:lnTo>
              <a:lnTo>
                <a:pt x="374" y="247"/>
              </a:lnTo>
              <a:lnTo>
                <a:pt x="374" y="251"/>
              </a:lnTo>
              <a:lnTo>
                <a:pt x="372" y="251"/>
              </a:lnTo>
              <a:lnTo>
                <a:pt x="370" y="251"/>
              </a:lnTo>
              <a:lnTo>
                <a:pt x="367" y="254"/>
              </a:lnTo>
              <a:lnTo>
                <a:pt x="370" y="254"/>
              </a:lnTo>
              <a:lnTo>
                <a:pt x="370" y="256"/>
              </a:lnTo>
              <a:lnTo>
                <a:pt x="372" y="254"/>
              </a:lnTo>
              <a:lnTo>
                <a:pt x="372" y="256"/>
              </a:lnTo>
              <a:lnTo>
                <a:pt x="370" y="263"/>
              </a:lnTo>
              <a:lnTo>
                <a:pt x="372" y="263"/>
              </a:lnTo>
              <a:lnTo>
                <a:pt x="372" y="266"/>
              </a:lnTo>
              <a:lnTo>
                <a:pt x="372" y="268"/>
              </a:lnTo>
              <a:lnTo>
                <a:pt x="372" y="270"/>
              </a:lnTo>
              <a:lnTo>
                <a:pt x="370" y="270"/>
              </a:lnTo>
              <a:lnTo>
                <a:pt x="367" y="270"/>
              </a:lnTo>
              <a:lnTo>
                <a:pt x="365" y="270"/>
              </a:lnTo>
              <a:lnTo>
                <a:pt x="365" y="273"/>
              </a:lnTo>
              <a:lnTo>
                <a:pt x="365" y="275"/>
              </a:lnTo>
              <a:lnTo>
                <a:pt x="363" y="275"/>
              </a:lnTo>
              <a:lnTo>
                <a:pt x="363" y="277"/>
              </a:lnTo>
              <a:lnTo>
                <a:pt x="360" y="277"/>
              </a:lnTo>
              <a:lnTo>
                <a:pt x="360" y="280"/>
              </a:lnTo>
              <a:lnTo>
                <a:pt x="358" y="280"/>
              </a:lnTo>
              <a:lnTo>
                <a:pt x="358" y="282"/>
              </a:lnTo>
              <a:lnTo>
                <a:pt x="358" y="285"/>
              </a:lnTo>
              <a:lnTo>
                <a:pt x="355" y="285"/>
              </a:lnTo>
              <a:lnTo>
                <a:pt x="353" y="285"/>
              </a:lnTo>
              <a:lnTo>
                <a:pt x="351" y="285"/>
              </a:lnTo>
              <a:lnTo>
                <a:pt x="348" y="287"/>
              </a:lnTo>
              <a:lnTo>
                <a:pt x="346" y="289"/>
              </a:lnTo>
              <a:lnTo>
                <a:pt x="346" y="287"/>
              </a:lnTo>
              <a:lnTo>
                <a:pt x="344" y="287"/>
              </a:lnTo>
              <a:lnTo>
                <a:pt x="341" y="289"/>
              </a:lnTo>
              <a:lnTo>
                <a:pt x="339" y="289"/>
              </a:lnTo>
              <a:lnTo>
                <a:pt x="337" y="289"/>
              </a:lnTo>
              <a:lnTo>
                <a:pt x="334" y="289"/>
              </a:lnTo>
              <a:lnTo>
                <a:pt x="334" y="287"/>
              </a:lnTo>
              <a:lnTo>
                <a:pt x="332" y="287"/>
              </a:lnTo>
              <a:lnTo>
                <a:pt x="332" y="287"/>
              </a:lnTo>
              <a:lnTo>
                <a:pt x="329" y="287"/>
              </a:lnTo>
              <a:lnTo>
                <a:pt x="327" y="289"/>
              </a:lnTo>
              <a:lnTo>
                <a:pt x="325" y="289"/>
              </a:lnTo>
              <a:lnTo>
                <a:pt x="320" y="292"/>
              </a:lnTo>
              <a:lnTo>
                <a:pt x="320" y="294"/>
              </a:lnTo>
              <a:lnTo>
                <a:pt x="318" y="294"/>
              </a:lnTo>
              <a:lnTo>
                <a:pt x="318" y="296"/>
              </a:lnTo>
              <a:lnTo>
                <a:pt x="311" y="299"/>
              </a:lnTo>
              <a:lnTo>
                <a:pt x="311" y="296"/>
              </a:lnTo>
              <a:lnTo>
                <a:pt x="308" y="296"/>
              </a:lnTo>
              <a:lnTo>
                <a:pt x="308" y="294"/>
              </a:lnTo>
              <a:lnTo>
                <a:pt x="306" y="294"/>
              </a:lnTo>
              <a:lnTo>
                <a:pt x="306" y="292"/>
              </a:lnTo>
              <a:lnTo>
                <a:pt x="303" y="292"/>
              </a:lnTo>
              <a:lnTo>
                <a:pt x="303" y="289"/>
              </a:lnTo>
              <a:lnTo>
                <a:pt x="303" y="287"/>
              </a:lnTo>
              <a:lnTo>
                <a:pt x="301" y="287"/>
              </a:lnTo>
              <a:lnTo>
                <a:pt x="301" y="285"/>
              </a:lnTo>
              <a:lnTo>
                <a:pt x="299" y="285"/>
              </a:lnTo>
              <a:lnTo>
                <a:pt x="296" y="285"/>
              </a:lnTo>
              <a:lnTo>
                <a:pt x="294" y="285"/>
              </a:lnTo>
              <a:lnTo>
                <a:pt x="294" y="282"/>
              </a:lnTo>
              <a:lnTo>
                <a:pt x="294" y="280"/>
              </a:lnTo>
              <a:lnTo>
                <a:pt x="294" y="277"/>
              </a:lnTo>
              <a:lnTo>
                <a:pt x="294" y="275"/>
              </a:lnTo>
              <a:lnTo>
                <a:pt x="292" y="273"/>
              </a:lnTo>
              <a:lnTo>
                <a:pt x="287" y="270"/>
              </a:lnTo>
              <a:lnTo>
                <a:pt x="284" y="270"/>
              </a:lnTo>
              <a:lnTo>
                <a:pt x="282" y="273"/>
              </a:lnTo>
              <a:lnTo>
                <a:pt x="282" y="270"/>
              </a:lnTo>
              <a:lnTo>
                <a:pt x="282" y="268"/>
              </a:lnTo>
              <a:lnTo>
                <a:pt x="284" y="263"/>
              </a:lnTo>
              <a:lnTo>
                <a:pt x="284" y="259"/>
              </a:lnTo>
              <a:lnTo>
                <a:pt x="284" y="256"/>
              </a:lnTo>
              <a:lnTo>
                <a:pt x="284" y="254"/>
              </a:lnTo>
              <a:lnTo>
                <a:pt x="282" y="254"/>
              </a:lnTo>
              <a:lnTo>
                <a:pt x="280" y="254"/>
              </a:lnTo>
              <a:lnTo>
                <a:pt x="275" y="251"/>
              </a:lnTo>
              <a:lnTo>
                <a:pt x="275" y="251"/>
              </a:lnTo>
              <a:lnTo>
                <a:pt x="275" y="256"/>
              </a:lnTo>
              <a:lnTo>
                <a:pt x="275" y="259"/>
              </a:lnTo>
              <a:lnTo>
                <a:pt x="273" y="259"/>
              </a:lnTo>
              <a:lnTo>
                <a:pt x="273" y="254"/>
              </a:lnTo>
              <a:lnTo>
                <a:pt x="268" y="254"/>
              </a:lnTo>
              <a:lnTo>
                <a:pt x="268" y="251"/>
              </a:lnTo>
              <a:lnTo>
                <a:pt x="270" y="249"/>
              </a:lnTo>
              <a:lnTo>
                <a:pt x="270" y="247"/>
              </a:lnTo>
              <a:lnTo>
                <a:pt x="270" y="244"/>
              </a:lnTo>
              <a:lnTo>
                <a:pt x="268" y="244"/>
              </a:lnTo>
              <a:lnTo>
                <a:pt x="266" y="244"/>
              </a:lnTo>
              <a:lnTo>
                <a:pt x="266" y="242"/>
              </a:lnTo>
              <a:lnTo>
                <a:pt x="266" y="240"/>
              </a:lnTo>
              <a:lnTo>
                <a:pt x="266" y="237"/>
              </a:lnTo>
              <a:lnTo>
                <a:pt x="266" y="235"/>
              </a:lnTo>
              <a:lnTo>
                <a:pt x="263" y="233"/>
              </a:lnTo>
              <a:lnTo>
                <a:pt x="261" y="230"/>
              </a:lnTo>
              <a:lnTo>
                <a:pt x="261" y="228"/>
              </a:lnTo>
              <a:lnTo>
                <a:pt x="261" y="228"/>
              </a:lnTo>
              <a:lnTo>
                <a:pt x="261" y="225"/>
              </a:lnTo>
              <a:lnTo>
                <a:pt x="261" y="223"/>
              </a:lnTo>
              <a:lnTo>
                <a:pt x="270" y="223"/>
              </a:lnTo>
              <a:lnTo>
                <a:pt x="275" y="225"/>
              </a:lnTo>
              <a:lnTo>
                <a:pt x="277" y="225"/>
              </a:lnTo>
              <a:lnTo>
                <a:pt x="277" y="223"/>
              </a:lnTo>
              <a:lnTo>
                <a:pt x="275" y="221"/>
              </a:lnTo>
              <a:lnTo>
                <a:pt x="275" y="218"/>
              </a:lnTo>
              <a:lnTo>
                <a:pt x="275" y="216"/>
              </a:lnTo>
              <a:lnTo>
                <a:pt x="275" y="216"/>
              </a:lnTo>
              <a:lnTo>
                <a:pt x="273" y="214"/>
              </a:lnTo>
              <a:lnTo>
                <a:pt x="270" y="214"/>
              </a:lnTo>
              <a:lnTo>
                <a:pt x="268" y="209"/>
              </a:lnTo>
              <a:lnTo>
                <a:pt x="266" y="204"/>
              </a:lnTo>
              <a:lnTo>
                <a:pt x="263" y="202"/>
              </a:lnTo>
              <a:lnTo>
                <a:pt x="258" y="202"/>
              </a:lnTo>
              <a:lnTo>
                <a:pt x="254" y="202"/>
              </a:lnTo>
              <a:lnTo>
                <a:pt x="249" y="204"/>
              </a:lnTo>
              <a:lnTo>
                <a:pt x="249" y="202"/>
              </a:lnTo>
              <a:lnTo>
                <a:pt x="247" y="199"/>
              </a:lnTo>
              <a:lnTo>
                <a:pt x="247" y="197"/>
              </a:lnTo>
              <a:lnTo>
                <a:pt x="244" y="195"/>
              </a:lnTo>
              <a:lnTo>
                <a:pt x="242" y="190"/>
              </a:lnTo>
              <a:lnTo>
                <a:pt x="240" y="188"/>
              </a:lnTo>
              <a:lnTo>
                <a:pt x="240" y="185"/>
              </a:lnTo>
              <a:lnTo>
                <a:pt x="242" y="180"/>
              </a:lnTo>
              <a:lnTo>
                <a:pt x="240" y="176"/>
              </a:lnTo>
              <a:lnTo>
                <a:pt x="242" y="173"/>
              </a:lnTo>
              <a:lnTo>
                <a:pt x="244" y="171"/>
              </a:lnTo>
              <a:lnTo>
                <a:pt x="249" y="171"/>
              </a:lnTo>
              <a:lnTo>
                <a:pt x="251" y="173"/>
              </a:lnTo>
              <a:lnTo>
                <a:pt x="254" y="173"/>
              </a:lnTo>
              <a:lnTo>
                <a:pt x="256" y="171"/>
              </a:lnTo>
              <a:lnTo>
                <a:pt x="256" y="171"/>
              </a:lnTo>
              <a:lnTo>
                <a:pt x="256" y="169"/>
              </a:lnTo>
              <a:lnTo>
                <a:pt x="258" y="169"/>
              </a:lnTo>
              <a:lnTo>
                <a:pt x="258" y="166"/>
              </a:lnTo>
              <a:lnTo>
                <a:pt x="254" y="166"/>
              </a:lnTo>
              <a:lnTo>
                <a:pt x="247" y="164"/>
              </a:lnTo>
              <a:lnTo>
                <a:pt x="240" y="164"/>
              </a:lnTo>
              <a:lnTo>
                <a:pt x="235" y="161"/>
              </a:lnTo>
              <a:lnTo>
                <a:pt x="230" y="164"/>
              </a:lnTo>
              <a:lnTo>
                <a:pt x="225" y="164"/>
              </a:lnTo>
              <a:lnTo>
                <a:pt x="223" y="164"/>
              </a:lnTo>
              <a:lnTo>
                <a:pt x="223" y="161"/>
              </a:lnTo>
              <a:lnTo>
                <a:pt x="221" y="159"/>
              </a:lnTo>
              <a:lnTo>
                <a:pt x="218" y="154"/>
              </a:lnTo>
              <a:lnTo>
                <a:pt x="218" y="152"/>
              </a:lnTo>
              <a:lnTo>
                <a:pt x="218" y="150"/>
              </a:lnTo>
              <a:lnTo>
                <a:pt x="216" y="150"/>
              </a:lnTo>
              <a:lnTo>
                <a:pt x="211" y="147"/>
              </a:lnTo>
              <a:lnTo>
                <a:pt x="211" y="145"/>
              </a:lnTo>
              <a:lnTo>
                <a:pt x="209" y="143"/>
              </a:lnTo>
              <a:lnTo>
                <a:pt x="209" y="138"/>
              </a:lnTo>
              <a:lnTo>
                <a:pt x="206" y="135"/>
              </a:lnTo>
              <a:lnTo>
                <a:pt x="206" y="131"/>
              </a:lnTo>
              <a:lnTo>
                <a:pt x="206" y="128"/>
              </a:lnTo>
              <a:lnTo>
                <a:pt x="202" y="131"/>
              </a:lnTo>
              <a:lnTo>
                <a:pt x="199" y="138"/>
              </a:lnTo>
              <a:lnTo>
                <a:pt x="197" y="138"/>
              </a:lnTo>
              <a:lnTo>
                <a:pt x="192" y="138"/>
              </a:lnTo>
              <a:lnTo>
                <a:pt x="192" y="143"/>
              </a:lnTo>
              <a:lnTo>
                <a:pt x="192" y="145"/>
              </a:lnTo>
              <a:lnTo>
                <a:pt x="190" y="145"/>
              </a:lnTo>
              <a:lnTo>
                <a:pt x="187" y="145"/>
              </a:lnTo>
              <a:lnTo>
                <a:pt x="187" y="143"/>
              </a:lnTo>
              <a:lnTo>
                <a:pt x="185" y="143"/>
              </a:lnTo>
              <a:lnTo>
                <a:pt x="185" y="145"/>
              </a:lnTo>
              <a:lnTo>
                <a:pt x="187" y="152"/>
              </a:lnTo>
              <a:lnTo>
                <a:pt x="190" y="152"/>
              </a:lnTo>
              <a:lnTo>
                <a:pt x="192" y="154"/>
              </a:lnTo>
              <a:lnTo>
                <a:pt x="195" y="157"/>
              </a:lnTo>
              <a:lnTo>
                <a:pt x="190" y="157"/>
              </a:lnTo>
              <a:lnTo>
                <a:pt x="185" y="157"/>
              </a:lnTo>
              <a:lnTo>
                <a:pt x="183" y="157"/>
              </a:lnTo>
              <a:lnTo>
                <a:pt x="180" y="157"/>
              </a:lnTo>
              <a:lnTo>
                <a:pt x="178" y="157"/>
              </a:lnTo>
              <a:lnTo>
                <a:pt x="176" y="161"/>
              </a:lnTo>
              <a:lnTo>
                <a:pt x="173" y="164"/>
              </a:lnTo>
              <a:lnTo>
                <a:pt x="171" y="166"/>
              </a:lnTo>
              <a:lnTo>
                <a:pt x="168" y="169"/>
              </a:lnTo>
              <a:lnTo>
                <a:pt x="168" y="171"/>
              </a:lnTo>
              <a:lnTo>
                <a:pt x="166" y="171"/>
              </a:lnTo>
              <a:lnTo>
                <a:pt x="164" y="171"/>
              </a:lnTo>
              <a:lnTo>
                <a:pt x="161" y="171"/>
              </a:lnTo>
              <a:lnTo>
                <a:pt x="159" y="171"/>
              </a:lnTo>
              <a:lnTo>
                <a:pt x="157" y="171"/>
              </a:lnTo>
              <a:lnTo>
                <a:pt x="154" y="171"/>
              </a:lnTo>
              <a:lnTo>
                <a:pt x="152" y="171"/>
              </a:lnTo>
              <a:lnTo>
                <a:pt x="152" y="173"/>
              </a:lnTo>
              <a:lnTo>
                <a:pt x="150" y="173"/>
              </a:lnTo>
              <a:lnTo>
                <a:pt x="147" y="176"/>
              </a:lnTo>
              <a:lnTo>
                <a:pt x="147" y="178"/>
              </a:lnTo>
              <a:lnTo>
                <a:pt x="150" y="180"/>
              </a:lnTo>
              <a:lnTo>
                <a:pt x="150" y="183"/>
              </a:lnTo>
              <a:lnTo>
                <a:pt x="152" y="185"/>
              </a:lnTo>
              <a:lnTo>
                <a:pt x="157" y="190"/>
              </a:lnTo>
              <a:lnTo>
                <a:pt x="159" y="195"/>
              </a:lnTo>
              <a:lnTo>
                <a:pt x="161" y="197"/>
              </a:lnTo>
              <a:lnTo>
                <a:pt x="161" y="199"/>
              </a:lnTo>
              <a:lnTo>
                <a:pt x="157" y="204"/>
              </a:lnTo>
              <a:lnTo>
                <a:pt x="157" y="206"/>
              </a:lnTo>
              <a:lnTo>
                <a:pt x="152" y="209"/>
              </a:lnTo>
              <a:lnTo>
                <a:pt x="150" y="209"/>
              </a:lnTo>
              <a:lnTo>
                <a:pt x="145" y="209"/>
              </a:lnTo>
              <a:lnTo>
                <a:pt x="140" y="211"/>
              </a:lnTo>
              <a:lnTo>
                <a:pt x="138" y="214"/>
              </a:lnTo>
              <a:lnTo>
                <a:pt x="135" y="216"/>
              </a:lnTo>
              <a:lnTo>
                <a:pt x="131" y="216"/>
              </a:lnTo>
              <a:lnTo>
                <a:pt x="128" y="218"/>
              </a:lnTo>
              <a:lnTo>
                <a:pt x="126" y="221"/>
              </a:lnTo>
              <a:lnTo>
                <a:pt x="128" y="225"/>
              </a:lnTo>
              <a:lnTo>
                <a:pt x="128" y="228"/>
              </a:lnTo>
              <a:lnTo>
                <a:pt x="133" y="228"/>
              </a:lnTo>
              <a:lnTo>
                <a:pt x="133" y="230"/>
              </a:lnTo>
              <a:lnTo>
                <a:pt x="135" y="235"/>
              </a:lnTo>
              <a:lnTo>
                <a:pt x="138" y="237"/>
              </a:lnTo>
              <a:lnTo>
                <a:pt x="133" y="237"/>
              </a:lnTo>
              <a:lnTo>
                <a:pt x="128" y="237"/>
              </a:lnTo>
              <a:lnTo>
                <a:pt x="128" y="240"/>
              </a:lnTo>
              <a:lnTo>
                <a:pt x="131" y="242"/>
              </a:lnTo>
              <a:lnTo>
                <a:pt x="128" y="242"/>
              </a:lnTo>
              <a:lnTo>
                <a:pt x="131" y="247"/>
              </a:lnTo>
              <a:lnTo>
                <a:pt x="133" y="249"/>
              </a:lnTo>
              <a:lnTo>
                <a:pt x="133" y="251"/>
              </a:lnTo>
              <a:lnTo>
                <a:pt x="135" y="254"/>
              </a:lnTo>
              <a:lnTo>
                <a:pt x="138" y="254"/>
              </a:lnTo>
              <a:lnTo>
                <a:pt x="140" y="254"/>
              </a:lnTo>
              <a:lnTo>
                <a:pt x="142" y="254"/>
              </a:lnTo>
              <a:lnTo>
                <a:pt x="145" y="256"/>
              </a:lnTo>
              <a:lnTo>
                <a:pt x="150" y="263"/>
              </a:lnTo>
              <a:lnTo>
                <a:pt x="152" y="261"/>
              </a:lnTo>
              <a:lnTo>
                <a:pt x="154" y="261"/>
              </a:lnTo>
              <a:lnTo>
                <a:pt x="154" y="259"/>
              </a:lnTo>
              <a:lnTo>
                <a:pt x="157" y="256"/>
              </a:lnTo>
              <a:lnTo>
                <a:pt x="159" y="256"/>
              </a:lnTo>
              <a:lnTo>
                <a:pt x="161" y="256"/>
              </a:lnTo>
              <a:lnTo>
                <a:pt x="161" y="256"/>
              </a:lnTo>
              <a:lnTo>
                <a:pt x="164" y="256"/>
              </a:lnTo>
              <a:lnTo>
                <a:pt x="168" y="256"/>
              </a:lnTo>
              <a:lnTo>
                <a:pt x="173" y="256"/>
              </a:lnTo>
              <a:lnTo>
                <a:pt x="176" y="254"/>
              </a:lnTo>
              <a:lnTo>
                <a:pt x="178" y="259"/>
              </a:lnTo>
              <a:lnTo>
                <a:pt x="178" y="261"/>
              </a:lnTo>
              <a:lnTo>
                <a:pt x="180" y="263"/>
              </a:lnTo>
              <a:lnTo>
                <a:pt x="183" y="263"/>
              </a:lnTo>
              <a:lnTo>
                <a:pt x="183" y="266"/>
              </a:lnTo>
              <a:lnTo>
                <a:pt x="187" y="268"/>
              </a:lnTo>
              <a:lnTo>
                <a:pt x="190" y="268"/>
              </a:lnTo>
              <a:lnTo>
                <a:pt x="192" y="266"/>
              </a:lnTo>
              <a:lnTo>
                <a:pt x="192" y="263"/>
              </a:lnTo>
              <a:lnTo>
                <a:pt x="190" y="261"/>
              </a:lnTo>
              <a:lnTo>
                <a:pt x="192" y="261"/>
              </a:lnTo>
              <a:lnTo>
                <a:pt x="192" y="259"/>
              </a:lnTo>
              <a:lnTo>
                <a:pt x="197" y="256"/>
              </a:lnTo>
              <a:lnTo>
                <a:pt x="199" y="254"/>
              </a:lnTo>
              <a:lnTo>
                <a:pt x="199" y="251"/>
              </a:lnTo>
              <a:lnTo>
                <a:pt x="204" y="251"/>
              </a:lnTo>
              <a:lnTo>
                <a:pt x="204" y="254"/>
              </a:lnTo>
              <a:lnTo>
                <a:pt x="209" y="254"/>
              </a:lnTo>
              <a:lnTo>
                <a:pt x="211" y="254"/>
              </a:lnTo>
              <a:lnTo>
                <a:pt x="211" y="251"/>
              </a:lnTo>
              <a:lnTo>
                <a:pt x="213" y="251"/>
              </a:lnTo>
              <a:lnTo>
                <a:pt x="216" y="254"/>
              </a:lnTo>
              <a:lnTo>
                <a:pt x="216" y="256"/>
              </a:lnTo>
              <a:lnTo>
                <a:pt x="216" y="259"/>
              </a:lnTo>
              <a:lnTo>
                <a:pt x="216" y="263"/>
              </a:lnTo>
              <a:lnTo>
                <a:pt x="218" y="263"/>
              </a:lnTo>
              <a:lnTo>
                <a:pt x="218" y="266"/>
              </a:lnTo>
              <a:lnTo>
                <a:pt x="218" y="268"/>
              </a:lnTo>
              <a:lnTo>
                <a:pt x="216" y="268"/>
              </a:lnTo>
              <a:lnTo>
                <a:pt x="216" y="273"/>
              </a:lnTo>
              <a:lnTo>
                <a:pt x="218" y="275"/>
              </a:lnTo>
              <a:lnTo>
                <a:pt x="218" y="277"/>
              </a:lnTo>
              <a:lnTo>
                <a:pt x="218" y="280"/>
              </a:lnTo>
              <a:lnTo>
                <a:pt x="218" y="285"/>
              </a:lnTo>
              <a:lnTo>
                <a:pt x="218" y="285"/>
              </a:lnTo>
              <a:lnTo>
                <a:pt x="218" y="287"/>
              </a:lnTo>
              <a:lnTo>
                <a:pt x="218" y="289"/>
              </a:lnTo>
              <a:lnTo>
                <a:pt x="221" y="289"/>
              </a:lnTo>
              <a:lnTo>
                <a:pt x="223" y="292"/>
              </a:lnTo>
              <a:lnTo>
                <a:pt x="223" y="294"/>
              </a:lnTo>
              <a:lnTo>
                <a:pt x="223" y="296"/>
              </a:lnTo>
              <a:lnTo>
                <a:pt x="221" y="296"/>
              </a:lnTo>
              <a:lnTo>
                <a:pt x="218" y="299"/>
              </a:lnTo>
              <a:lnTo>
                <a:pt x="213" y="301"/>
              </a:lnTo>
              <a:lnTo>
                <a:pt x="209" y="301"/>
              </a:lnTo>
              <a:lnTo>
                <a:pt x="209" y="306"/>
              </a:lnTo>
              <a:lnTo>
                <a:pt x="209" y="308"/>
              </a:lnTo>
              <a:lnTo>
                <a:pt x="209" y="313"/>
              </a:lnTo>
              <a:lnTo>
                <a:pt x="209" y="315"/>
              </a:lnTo>
              <a:lnTo>
                <a:pt x="209" y="318"/>
              </a:lnTo>
              <a:lnTo>
                <a:pt x="211" y="322"/>
              </a:lnTo>
              <a:lnTo>
                <a:pt x="213" y="322"/>
              </a:lnTo>
              <a:lnTo>
                <a:pt x="213" y="325"/>
              </a:lnTo>
              <a:lnTo>
                <a:pt x="216" y="325"/>
              </a:lnTo>
              <a:lnTo>
                <a:pt x="218" y="327"/>
              </a:lnTo>
              <a:lnTo>
                <a:pt x="221" y="327"/>
              </a:lnTo>
              <a:lnTo>
                <a:pt x="221" y="330"/>
              </a:lnTo>
              <a:lnTo>
                <a:pt x="225" y="327"/>
              </a:lnTo>
              <a:lnTo>
                <a:pt x="228" y="327"/>
              </a:lnTo>
              <a:lnTo>
                <a:pt x="230" y="330"/>
              </a:lnTo>
              <a:lnTo>
                <a:pt x="230" y="332"/>
              </a:lnTo>
              <a:lnTo>
                <a:pt x="230" y="334"/>
              </a:lnTo>
              <a:lnTo>
                <a:pt x="235" y="337"/>
              </a:lnTo>
              <a:lnTo>
                <a:pt x="237" y="337"/>
              </a:lnTo>
              <a:lnTo>
                <a:pt x="240" y="334"/>
              </a:lnTo>
              <a:lnTo>
                <a:pt x="242" y="334"/>
              </a:lnTo>
              <a:lnTo>
                <a:pt x="244" y="334"/>
              </a:lnTo>
              <a:lnTo>
                <a:pt x="242" y="337"/>
              </a:lnTo>
              <a:lnTo>
                <a:pt x="240" y="337"/>
              </a:lnTo>
              <a:lnTo>
                <a:pt x="242" y="339"/>
              </a:lnTo>
              <a:lnTo>
                <a:pt x="244" y="339"/>
              </a:lnTo>
              <a:lnTo>
                <a:pt x="247" y="339"/>
              </a:lnTo>
              <a:lnTo>
                <a:pt x="249" y="339"/>
              </a:lnTo>
              <a:lnTo>
                <a:pt x="254" y="339"/>
              </a:lnTo>
              <a:lnTo>
                <a:pt x="258" y="337"/>
              </a:lnTo>
              <a:lnTo>
                <a:pt x="263" y="337"/>
              </a:lnTo>
              <a:lnTo>
                <a:pt x="266" y="339"/>
              </a:lnTo>
              <a:lnTo>
                <a:pt x="266" y="341"/>
              </a:lnTo>
              <a:lnTo>
                <a:pt x="268" y="344"/>
              </a:lnTo>
              <a:lnTo>
                <a:pt x="270" y="346"/>
              </a:lnTo>
              <a:lnTo>
                <a:pt x="273" y="349"/>
              </a:lnTo>
              <a:lnTo>
                <a:pt x="273" y="351"/>
              </a:lnTo>
              <a:lnTo>
                <a:pt x="275" y="356"/>
              </a:lnTo>
              <a:lnTo>
                <a:pt x="275" y="356"/>
              </a:lnTo>
              <a:lnTo>
                <a:pt x="275" y="358"/>
              </a:lnTo>
              <a:lnTo>
                <a:pt x="277" y="358"/>
              </a:lnTo>
              <a:lnTo>
                <a:pt x="275" y="360"/>
              </a:lnTo>
              <a:lnTo>
                <a:pt x="275" y="360"/>
              </a:lnTo>
              <a:lnTo>
                <a:pt x="275" y="363"/>
              </a:lnTo>
              <a:lnTo>
                <a:pt x="275" y="365"/>
              </a:lnTo>
              <a:lnTo>
                <a:pt x="273" y="365"/>
              </a:lnTo>
              <a:lnTo>
                <a:pt x="273" y="367"/>
              </a:lnTo>
              <a:lnTo>
                <a:pt x="275" y="365"/>
              </a:lnTo>
              <a:lnTo>
                <a:pt x="275" y="365"/>
              </a:lnTo>
              <a:lnTo>
                <a:pt x="277" y="365"/>
              </a:lnTo>
              <a:lnTo>
                <a:pt x="277" y="367"/>
              </a:lnTo>
              <a:lnTo>
                <a:pt x="275" y="370"/>
              </a:lnTo>
              <a:lnTo>
                <a:pt x="275" y="372"/>
              </a:lnTo>
              <a:lnTo>
                <a:pt x="275" y="375"/>
              </a:lnTo>
              <a:lnTo>
                <a:pt x="273" y="377"/>
              </a:lnTo>
              <a:lnTo>
                <a:pt x="270" y="377"/>
              </a:lnTo>
              <a:lnTo>
                <a:pt x="266" y="379"/>
              </a:lnTo>
              <a:lnTo>
                <a:pt x="263" y="379"/>
              </a:lnTo>
              <a:lnTo>
                <a:pt x="261" y="384"/>
              </a:lnTo>
              <a:lnTo>
                <a:pt x="258" y="391"/>
              </a:lnTo>
              <a:lnTo>
                <a:pt x="258" y="394"/>
              </a:lnTo>
              <a:lnTo>
                <a:pt x="256" y="396"/>
              </a:lnTo>
              <a:lnTo>
                <a:pt x="251" y="396"/>
              </a:lnTo>
              <a:lnTo>
                <a:pt x="249" y="396"/>
              </a:lnTo>
              <a:lnTo>
                <a:pt x="242" y="396"/>
              </a:lnTo>
              <a:lnTo>
                <a:pt x="237" y="396"/>
              </a:lnTo>
              <a:lnTo>
                <a:pt x="230" y="398"/>
              </a:lnTo>
              <a:lnTo>
                <a:pt x="228" y="398"/>
              </a:lnTo>
              <a:lnTo>
                <a:pt x="225" y="398"/>
              </a:lnTo>
              <a:lnTo>
                <a:pt x="221" y="396"/>
              </a:lnTo>
              <a:lnTo>
                <a:pt x="218" y="398"/>
              </a:lnTo>
              <a:lnTo>
                <a:pt x="216" y="398"/>
              </a:lnTo>
              <a:lnTo>
                <a:pt x="213" y="398"/>
              </a:lnTo>
              <a:lnTo>
                <a:pt x="211" y="401"/>
              </a:lnTo>
              <a:lnTo>
                <a:pt x="211" y="403"/>
              </a:lnTo>
              <a:lnTo>
                <a:pt x="209" y="405"/>
              </a:lnTo>
              <a:lnTo>
                <a:pt x="206" y="405"/>
              </a:lnTo>
              <a:lnTo>
                <a:pt x="206" y="408"/>
              </a:lnTo>
              <a:lnTo>
                <a:pt x="206" y="410"/>
              </a:lnTo>
              <a:lnTo>
                <a:pt x="204" y="412"/>
              </a:lnTo>
              <a:lnTo>
                <a:pt x="199" y="415"/>
              </a:lnTo>
              <a:lnTo>
                <a:pt x="195" y="420"/>
              </a:lnTo>
              <a:lnTo>
                <a:pt x="195" y="422"/>
              </a:lnTo>
              <a:lnTo>
                <a:pt x="192" y="422"/>
              </a:lnTo>
              <a:lnTo>
                <a:pt x="190" y="424"/>
              </a:lnTo>
              <a:lnTo>
                <a:pt x="187" y="422"/>
              </a:lnTo>
              <a:lnTo>
                <a:pt x="187" y="417"/>
              </a:lnTo>
              <a:lnTo>
                <a:pt x="183" y="417"/>
              </a:lnTo>
              <a:lnTo>
                <a:pt x="180" y="420"/>
              </a:lnTo>
              <a:lnTo>
                <a:pt x="180" y="422"/>
              </a:lnTo>
              <a:lnTo>
                <a:pt x="178" y="424"/>
              </a:lnTo>
              <a:lnTo>
                <a:pt x="178" y="427"/>
              </a:lnTo>
              <a:lnTo>
                <a:pt x="178" y="429"/>
              </a:lnTo>
              <a:lnTo>
                <a:pt x="178" y="431"/>
              </a:lnTo>
              <a:lnTo>
                <a:pt x="178" y="434"/>
              </a:lnTo>
              <a:lnTo>
                <a:pt x="178" y="436"/>
              </a:lnTo>
              <a:lnTo>
                <a:pt x="168" y="436"/>
              </a:lnTo>
              <a:lnTo>
                <a:pt x="166" y="436"/>
              </a:lnTo>
              <a:lnTo>
                <a:pt x="164" y="436"/>
              </a:lnTo>
              <a:lnTo>
                <a:pt x="161" y="438"/>
              </a:lnTo>
              <a:lnTo>
                <a:pt x="161" y="441"/>
              </a:lnTo>
              <a:lnTo>
                <a:pt x="161" y="446"/>
              </a:lnTo>
              <a:lnTo>
                <a:pt x="159" y="448"/>
              </a:lnTo>
              <a:lnTo>
                <a:pt x="157" y="453"/>
              </a:lnTo>
              <a:lnTo>
                <a:pt x="157" y="455"/>
              </a:lnTo>
              <a:lnTo>
                <a:pt x="157" y="457"/>
              </a:lnTo>
              <a:lnTo>
                <a:pt x="154" y="460"/>
              </a:lnTo>
              <a:lnTo>
                <a:pt x="150" y="465"/>
              </a:lnTo>
              <a:lnTo>
                <a:pt x="150" y="467"/>
              </a:lnTo>
              <a:lnTo>
                <a:pt x="147" y="469"/>
              </a:lnTo>
              <a:lnTo>
                <a:pt x="145" y="472"/>
              </a:lnTo>
              <a:lnTo>
                <a:pt x="145" y="474"/>
              </a:lnTo>
              <a:lnTo>
                <a:pt x="145" y="476"/>
              </a:lnTo>
              <a:lnTo>
                <a:pt x="142" y="479"/>
              </a:lnTo>
              <a:lnTo>
                <a:pt x="142" y="481"/>
              </a:lnTo>
              <a:lnTo>
                <a:pt x="138" y="483"/>
              </a:lnTo>
              <a:lnTo>
                <a:pt x="135" y="481"/>
              </a:lnTo>
              <a:lnTo>
                <a:pt x="133" y="483"/>
              </a:lnTo>
              <a:lnTo>
                <a:pt x="131" y="483"/>
              </a:lnTo>
              <a:lnTo>
                <a:pt x="131" y="486"/>
              </a:lnTo>
              <a:lnTo>
                <a:pt x="128" y="486"/>
              </a:lnTo>
              <a:lnTo>
                <a:pt x="128" y="488"/>
              </a:lnTo>
              <a:lnTo>
                <a:pt x="126" y="491"/>
              </a:lnTo>
              <a:lnTo>
                <a:pt x="121" y="495"/>
              </a:lnTo>
              <a:lnTo>
                <a:pt x="121" y="500"/>
              </a:lnTo>
              <a:lnTo>
                <a:pt x="119" y="505"/>
              </a:lnTo>
              <a:lnTo>
                <a:pt x="116" y="507"/>
              </a:lnTo>
              <a:lnTo>
                <a:pt x="119" y="514"/>
              </a:lnTo>
              <a:lnTo>
                <a:pt x="119" y="514"/>
              </a:lnTo>
              <a:lnTo>
                <a:pt x="121" y="517"/>
              </a:lnTo>
              <a:lnTo>
                <a:pt x="126" y="517"/>
              </a:lnTo>
              <a:lnTo>
                <a:pt x="126" y="519"/>
              </a:lnTo>
              <a:lnTo>
                <a:pt x="128" y="521"/>
              </a:lnTo>
              <a:lnTo>
                <a:pt x="131" y="526"/>
              </a:lnTo>
              <a:lnTo>
                <a:pt x="131" y="528"/>
              </a:lnTo>
              <a:lnTo>
                <a:pt x="131" y="531"/>
              </a:lnTo>
              <a:lnTo>
                <a:pt x="128" y="533"/>
              </a:lnTo>
              <a:lnTo>
                <a:pt x="126" y="533"/>
              </a:lnTo>
              <a:lnTo>
                <a:pt x="124" y="536"/>
              </a:lnTo>
              <a:lnTo>
                <a:pt x="121" y="536"/>
              </a:lnTo>
              <a:lnTo>
                <a:pt x="119" y="536"/>
              </a:lnTo>
              <a:lnTo>
                <a:pt x="116" y="531"/>
              </a:lnTo>
              <a:lnTo>
                <a:pt x="112" y="528"/>
              </a:lnTo>
              <a:lnTo>
                <a:pt x="107" y="526"/>
              </a:lnTo>
              <a:lnTo>
                <a:pt x="105" y="528"/>
              </a:lnTo>
              <a:lnTo>
                <a:pt x="102" y="533"/>
              </a:lnTo>
              <a:lnTo>
                <a:pt x="102" y="536"/>
              </a:lnTo>
              <a:lnTo>
                <a:pt x="100" y="538"/>
              </a:lnTo>
              <a:lnTo>
                <a:pt x="97" y="540"/>
              </a:lnTo>
              <a:lnTo>
                <a:pt x="95" y="538"/>
              </a:lnTo>
              <a:lnTo>
                <a:pt x="95" y="533"/>
              </a:lnTo>
              <a:lnTo>
                <a:pt x="88" y="533"/>
              </a:lnTo>
              <a:lnTo>
                <a:pt x="86" y="533"/>
              </a:lnTo>
              <a:lnTo>
                <a:pt x="83" y="533"/>
              </a:lnTo>
              <a:lnTo>
                <a:pt x="81" y="531"/>
              </a:lnTo>
              <a:lnTo>
                <a:pt x="76" y="533"/>
              </a:lnTo>
              <a:lnTo>
                <a:pt x="71" y="536"/>
              </a:lnTo>
              <a:lnTo>
                <a:pt x="69" y="531"/>
              </a:lnTo>
              <a:lnTo>
                <a:pt x="64" y="528"/>
              </a:lnTo>
              <a:lnTo>
                <a:pt x="60" y="526"/>
              </a:lnTo>
              <a:lnTo>
                <a:pt x="53" y="524"/>
              </a:lnTo>
              <a:lnTo>
                <a:pt x="50" y="524"/>
              </a:lnTo>
              <a:lnTo>
                <a:pt x="48" y="521"/>
              </a:lnTo>
              <a:lnTo>
                <a:pt x="45" y="521"/>
              </a:lnTo>
              <a:lnTo>
                <a:pt x="43" y="519"/>
              </a:lnTo>
              <a:lnTo>
                <a:pt x="41" y="519"/>
              </a:lnTo>
              <a:lnTo>
                <a:pt x="38" y="517"/>
              </a:lnTo>
              <a:lnTo>
                <a:pt x="36" y="517"/>
              </a:lnTo>
              <a:lnTo>
                <a:pt x="34" y="517"/>
              </a:lnTo>
              <a:lnTo>
                <a:pt x="31" y="519"/>
              </a:lnTo>
              <a:lnTo>
                <a:pt x="31" y="517"/>
              </a:lnTo>
              <a:lnTo>
                <a:pt x="29" y="517"/>
              </a:lnTo>
              <a:lnTo>
                <a:pt x="26" y="514"/>
              </a:lnTo>
              <a:lnTo>
                <a:pt x="26" y="517"/>
              </a:lnTo>
              <a:lnTo>
                <a:pt x="24" y="517"/>
              </a:lnTo>
              <a:lnTo>
                <a:pt x="22" y="517"/>
              </a:lnTo>
              <a:lnTo>
                <a:pt x="19" y="517"/>
              </a:lnTo>
              <a:lnTo>
                <a:pt x="19" y="514"/>
              </a:lnTo>
              <a:lnTo>
                <a:pt x="17" y="514"/>
              </a:lnTo>
              <a:lnTo>
                <a:pt x="12" y="510"/>
              </a:lnTo>
              <a:lnTo>
                <a:pt x="10" y="510"/>
              </a:lnTo>
              <a:lnTo>
                <a:pt x="8" y="507"/>
              </a:lnTo>
              <a:lnTo>
                <a:pt x="8" y="502"/>
              </a:lnTo>
              <a:lnTo>
                <a:pt x="8" y="500"/>
              </a:lnTo>
              <a:lnTo>
                <a:pt x="5" y="498"/>
              </a:lnTo>
              <a:lnTo>
                <a:pt x="0" y="495"/>
              </a:lnTo>
              <a:lnTo>
                <a:pt x="0" y="491"/>
              </a:lnTo>
              <a:lnTo>
                <a:pt x="3" y="491"/>
              </a:lnTo>
              <a:lnTo>
                <a:pt x="0" y="488"/>
              </a:lnTo>
              <a:lnTo>
                <a:pt x="0" y="486"/>
              </a:lnTo>
              <a:lnTo>
                <a:pt x="3" y="483"/>
              </a:lnTo>
              <a:lnTo>
                <a:pt x="5" y="483"/>
              </a:lnTo>
              <a:lnTo>
                <a:pt x="10" y="483"/>
              </a:lnTo>
              <a:lnTo>
                <a:pt x="12" y="481"/>
              </a:lnTo>
              <a:lnTo>
                <a:pt x="15" y="476"/>
              </a:lnTo>
              <a:lnTo>
                <a:pt x="15" y="474"/>
              </a:lnTo>
              <a:lnTo>
                <a:pt x="17" y="472"/>
              </a:lnTo>
              <a:lnTo>
                <a:pt x="17" y="476"/>
              </a:lnTo>
              <a:lnTo>
                <a:pt x="19" y="476"/>
              </a:lnTo>
              <a:lnTo>
                <a:pt x="19" y="474"/>
              </a:lnTo>
              <a:lnTo>
                <a:pt x="22" y="474"/>
              </a:lnTo>
              <a:lnTo>
                <a:pt x="22" y="472"/>
              </a:lnTo>
              <a:lnTo>
                <a:pt x="19" y="467"/>
              </a:lnTo>
              <a:lnTo>
                <a:pt x="22" y="462"/>
              </a:lnTo>
              <a:lnTo>
                <a:pt x="19" y="460"/>
              </a:lnTo>
              <a:lnTo>
                <a:pt x="19" y="457"/>
              </a:lnTo>
              <a:lnTo>
                <a:pt x="19" y="457"/>
              </a:lnTo>
              <a:lnTo>
                <a:pt x="22" y="453"/>
              </a:lnTo>
              <a:lnTo>
                <a:pt x="24" y="450"/>
              </a:lnTo>
              <a:lnTo>
                <a:pt x="26" y="446"/>
              </a:lnTo>
              <a:lnTo>
                <a:pt x="29" y="441"/>
              </a:lnTo>
              <a:lnTo>
                <a:pt x="29" y="438"/>
              </a:lnTo>
              <a:lnTo>
                <a:pt x="31" y="438"/>
              </a:lnTo>
              <a:lnTo>
                <a:pt x="34" y="438"/>
              </a:lnTo>
              <a:lnTo>
                <a:pt x="34" y="436"/>
              </a:lnTo>
              <a:lnTo>
                <a:pt x="34" y="434"/>
              </a:lnTo>
              <a:lnTo>
                <a:pt x="34" y="431"/>
              </a:lnTo>
              <a:lnTo>
                <a:pt x="36" y="429"/>
              </a:lnTo>
              <a:lnTo>
                <a:pt x="38" y="427"/>
              </a:lnTo>
              <a:lnTo>
                <a:pt x="41" y="422"/>
              </a:lnTo>
              <a:lnTo>
                <a:pt x="43" y="420"/>
              </a:lnTo>
              <a:lnTo>
                <a:pt x="43" y="417"/>
              </a:lnTo>
              <a:lnTo>
                <a:pt x="45" y="412"/>
              </a:lnTo>
              <a:lnTo>
                <a:pt x="45" y="408"/>
              </a:lnTo>
              <a:lnTo>
                <a:pt x="43" y="405"/>
              </a:lnTo>
              <a:lnTo>
                <a:pt x="41" y="405"/>
              </a:lnTo>
              <a:lnTo>
                <a:pt x="36" y="405"/>
              </a:lnTo>
              <a:lnTo>
                <a:pt x="38" y="403"/>
              </a:lnTo>
              <a:lnTo>
                <a:pt x="38" y="401"/>
              </a:lnTo>
              <a:lnTo>
                <a:pt x="38" y="398"/>
              </a:lnTo>
              <a:lnTo>
                <a:pt x="36" y="398"/>
              </a:lnTo>
              <a:lnTo>
                <a:pt x="34" y="398"/>
              </a:lnTo>
              <a:lnTo>
                <a:pt x="34" y="396"/>
              </a:lnTo>
              <a:lnTo>
                <a:pt x="31" y="391"/>
              </a:lnTo>
              <a:lnTo>
                <a:pt x="29" y="391"/>
              </a:lnTo>
              <a:lnTo>
                <a:pt x="29" y="389"/>
              </a:lnTo>
              <a:lnTo>
                <a:pt x="26" y="386"/>
              </a:lnTo>
              <a:lnTo>
                <a:pt x="26" y="382"/>
              </a:lnTo>
              <a:lnTo>
                <a:pt x="24" y="379"/>
              </a:lnTo>
              <a:lnTo>
                <a:pt x="24" y="375"/>
              </a:lnTo>
              <a:lnTo>
                <a:pt x="24" y="372"/>
              </a:lnTo>
              <a:lnTo>
                <a:pt x="24" y="370"/>
              </a:lnTo>
              <a:lnTo>
                <a:pt x="19" y="370"/>
              </a:lnTo>
              <a:lnTo>
                <a:pt x="19" y="367"/>
              </a:lnTo>
              <a:lnTo>
                <a:pt x="15" y="365"/>
              </a:lnTo>
              <a:lnTo>
                <a:pt x="10" y="365"/>
              </a:lnTo>
              <a:lnTo>
                <a:pt x="5" y="363"/>
              </a:lnTo>
              <a:lnTo>
                <a:pt x="5" y="360"/>
              </a:lnTo>
              <a:lnTo>
                <a:pt x="5" y="358"/>
              </a:lnTo>
              <a:lnTo>
                <a:pt x="5" y="356"/>
              </a:lnTo>
              <a:lnTo>
                <a:pt x="5" y="351"/>
              </a:lnTo>
              <a:lnTo>
                <a:pt x="8" y="346"/>
              </a:lnTo>
              <a:lnTo>
                <a:pt x="8" y="344"/>
              </a:lnTo>
              <a:lnTo>
                <a:pt x="5" y="341"/>
              </a:lnTo>
              <a:lnTo>
                <a:pt x="8" y="337"/>
              </a:lnTo>
              <a:lnTo>
                <a:pt x="10" y="334"/>
              </a:lnTo>
              <a:lnTo>
                <a:pt x="12" y="332"/>
              </a:lnTo>
              <a:lnTo>
                <a:pt x="17" y="332"/>
              </a:lnTo>
              <a:lnTo>
                <a:pt x="17" y="330"/>
              </a:lnTo>
              <a:lnTo>
                <a:pt x="22" y="325"/>
              </a:lnTo>
              <a:lnTo>
                <a:pt x="24" y="322"/>
              </a:lnTo>
              <a:lnTo>
                <a:pt x="26" y="315"/>
              </a:lnTo>
              <a:lnTo>
                <a:pt x="22" y="313"/>
              </a:lnTo>
              <a:lnTo>
                <a:pt x="19" y="306"/>
              </a:lnTo>
              <a:lnTo>
                <a:pt x="22" y="304"/>
              </a:lnTo>
              <a:lnTo>
                <a:pt x="22" y="301"/>
              </a:lnTo>
              <a:lnTo>
                <a:pt x="24" y="299"/>
              </a:lnTo>
              <a:lnTo>
                <a:pt x="29" y="296"/>
              </a:lnTo>
              <a:lnTo>
                <a:pt x="31" y="294"/>
              </a:lnTo>
              <a:lnTo>
                <a:pt x="34" y="292"/>
              </a:lnTo>
              <a:lnTo>
                <a:pt x="38" y="292"/>
              </a:lnTo>
              <a:lnTo>
                <a:pt x="41" y="294"/>
              </a:lnTo>
              <a:lnTo>
                <a:pt x="43" y="296"/>
              </a:lnTo>
              <a:lnTo>
                <a:pt x="45" y="296"/>
              </a:lnTo>
              <a:lnTo>
                <a:pt x="50" y="296"/>
              </a:lnTo>
              <a:lnTo>
                <a:pt x="53" y="294"/>
              </a:lnTo>
              <a:lnTo>
                <a:pt x="53" y="292"/>
              </a:lnTo>
              <a:lnTo>
                <a:pt x="55" y="294"/>
              </a:lnTo>
              <a:lnTo>
                <a:pt x="57" y="294"/>
              </a:lnTo>
              <a:lnTo>
                <a:pt x="57" y="289"/>
              </a:lnTo>
              <a:lnTo>
                <a:pt x="60" y="287"/>
              </a:lnTo>
              <a:lnTo>
                <a:pt x="64" y="287"/>
              </a:lnTo>
              <a:lnTo>
                <a:pt x="64" y="285"/>
              </a:lnTo>
              <a:lnTo>
                <a:pt x="62" y="280"/>
              </a:lnTo>
              <a:lnTo>
                <a:pt x="64" y="275"/>
              </a:lnTo>
              <a:lnTo>
                <a:pt x="67" y="273"/>
              </a:lnTo>
              <a:lnTo>
                <a:pt x="67" y="266"/>
              </a:lnTo>
              <a:lnTo>
                <a:pt x="69" y="261"/>
              </a:lnTo>
              <a:lnTo>
                <a:pt x="69" y="256"/>
              </a:lnTo>
              <a:lnTo>
                <a:pt x="69" y="254"/>
              </a:lnTo>
              <a:lnTo>
                <a:pt x="67" y="251"/>
              </a:lnTo>
              <a:lnTo>
                <a:pt x="62" y="249"/>
              </a:lnTo>
              <a:lnTo>
                <a:pt x="62" y="247"/>
              </a:lnTo>
              <a:lnTo>
                <a:pt x="60" y="242"/>
              </a:lnTo>
              <a:lnTo>
                <a:pt x="62" y="240"/>
              </a:lnTo>
              <a:lnTo>
                <a:pt x="62" y="235"/>
              </a:lnTo>
              <a:lnTo>
                <a:pt x="60" y="230"/>
              </a:lnTo>
              <a:lnTo>
                <a:pt x="53" y="230"/>
              </a:lnTo>
              <a:lnTo>
                <a:pt x="48" y="228"/>
              </a:lnTo>
              <a:lnTo>
                <a:pt x="45" y="228"/>
              </a:lnTo>
              <a:lnTo>
                <a:pt x="43" y="228"/>
              </a:lnTo>
              <a:lnTo>
                <a:pt x="38" y="225"/>
              </a:lnTo>
              <a:lnTo>
                <a:pt x="36" y="223"/>
              </a:lnTo>
              <a:lnTo>
                <a:pt x="36" y="221"/>
              </a:lnTo>
              <a:lnTo>
                <a:pt x="31" y="221"/>
              </a:lnTo>
              <a:lnTo>
                <a:pt x="34" y="218"/>
              </a:lnTo>
              <a:lnTo>
                <a:pt x="34" y="216"/>
              </a:lnTo>
              <a:lnTo>
                <a:pt x="36" y="211"/>
              </a:lnTo>
              <a:lnTo>
                <a:pt x="41" y="214"/>
              </a:lnTo>
              <a:lnTo>
                <a:pt x="43" y="214"/>
              </a:lnTo>
              <a:lnTo>
                <a:pt x="43" y="211"/>
              </a:lnTo>
              <a:lnTo>
                <a:pt x="41" y="209"/>
              </a:lnTo>
              <a:lnTo>
                <a:pt x="43" y="204"/>
              </a:lnTo>
              <a:lnTo>
                <a:pt x="45" y="204"/>
              </a:lnTo>
              <a:lnTo>
                <a:pt x="48" y="204"/>
              </a:lnTo>
              <a:lnTo>
                <a:pt x="50" y="202"/>
              </a:lnTo>
              <a:lnTo>
                <a:pt x="53" y="202"/>
              </a:lnTo>
              <a:lnTo>
                <a:pt x="57" y="202"/>
              </a:lnTo>
              <a:lnTo>
                <a:pt x="60" y="199"/>
              </a:lnTo>
              <a:lnTo>
                <a:pt x="64" y="197"/>
              </a:lnTo>
              <a:lnTo>
                <a:pt x="67" y="195"/>
              </a:lnTo>
              <a:lnTo>
                <a:pt x="69" y="192"/>
              </a:lnTo>
              <a:lnTo>
                <a:pt x="67" y="192"/>
              </a:lnTo>
              <a:lnTo>
                <a:pt x="62" y="192"/>
              </a:lnTo>
              <a:lnTo>
                <a:pt x="57" y="190"/>
              </a:lnTo>
              <a:lnTo>
                <a:pt x="55" y="188"/>
              </a:lnTo>
              <a:lnTo>
                <a:pt x="53" y="183"/>
              </a:lnTo>
              <a:lnTo>
                <a:pt x="53" y="180"/>
              </a:lnTo>
              <a:lnTo>
                <a:pt x="53" y="176"/>
              </a:lnTo>
              <a:lnTo>
                <a:pt x="53" y="171"/>
              </a:lnTo>
              <a:lnTo>
                <a:pt x="50" y="169"/>
              </a:lnTo>
              <a:lnTo>
                <a:pt x="48" y="166"/>
              </a:lnTo>
              <a:lnTo>
                <a:pt x="45" y="164"/>
              </a:lnTo>
              <a:lnTo>
                <a:pt x="43" y="154"/>
              </a:lnTo>
              <a:lnTo>
                <a:pt x="34" y="133"/>
              </a:lnTo>
              <a:lnTo>
                <a:pt x="26" y="128"/>
              </a:lnTo>
              <a:lnTo>
                <a:pt x="29" y="124"/>
              </a:lnTo>
              <a:lnTo>
                <a:pt x="31" y="121"/>
              </a:lnTo>
              <a:lnTo>
                <a:pt x="34" y="119"/>
              </a:lnTo>
              <a:lnTo>
                <a:pt x="36" y="119"/>
              </a:lnTo>
              <a:lnTo>
                <a:pt x="38" y="114"/>
              </a:lnTo>
              <a:lnTo>
                <a:pt x="34" y="114"/>
              </a:lnTo>
              <a:lnTo>
                <a:pt x="34" y="112"/>
              </a:lnTo>
              <a:lnTo>
                <a:pt x="34" y="109"/>
              </a:lnTo>
              <a:lnTo>
                <a:pt x="34" y="105"/>
              </a:lnTo>
              <a:lnTo>
                <a:pt x="31" y="102"/>
              </a:lnTo>
              <a:lnTo>
                <a:pt x="29" y="102"/>
              </a:lnTo>
              <a:lnTo>
                <a:pt x="31" y="98"/>
              </a:lnTo>
              <a:lnTo>
                <a:pt x="36" y="95"/>
              </a:lnTo>
              <a:lnTo>
                <a:pt x="41" y="88"/>
              </a:lnTo>
              <a:lnTo>
                <a:pt x="43" y="90"/>
              </a:lnTo>
              <a:lnTo>
                <a:pt x="48" y="90"/>
              </a:lnTo>
              <a:lnTo>
                <a:pt x="48" y="93"/>
              </a:lnTo>
              <a:lnTo>
                <a:pt x="50" y="93"/>
              </a:lnTo>
              <a:lnTo>
                <a:pt x="50" y="90"/>
              </a:lnTo>
              <a:lnTo>
                <a:pt x="48" y="83"/>
              </a:lnTo>
              <a:lnTo>
                <a:pt x="48" y="79"/>
              </a:lnTo>
              <a:lnTo>
                <a:pt x="48" y="74"/>
              </a:lnTo>
              <a:lnTo>
                <a:pt x="48" y="69"/>
              </a:lnTo>
              <a:lnTo>
                <a:pt x="48" y="64"/>
              </a:lnTo>
              <a:lnTo>
                <a:pt x="50" y="62"/>
              </a:lnTo>
              <a:lnTo>
                <a:pt x="55" y="57"/>
              </a:lnTo>
              <a:lnTo>
                <a:pt x="57" y="57"/>
              </a:lnTo>
              <a:lnTo>
                <a:pt x="62" y="57"/>
              </a:lnTo>
              <a:lnTo>
                <a:pt x="67" y="55"/>
              </a:lnTo>
              <a:lnTo>
                <a:pt x="69" y="53"/>
              </a:lnTo>
              <a:lnTo>
                <a:pt x="67" y="50"/>
              </a:lnTo>
              <a:lnTo>
                <a:pt x="67" y="45"/>
              </a:lnTo>
              <a:lnTo>
                <a:pt x="67" y="43"/>
              </a:lnTo>
              <a:lnTo>
                <a:pt x="71" y="41"/>
              </a:lnTo>
              <a:lnTo>
                <a:pt x="74" y="38"/>
              </a:lnTo>
              <a:lnTo>
                <a:pt x="79" y="38"/>
              </a:lnTo>
              <a:lnTo>
                <a:pt x="81" y="41"/>
              </a:lnTo>
              <a:lnTo>
                <a:pt x="83" y="41"/>
              </a:lnTo>
              <a:lnTo>
                <a:pt x="86" y="41"/>
              </a:lnTo>
              <a:lnTo>
                <a:pt x="88" y="38"/>
              </a:lnTo>
              <a:lnTo>
                <a:pt x="90" y="38"/>
              </a:lnTo>
              <a:lnTo>
                <a:pt x="93" y="41"/>
              </a:lnTo>
              <a:lnTo>
                <a:pt x="93" y="45"/>
              </a:lnTo>
              <a:lnTo>
                <a:pt x="93" y="48"/>
              </a:lnTo>
              <a:lnTo>
                <a:pt x="95" y="53"/>
              </a:lnTo>
              <a:lnTo>
                <a:pt x="95" y="57"/>
              </a:lnTo>
              <a:lnTo>
                <a:pt x="95" y="57"/>
              </a:lnTo>
              <a:lnTo>
                <a:pt x="97" y="62"/>
              </a:lnTo>
              <a:lnTo>
                <a:pt x="95" y="64"/>
              </a:lnTo>
              <a:lnTo>
                <a:pt x="93" y="67"/>
              </a:lnTo>
              <a:lnTo>
                <a:pt x="93" y="69"/>
              </a:lnTo>
              <a:lnTo>
                <a:pt x="95" y="76"/>
              </a:lnTo>
              <a:lnTo>
                <a:pt x="93" y="81"/>
              </a:lnTo>
              <a:lnTo>
                <a:pt x="93" y="83"/>
              </a:lnTo>
              <a:lnTo>
                <a:pt x="93" y="86"/>
              </a:lnTo>
              <a:lnTo>
                <a:pt x="100" y="83"/>
              </a:lnTo>
              <a:lnTo>
                <a:pt x="102" y="86"/>
              </a:lnTo>
              <a:lnTo>
                <a:pt x="105" y="83"/>
              </a:lnTo>
              <a:lnTo>
                <a:pt x="107" y="83"/>
              </a:lnTo>
              <a:lnTo>
                <a:pt x="109" y="83"/>
              </a:lnTo>
              <a:lnTo>
                <a:pt x="114" y="86"/>
              </a:lnTo>
              <a:lnTo>
                <a:pt x="116" y="83"/>
              </a:lnTo>
              <a:lnTo>
                <a:pt x="119" y="86"/>
              </a:lnTo>
              <a:lnTo>
                <a:pt x="121" y="86"/>
              </a:lnTo>
              <a:lnTo>
                <a:pt x="124" y="86"/>
              </a:lnTo>
              <a:lnTo>
                <a:pt x="124" y="83"/>
              </a:lnTo>
              <a:lnTo>
                <a:pt x="121" y="79"/>
              </a:lnTo>
              <a:lnTo>
                <a:pt x="119" y="76"/>
              </a:lnTo>
              <a:lnTo>
                <a:pt x="121" y="72"/>
              </a:lnTo>
              <a:lnTo>
                <a:pt x="124" y="72"/>
              </a:lnTo>
              <a:lnTo>
                <a:pt x="128" y="74"/>
              </a:lnTo>
              <a:lnTo>
                <a:pt x="131" y="72"/>
              </a:lnTo>
              <a:lnTo>
                <a:pt x="133" y="67"/>
              </a:lnTo>
              <a:lnTo>
                <a:pt x="135" y="67"/>
              </a:lnTo>
              <a:lnTo>
                <a:pt x="140" y="64"/>
              </a:lnTo>
              <a:lnTo>
                <a:pt x="145" y="62"/>
              </a:lnTo>
              <a:lnTo>
                <a:pt x="147" y="60"/>
              </a:lnTo>
              <a:lnTo>
                <a:pt x="152" y="57"/>
              </a:lnTo>
              <a:lnTo>
                <a:pt x="157" y="57"/>
              </a:lnTo>
              <a:lnTo>
                <a:pt x="159" y="57"/>
              </a:lnTo>
              <a:lnTo>
                <a:pt x="161" y="57"/>
              </a:lnTo>
              <a:lnTo>
                <a:pt x="161" y="60"/>
              </a:lnTo>
              <a:lnTo>
                <a:pt x="164" y="64"/>
              </a:lnTo>
              <a:lnTo>
                <a:pt x="164" y="67"/>
              </a:lnTo>
              <a:lnTo>
                <a:pt x="166" y="69"/>
              </a:lnTo>
              <a:lnTo>
                <a:pt x="168" y="67"/>
              </a:lnTo>
              <a:lnTo>
                <a:pt x="168" y="62"/>
              </a:lnTo>
              <a:lnTo>
                <a:pt x="171" y="62"/>
              </a:lnTo>
              <a:lnTo>
                <a:pt x="176" y="60"/>
              </a:lnTo>
              <a:lnTo>
                <a:pt x="178" y="57"/>
              </a:lnTo>
              <a:lnTo>
                <a:pt x="178" y="55"/>
              </a:lnTo>
              <a:lnTo>
                <a:pt x="183" y="53"/>
              </a:lnTo>
              <a:lnTo>
                <a:pt x="185" y="53"/>
              </a:lnTo>
              <a:lnTo>
                <a:pt x="187" y="50"/>
              </a:lnTo>
              <a:lnTo>
                <a:pt x="190" y="50"/>
              </a:lnTo>
              <a:lnTo>
                <a:pt x="190" y="55"/>
              </a:lnTo>
              <a:lnTo>
                <a:pt x="190" y="57"/>
              </a:lnTo>
              <a:lnTo>
                <a:pt x="192" y="55"/>
              </a:lnTo>
              <a:lnTo>
                <a:pt x="195" y="53"/>
              </a:lnTo>
              <a:lnTo>
                <a:pt x="197" y="53"/>
              </a:lnTo>
              <a:lnTo>
                <a:pt x="197" y="55"/>
              </a:lnTo>
              <a:lnTo>
                <a:pt x="197" y="57"/>
              </a:lnTo>
              <a:lnTo>
                <a:pt x="204" y="57"/>
              </a:lnTo>
              <a:lnTo>
                <a:pt x="206" y="57"/>
              </a:lnTo>
              <a:lnTo>
                <a:pt x="209" y="57"/>
              </a:lnTo>
              <a:lnTo>
                <a:pt x="209" y="55"/>
              </a:lnTo>
              <a:lnTo>
                <a:pt x="211" y="53"/>
              </a:lnTo>
              <a:lnTo>
                <a:pt x="213" y="53"/>
              </a:lnTo>
              <a:lnTo>
                <a:pt x="218" y="53"/>
              </a:lnTo>
              <a:lnTo>
                <a:pt x="218" y="48"/>
              </a:lnTo>
              <a:lnTo>
                <a:pt x="218" y="45"/>
              </a:lnTo>
              <a:lnTo>
                <a:pt x="218" y="41"/>
              </a:lnTo>
              <a:lnTo>
                <a:pt x="218" y="38"/>
              </a:lnTo>
              <a:lnTo>
                <a:pt x="216" y="34"/>
              </a:lnTo>
              <a:lnTo>
                <a:pt x="218" y="34"/>
              </a:lnTo>
              <a:lnTo>
                <a:pt x="218" y="34"/>
              </a:lnTo>
              <a:lnTo>
                <a:pt x="223" y="31"/>
              </a:lnTo>
              <a:lnTo>
                <a:pt x="221" y="29"/>
              </a:lnTo>
              <a:lnTo>
                <a:pt x="218" y="24"/>
              </a:lnTo>
              <a:lnTo>
                <a:pt x="218" y="19"/>
              </a:lnTo>
              <a:lnTo>
                <a:pt x="221" y="15"/>
              </a:lnTo>
              <a:lnTo>
                <a:pt x="223" y="15"/>
              </a:lnTo>
              <a:lnTo>
                <a:pt x="225" y="12"/>
              </a:lnTo>
              <a:lnTo>
                <a:pt x="230" y="10"/>
              </a:lnTo>
              <a:lnTo>
                <a:pt x="232" y="10"/>
              </a:lnTo>
              <a:lnTo>
                <a:pt x="240" y="10"/>
              </a:lnTo>
              <a:lnTo>
                <a:pt x="244" y="8"/>
              </a:lnTo>
              <a:lnTo>
                <a:pt x="249" y="10"/>
              </a:lnTo>
              <a:lnTo>
                <a:pt x="254" y="10"/>
              </a:lnTo>
              <a:lnTo>
                <a:pt x="256" y="8"/>
              </a:lnTo>
              <a:lnTo>
                <a:pt x="256" y="3"/>
              </a:lnTo>
              <a:lnTo>
                <a:pt x="258" y="0"/>
              </a:lnTo>
              <a:lnTo>
                <a:pt x="261" y="0"/>
              </a:lnTo>
              <a:lnTo>
                <a:pt x="263" y="0"/>
              </a:lnTo>
              <a:lnTo>
                <a:pt x="266" y="3"/>
              </a:lnTo>
              <a:lnTo>
                <a:pt x="270" y="0"/>
              </a:lnTo>
              <a:lnTo>
                <a:pt x="275" y="0"/>
              </a:lnTo>
              <a:lnTo>
                <a:pt x="275" y="0"/>
              </a:lnTo>
              <a:close/>
              <a:moveTo>
                <a:pt x="242" y="214"/>
              </a:moveTo>
              <a:lnTo>
                <a:pt x="242" y="216"/>
              </a:lnTo>
              <a:lnTo>
                <a:pt x="240" y="218"/>
              </a:lnTo>
              <a:lnTo>
                <a:pt x="240" y="221"/>
              </a:lnTo>
              <a:lnTo>
                <a:pt x="237" y="223"/>
              </a:lnTo>
              <a:lnTo>
                <a:pt x="235" y="225"/>
              </a:lnTo>
              <a:lnTo>
                <a:pt x="235" y="228"/>
              </a:lnTo>
              <a:lnTo>
                <a:pt x="237" y="228"/>
              </a:lnTo>
              <a:lnTo>
                <a:pt x="237" y="230"/>
              </a:lnTo>
              <a:lnTo>
                <a:pt x="240" y="230"/>
              </a:lnTo>
              <a:lnTo>
                <a:pt x="242" y="233"/>
              </a:lnTo>
              <a:lnTo>
                <a:pt x="242" y="230"/>
              </a:lnTo>
              <a:lnTo>
                <a:pt x="244" y="233"/>
              </a:lnTo>
              <a:lnTo>
                <a:pt x="242" y="233"/>
              </a:lnTo>
              <a:lnTo>
                <a:pt x="240" y="233"/>
              </a:lnTo>
              <a:lnTo>
                <a:pt x="237" y="235"/>
              </a:lnTo>
              <a:lnTo>
                <a:pt x="240" y="237"/>
              </a:lnTo>
              <a:lnTo>
                <a:pt x="240" y="240"/>
              </a:lnTo>
              <a:lnTo>
                <a:pt x="237" y="242"/>
              </a:lnTo>
              <a:lnTo>
                <a:pt x="237" y="247"/>
              </a:lnTo>
              <a:lnTo>
                <a:pt x="237" y="249"/>
              </a:lnTo>
              <a:lnTo>
                <a:pt x="237" y="251"/>
              </a:lnTo>
              <a:lnTo>
                <a:pt x="237" y="254"/>
              </a:lnTo>
              <a:lnTo>
                <a:pt x="230" y="249"/>
              </a:lnTo>
              <a:lnTo>
                <a:pt x="228" y="249"/>
              </a:lnTo>
              <a:lnTo>
                <a:pt x="225" y="249"/>
              </a:lnTo>
              <a:lnTo>
                <a:pt x="223" y="249"/>
              </a:lnTo>
              <a:lnTo>
                <a:pt x="223" y="247"/>
              </a:lnTo>
              <a:lnTo>
                <a:pt x="223" y="244"/>
              </a:lnTo>
              <a:lnTo>
                <a:pt x="221" y="244"/>
              </a:lnTo>
              <a:lnTo>
                <a:pt x="221" y="242"/>
              </a:lnTo>
              <a:lnTo>
                <a:pt x="221" y="240"/>
              </a:lnTo>
              <a:lnTo>
                <a:pt x="223" y="237"/>
              </a:lnTo>
              <a:lnTo>
                <a:pt x="223" y="235"/>
              </a:lnTo>
              <a:lnTo>
                <a:pt x="221" y="233"/>
              </a:lnTo>
              <a:lnTo>
                <a:pt x="218" y="233"/>
              </a:lnTo>
              <a:lnTo>
                <a:pt x="218" y="233"/>
              </a:lnTo>
              <a:lnTo>
                <a:pt x="216" y="230"/>
              </a:lnTo>
              <a:lnTo>
                <a:pt x="213" y="228"/>
              </a:lnTo>
              <a:lnTo>
                <a:pt x="213" y="225"/>
              </a:lnTo>
              <a:lnTo>
                <a:pt x="213" y="223"/>
              </a:lnTo>
              <a:lnTo>
                <a:pt x="213" y="221"/>
              </a:lnTo>
              <a:lnTo>
                <a:pt x="213" y="218"/>
              </a:lnTo>
              <a:lnTo>
                <a:pt x="216" y="218"/>
              </a:lnTo>
              <a:lnTo>
                <a:pt x="218" y="216"/>
              </a:lnTo>
              <a:lnTo>
                <a:pt x="221" y="216"/>
              </a:lnTo>
              <a:lnTo>
                <a:pt x="225" y="216"/>
              </a:lnTo>
              <a:lnTo>
                <a:pt x="228" y="218"/>
              </a:lnTo>
              <a:lnTo>
                <a:pt x="242" y="211"/>
              </a:lnTo>
              <a:lnTo>
                <a:pt x="242" y="214"/>
              </a:lnTo>
              <a:close/>
            </a:path>
          </a:pathLst>
        </a:custGeom>
        <a:solidFill>
          <a:srgbClr val="C00000"/>
        </a:solidFill>
        <a:ln w="635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overflow" horzOverflow="overflow" vert="horz" wrap="none" lIns="91440" tIns="252000" rIns="324000" bIns="45720" numCol="1" anchor="ctr" anchorCtr="0" compatLnSpc="1"/>
        <a:lstStyle>
          <a:defPPr>
            <a:defRPr lang="zh-CN"/>
          </a:defPPr>
          <a:lvl1pPr marL="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0099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0198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90297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20396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150558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180657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210756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240855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600" b="0">
              <a:ln>
                <a:noFill/>
              </a:ln>
              <a:solidFill>
                <a:schemeClr val="bg1"/>
              </a:solidFill>
              <a:latin typeface="宋体" panose="02010600030101010101" pitchFamily="7" charset="-122"/>
              <a:ea typeface="宋体" panose="02010600030101010101" pitchFamily="7" charset="-122"/>
            </a:rPr>
            <a:t>河北
300</a:t>
          </a:r>
          <a:endParaRPr lang="zh-CN" altLang="en-US" sz="600" b="0">
            <a:ln>
              <a:noFill/>
            </a:ln>
            <a:solidFill>
              <a:schemeClr val="bg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</xdr:txBody>
    </xdr:sp>
    <xdr:clientData/>
  </xdr:twoCellAnchor>
  <xdr:twoCellAnchor>
    <xdr:from>
      <xdr:col>7</xdr:col>
      <xdr:colOff>222016</xdr:colOff>
      <xdr:row>14</xdr:row>
      <xdr:rowOff>151455</xdr:rowOff>
    </xdr:from>
    <xdr:to>
      <xdr:col>7</xdr:col>
      <xdr:colOff>338475</xdr:colOff>
      <xdr:row>15</xdr:row>
      <xdr:rowOff>94238</xdr:rowOff>
    </xdr:to>
    <xdr:sp>
      <xdr:nvSpPr>
        <xdr:cNvPr id="126" name="上海"/>
        <xdr:cNvSpPr>
          <a:spLocks noEditPoints="1"/>
        </xdr:cNvSpPr>
      </xdr:nvSpPr>
      <xdr:spPr>
        <a:xfrm>
          <a:off x="6401435" y="3399155"/>
          <a:ext cx="116840" cy="140970"/>
        </a:xfrm>
        <a:custGeom>
          <a:avLst/>
          <a:gdLst>
            <a:gd name="T0" fmla="*/ 33 w 68"/>
            <a:gd name="T1" fmla="*/ 3 h 88"/>
            <a:gd name="T2" fmla="*/ 35 w 68"/>
            <a:gd name="T3" fmla="*/ 5 h 88"/>
            <a:gd name="T4" fmla="*/ 38 w 68"/>
            <a:gd name="T5" fmla="*/ 10 h 88"/>
            <a:gd name="T6" fmla="*/ 42 w 68"/>
            <a:gd name="T7" fmla="*/ 10 h 88"/>
            <a:gd name="T8" fmla="*/ 45 w 68"/>
            <a:gd name="T9" fmla="*/ 12 h 88"/>
            <a:gd name="T10" fmla="*/ 47 w 68"/>
            <a:gd name="T11" fmla="*/ 17 h 88"/>
            <a:gd name="T12" fmla="*/ 52 w 68"/>
            <a:gd name="T13" fmla="*/ 17 h 88"/>
            <a:gd name="T14" fmla="*/ 54 w 68"/>
            <a:gd name="T15" fmla="*/ 19 h 88"/>
            <a:gd name="T16" fmla="*/ 59 w 68"/>
            <a:gd name="T17" fmla="*/ 22 h 88"/>
            <a:gd name="T18" fmla="*/ 64 w 68"/>
            <a:gd name="T19" fmla="*/ 24 h 88"/>
            <a:gd name="T20" fmla="*/ 66 w 68"/>
            <a:gd name="T21" fmla="*/ 26 h 88"/>
            <a:gd name="T22" fmla="*/ 64 w 68"/>
            <a:gd name="T23" fmla="*/ 31 h 88"/>
            <a:gd name="T24" fmla="*/ 59 w 68"/>
            <a:gd name="T25" fmla="*/ 31 h 88"/>
            <a:gd name="T26" fmla="*/ 54 w 68"/>
            <a:gd name="T27" fmla="*/ 29 h 88"/>
            <a:gd name="T28" fmla="*/ 50 w 68"/>
            <a:gd name="T29" fmla="*/ 26 h 88"/>
            <a:gd name="T30" fmla="*/ 45 w 68"/>
            <a:gd name="T31" fmla="*/ 24 h 88"/>
            <a:gd name="T32" fmla="*/ 42 w 68"/>
            <a:gd name="T33" fmla="*/ 22 h 88"/>
            <a:gd name="T34" fmla="*/ 38 w 68"/>
            <a:gd name="T35" fmla="*/ 22 h 88"/>
            <a:gd name="T36" fmla="*/ 35 w 68"/>
            <a:gd name="T37" fmla="*/ 19 h 88"/>
            <a:gd name="T38" fmla="*/ 31 w 68"/>
            <a:gd name="T39" fmla="*/ 17 h 88"/>
            <a:gd name="T40" fmla="*/ 28 w 68"/>
            <a:gd name="T41" fmla="*/ 12 h 88"/>
            <a:gd name="T42" fmla="*/ 26 w 68"/>
            <a:gd name="T43" fmla="*/ 10 h 88"/>
            <a:gd name="T44" fmla="*/ 26 w 68"/>
            <a:gd name="T45" fmla="*/ 10 h 88"/>
            <a:gd name="T46" fmla="*/ 24 w 68"/>
            <a:gd name="T47" fmla="*/ 10 h 88"/>
            <a:gd name="T48" fmla="*/ 21 w 68"/>
            <a:gd name="T49" fmla="*/ 7 h 88"/>
            <a:gd name="T50" fmla="*/ 24 w 68"/>
            <a:gd name="T51" fmla="*/ 3 h 88"/>
            <a:gd name="T52" fmla="*/ 28 w 68"/>
            <a:gd name="T53" fmla="*/ 0 h 88"/>
            <a:gd name="T54" fmla="*/ 31 w 68"/>
            <a:gd name="T55" fmla="*/ 3 h 88"/>
            <a:gd name="T56" fmla="*/ 33 w 68"/>
            <a:gd name="T57" fmla="*/ 31 h 88"/>
            <a:gd name="T58" fmla="*/ 40 w 68"/>
            <a:gd name="T59" fmla="*/ 33 h 88"/>
            <a:gd name="T60" fmla="*/ 42 w 68"/>
            <a:gd name="T61" fmla="*/ 36 h 88"/>
            <a:gd name="T62" fmla="*/ 50 w 68"/>
            <a:gd name="T63" fmla="*/ 41 h 88"/>
            <a:gd name="T64" fmla="*/ 57 w 68"/>
            <a:gd name="T65" fmla="*/ 45 h 88"/>
            <a:gd name="T66" fmla="*/ 61 w 68"/>
            <a:gd name="T67" fmla="*/ 50 h 88"/>
            <a:gd name="T68" fmla="*/ 61 w 68"/>
            <a:gd name="T69" fmla="*/ 57 h 88"/>
            <a:gd name="T70" fmla="*/ 66 w 68"/>
            <a:gd name="T71" fmla="*/ 62 h 88"/>
            <a:gd name="T72" fmla="*/ 68 w 68"/>
            <a:gd name="T73" fmla="*/ 71 h 88"/>
            <a:gd name="T74" fmla="*/ 66 w 68"/>
            <a:gd name="T75" fmla="*/ 76 h 88"/>
            <a:gd name="T76" fmla="*/ 59 w 68"/>
            <a:gd name="T77" fmla="*/ 78 h 88"/>
            <a:gd name="T78" fmla="*/ 50 w 68"/>
            <a:gd name="T79" fmla="*/ 78 h 88"/>
            <a:gd name="T80" fmla="*/ 40 w 68"/>
            <a:gd name="T81" fmla="*/ 78 h 88"/>
            <a:gd name="T82" fmla="*/ 35 w 68"/>
            <a:gd name="T83" fmla="*/ 83 h 88"/>
            <a:gd name="T84" fmla="*/ 31 w 68"/>
            <a:gd name="T85" fmla="*/ 88 h 88"/>
            <a:gd name="T86" fmla="*/ 28 w 68"/>
            <a:gd name="T87" fmla="*/ 88 h 88"/>
            <a:gd name="T88" fmla="*/ 26 w 68"/>
            <a:gd name="T89" fmla="*/ 83 h 88"/>
            <a:gd name="T90" fmla="*/ 19 w 68"/>
            <a:gd name="T91" fmla="*/ 81 h 88"/>
            <a:gd name="T92" fmla="*/ 16 w 68"/>
            <a:gd name="T93" fmla="*/ 76 h 88"/>
            <a:gd name="T94" fmla="*/ 12 w 68"/>
            <a:gd name="T95" fmla="*/ 78 h 88"/>
            <a:gd name="T96" fmla="*/ 9 w 68"/>
            <a:gd name="T97" fmla="*/ 74 h 88"/>
            <a:gd name="T98" fmla="*/ 9 w 68"/>
            <a:gd name="T99" fmla="*/ 67 h 88"/>
            <a:gd name="T100" fmla="*/ 7 w 68"/>
            <a:gd name="T101" fmla="*/ 62 h 88"/>
            <a:gd name="T102" fmla="*/ 2 w 68"/>
            <a:gd name="T103" fmla="*/ 59 h 88"/>
            <a:gd name="T104" fmla="*/ 2 w 68"/>
            <a:gd name="T105" fmla="*/ 55 h 88"/>
            <a:gd name="T106" fmla="*/ 7 w 68"/>
            <a:gd name="T107" fmla="*/ 55 h 88"/>
            <a:gd name="T108" fmla="*/ 12 w 68"/>
            <a:gd name="T109" fmla="*/ 52 h 88"/>
            <a:gd name="T110" fmla="*/ 14 w 68"/>
            <a:gd name="T111" fmla="*/ 50 h 88"/>
            <a:gd name="T112" fmla="*/ 14 w 68"/>
            <a:gd name="T113" fmla="*/ 45 h 88"/>
            <a:gd name="T114" fmla="*/ 19 w 68"/>
            <a:gd name="T115" fmla="*/ 43 h 88"/>
            <a:gd name="T116" fmla="*/ 16 w 68"/>
            <a:gd name="T117" fmla="*/ 38 h 88"/>
            <a:gd name="T118" fmla="*/ 19 w 68"/>
            <a:gd name="T119" fmla="*/ 33 h 88"/>
            <a:gd name="T120" fmla="*/ 26 w 68"/>
            <a:gd name="T121" fmla="*/ 29 h 88"/>
            <a:gd name="T122" fmla="*/ 28 w 68"/>
            <a:gd name="T123" fmla="*/ 29 h 8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68" h="88">
              <a:moveTo>
                <a:pt x="31" y="3"/>
              </a:moveTo>
              <a:lnTo>
                <a:pt x="33" y="3"/>
              </a:lnTo>
              <a:lnTo>
                <a:pt x="33" y="5"/>
              </a:lnTo>
              <a:lnTo>
                <a:pt x="35" y="5"/>
              </a:lnTo>
              <a:lnTo>
                <a:pt x="35" y="7"/>
              </a:lnTo>
              <a:lnTo>
                <a:pt x="38" y="10"/>
              </a:lnTo>
              <a:lnTo>
                <a:pt x="40" y="10"/>
              </a:lnTo>
              <a:lnTo>
                <a:pt x="42" y="10"/>
              </a:lnTo>
              <a:lnTo>
                <a:pt x="42" y="12"/>
              </a:lnTo>
              <a:lnTo>
                <a:pt x="45" y="12"/>
              </a:lnTo>
              <a:lnTo>
                <a:pt x="47" y="15"/>
              </a:lnTo>
              <a:lnTo>
                <a:pt x="47" y="17"/>
              </a:lnTo>
              <a:lnTo>
                <a:pt x="50" y="17"/>
              </a:lnTo>
              <a:lnTo>
                <a:pt x="52" y="17"/>
              </a:lnTo>
              <a:lnTo>
                <a:pt x="52" y="19"/>
              </a:lnTo>
              <a:lnTo>
                <a:pt x="54" y="19"/>
              </a:lnTo>
              <a:lnTo>
                <a:pt x="57" y="19"/>
              </a:lnTo>
              <a:lnTo>
                <a:pt x="59" y="22"/>
              </a:lnTo>
              <a:lnTo>
                <a:pt x="61" y="22"/>
              </a:lnTo>
              <a:lnTo>
                <a:pt x="64" y="24"/>
              </a:lnTo>
              <a:lnTo>
                <a:pt x="66" y="24"/>
              </a:lnTo>
              <a:lnTo>
                <a:pt x="66" y="26"/>
              </a:lnTo>
              <a:lnTo>
                <a:pt x="64" y="29"/>
              </a:lnTo>
              <a:lnTo>
                <a:pt x="64" y="31"/>
              </a:lnTo>
              <a:lnTo>
                <a:pt x="61" y="31"/>
              </a:lnTo>
              <a:lnTo>
                <a:pt x="59" y="31"/>
              </a:lnTo>
              <a:lnTo>
                <a:pt x="57" y="29"/>
              </a:lnTo>
              <a:lnTo>
                <a:pt x="54" y="29"/>
              </a:lnTo>
              <a:lnTo>
                <a:pt x="52" y="29"/>
              </a:lnTo>
              <a:lnTo>
                <a:pt x="50" y="26"/>
              </a:lnTo>
              <a:lnTo>
                <a:pt x="47" y="26"/>
              </a:lnTo>
              <a:lnTo>
                <a:pt x="45" y="24"/>
              </a:lnTo>
              <a:lnTo>
                <a:pt x="42" y="24"/>
              </a:lnTo>
              <a:lnTo>
                <a:pt x="42" y="22"/>
              </a:lnTo>
              <a:lnTo>
                <a:pt x="40" y="22"/>
              </a:lnTo>
              <a:lnTo>
                <a:pt x="38" y="22"/>
              </a:lnTo>
              <a:lnTo>
                <a:pt x="38" y="19"/>
              </a:lnTo>
              <a:lnTo>
                <a:pt x="35" y="19"/>
              </a:lnTo>
              <a:lnTo>
                <a:pt x="33" y="19"/>
              </a:lnTo>
              <a:lnTo>
                <a:pt x="31" y="17"/>
              </a:lnTo>
              <a:lnTo>
                <a:pt x="28" y="15"/>
              </a:lnTo>
              <a:lnTo>
                <a:pt x="28" y="12"/>
              </a:lnTo>
              <a:lnTo>
                <a:pt x="28" y="10"/>
              </a:lnTo>
              <a:lnTo>
                <a:pt x="26" y="10"/>
              </a:lnTo>
              <a:lnTo>
                <a:pt x="26" y="7"/>
              </a:lnTo>
              <a:lnTo>
                <a:pt x="26" y="10"/>
              </a:lnTo>
              <a:lnTo>
                <a:pt x="26" y="12"/>
              </a:lnTo>
              <a:lnTo>
                <a:pt x="24" y="10"/>
              </a:lnTo>
              <a:lnTo>
                <a:pt x="21" y="10"/>
              </a:lnTo>
              <a:lnTo>
                <a:pt x="21" y="7"/>
              </a:lnTo>
              <a:lnTo>
                <a:pt x="21" y="5"/>
              </a:lnTo>
              <a:lnTo>
                <a:pt x="24" y="3"/>
              </a:lnTo>
              <a:lnTo>
                <a:pt x="26" y="3"/>
              </a:lnTo>
              <a:lnTo>
                <a:pt x="28" y="0"/>
              </a:lnTo>
              <a:lnTo>
                <a:pt x="28" y="3"/>
              </a:lnTo>
              <a:lnTo>
                <a:pt x="31" y="3"/>
              </a:lnTo>
              <a:close/>
              <a:moveTo>
                <a:pt x="28" y="29"/>
              </a:moveTo>
              <a:lnTo>
                <a:pt x="33" y="31"/>
              </a:lnTo>
              <a:lnTo>
                <a:pt x="35" y="33"/>
              </a:lnTo>
              <a:lnTo>
                <a:pt x="40" y="33"/>
              </a:lnTo>
              <a:lnTo>
                <a:pt x="42" y="38"/>
              </a:lnTo>
              <a:lnTo>
                <a:pt x="42" y="36"/>
              </a:lnTo>
              <a:lnTo>
                <a:pt x="45" y="38"/>
              </a:lnTo>
              <a:lnTo>
                <a:pt x="50" y="41"/>
              </a:lnTo>
              <a:lnTo>
                <a:pt x="52" y="43"/>
              </a:lnTo>
              <a:lnTo>
                <a:pt x="57" y="45"/>
              </a:lnTo>
              <a:lnTo>
                <a:pt x="59" y="50"/>
              </a:lnTo>
              <a:lnTo>
                <a:pt x="61" y="50"/>
              </a:lnTo>
              <a:lnTo>
                <a:pt x="61" y="55"/>
              </a:lnTo>
              <a:lnTo>
                <a:pt x="61" y="57"/>
              </a:lnTo>
              <a:lnTo>
                <a:pt x="64" y="59"/>
              </a:lnTo>
              <a:lnTo>
                <a:pt x="66" y="62"/>
              </a:lnTo>
              <a:lnTo>
                <a:pt x="66" y="67"/>
              </a:lnTo>
              <a:lnTo>
                <a:pt x="68" y="71"/>
              </a:lnTo>
              <a:lnTo>
                <a:pt x="66" y="74"/>
              </a:lnTo>
              <a:lnTo>
                <a:pt x="66" y="76"/>
              </a:lnTo>
              <a:lnTo>
                <a:pt x="61" y="78"/>
              </a:lnTo>
              <a:lnTo>
                <a:pt x="59" y="78"/>
              </a:lnTo>
              <a:lnTo>
                <a:pt x="54" y="78"/>
              </a:lnTo>
              <a:lnTo>
                <a:pt x="50" y="78"/>
              </a:lnTo>
              <a:lnTo>
                <a:pt x="45" y="78"/>
              </a:lnTo>
              <a:lnTo>
                <a:pt x="40" y="78"/>
              </a:lnTo>
              <a:lnTo>
                <a:pt x="38" y="81"/>
              </a:lnTo>
              <a:lnTo>
                <a:pt x="35" y="83"/>
              </a:lnTo>
              <a:lnTo>
                <a:pt x="33" y="86"/>
              </a:lnTo>
              <a:lnTo>
                <a:pt x="31" y="88"/>
              </a:lnTo>
              <a:lnTo>
                <a:pt x="28" y="88"/>
              </a:lnTo>
              <a:lnTo>
                <a:pt x="28" y="88"/>
              </a:lnTo>
              <a:lnTo>
                <a:pt x="26" y="86"/>
              </a:lnTo>
              <a:lnTo>
                <a:pt x="26" y="83"/>
              </a:lnTo>
              <a:lnTo>
                <a:pt x="24" y="81"/>
              </a:lnTo>
              <a:lnTo>
                <a:pt x="19" y="81"/>
              </a:lnTo>
              <a:lnTo>
                <a:pt x="19" y="76"/>
              </a:lnTo>
              <a:lnTo>
                <a:pt x="16" y="76"/>
              </a:lnTo>
              <a:lnTo>
                <a:pt x="14" y="76"/>
              </a:lnTo>
              <a:lnTo>
                <a:pt x="12" y="78"/>
              </a:lnTo>
              <a:lnTo>
                <a:pt x="9" y="78"/>
              </a:lnTo>
              <a:lnTo>
                <a:pt x="9" y="74"/>
              </a:lnTo>
              <a:lnTo>
                <a:pt x="9" y="69"/>
              </a:lnTo>
              <a:lnTo>
                <a:pt x="9" y="67"/>
              </a:lnTo>
              <a:lnTo>
                <a:pt x="9" y="64"/>
              </a:lnTo>
              <a:lnTo>
                <a:pt x="7" y="62"/>
              </a:lnTo>
              <a:lnTo>
                <a:pt x="5" y="62"/>
              </a:lnTo>
              <a:lnTo>
                <a:pt x="2" y="59"/>
              </a:lnTo>
              <a:lnTo>
                <a:pt x="0" y="57"/>
              </a:lnTo>
              <a:lnTo>
                <a:pt x="2" y="55"/>
              </a:lnTo>
              <a:lnTo>
                <a:pt x="5" y="55"/>
              </a:lnTo>
              <a:lnTo>
                <a:pt x="7" y="55"/>
              </a:lnTo>
              <a:lnTo>
                <a:pt x="9" y="55"/>
              </a:lnTo>
              <a:lnTo>
                <a:pt x="12" y="52"/>
              </a:lnTo>
              <a:lnTo>
                <a:pt x="14" y="52"/>
              </a:lnTo>
              <a:lnTo>
                <a:pt x="14" y="50"/>
              </a:lnTo>
              <a:lnTo>
                <a:pt x="14" y="48"/>
              </a:lnTo>
              <a:lnTo>
                <a:pt x="14" y="45"/>
              </a:lnTo>
              <a:lnTo>
                <a:pt x="16" y="45"/>
              </a:lnTo>
              <a:lnTo>
                <a:pt x="19" y="43"/>
              </a:lnTo>
              <a:lnTo>
                <a:pt x="16" y="41"/>
              </a:lnTo>
              <a:lnTo>
                <a:pt x="16" y="38"/>
              </a:lnTo>
              <a:lnTo>
                <a:pt x="19" y="36"/>
              </a:lnTo>
              <a:lnTo>
                <a:pt x="19" y="33"/>
              </a:lnTo>
              <a:lnTo>
                <a:pt x="24" y="31"/>
              </a:lnTo>
              <a:lnTo>
                <a:pt x="26" y="29"/>
              </a:lnTo>
              <a:lnTo>
                <a:pt x="28" y="29"/>
              </a:lnTo>
              <a:lnTo>
                <a:pt x="28" y="29"/>
              </a:lnTo>
              <a:close/>
            </a:path>
          </a:pathLst>
        </a:custGeom>
        <a:solidFill>
          <a:srgbClr val="C00000"/>
        </a:solidFill>
        <a:ln w="635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overflow" horzOverflow="overflow" vert="horz" wrap="none" lIns="91440" tIns="108000" rIns="91440" bIns="45720" numCol="1" anchor="ctr" anchorCtr="0" compatLnSpc="1"/>
        <a:lstStyle>
          <a:defPPr>
            <a:defRPr lang="zh-CN"/>
          </a:defPPr>
          <a:lvl1pPr marL="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0099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0198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90297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20396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150558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180657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210756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240855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600" b="0">
              <a:ln>
                <a:noFill/>
              </a:ln>
              <a:solidFill>
                <a:schemeClr val="bg1"/>
              </a:solidFill>
              <a:latin typeface="宋体" panose="02010600030101010101" pitchFamily="7" charset="-122"/>
              <a:ea typeface="宋体" panose="02010600030101010101" pitchFamily="7" charset="-122"/>
            </a:rPr>
            <a:t>上海
328</a:t>
          </a:r>
          <a:endParaRPr lang="zh-CN" altLang="en-US" sz="600" b="0">
            <a:ln>
              <a:noFill/>
            </a:ln>
            <a:solidFill>
              <a:schemeClr val="bg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</xdr:txBody>
    </xdr:sp>
    <xdr:clientData/>
  </xdr:twoCellAnchor>
  <xdr:twoCellAnchor>
    <xdr:from>
      <xdr:col>6</xdr:col>
      <xdr:colOff>266702</xdr:colOff>
      <xdr:row>8</xdr:row>
      <xdr:rowOff>179610</xdr:rowOff>
    </xdr:from>
    <xdr:to>
      <xdr:col>6</xdr:col>
      <xdr:colOff>492770</xdr:colOff>
      <xdr:row>10</xdr:row>
      <xdr:rowOff>6561</xdr:rowOff>
    </xdr:to>
    <xdr:sp>
      <xdr:nvSpPr>
        <xdr:cNvPr id="127" name="北京"/>
        <xdr:cNvSpPr/>
      </xdr:nvSpPr>
      <xdr:spPr>
        <a:xfrm>
          <a:off x="5829300" y="2238375"/>
          <a:ext cx="226060" cy="223520"/>
        </a:xfrm>
        <a:custGeom>
          <a:avLst/>
          <a:gdLst>
            <a:gd name="T0" fmla="*/ 123 w 132"/>
            <a:gd name="T1" fmla="*/ 81 h 140"/>
            <a:gd name="T2" fmla="*/ 116 w 132"/>
            <a:gd name="T3" fmla="*/ 83 h 140"/>
            <a:gd name="T4" fmla="*/ 95 w 132"/>
            <a:gd name="T5" fmla="*/ 88 h 140"/>
            <a:gd name="T6" fmla="*/ 87 w 132"/>
            <a:gd name="T7" fmla="*/ 90 h 140"/>
            <a:gd name="T8" fmla="*/ 87 w 132"/>
            <a:gd name="T9" fmla="*/ 97 h 140"/>
            <a:gd name="T10" fmla="*/ 92 w 132"/>
            <a:gd name="T11" fmla="*/ 105 h 140"/>
            <a:gd name="T12" fmla="*/ 97 w 132"/>
            <a:gd name="T13" fmla="*/ 107 h 140"/>
            <a:gd name="T14" fmla="*/ 95 w 132"/>
            <a:gd name="T15" fmla="*/ 114 h 140"/>
            <a:gd name="T16" fmla="*/ 92 w 132"/>
            <a:gd name="T17" fmla="*/ 119 h 140"/>
            <a:gd name="T18" fmla="*/ 90 w 132"/>
            <a:gd name="T19" fmla="*/ 126 h 140"/>
            <a:gd name="T20" fmla="*/ 85 w 132"/>
            <a:gd name="T21" fmla="*/ 126 h 140"/>
            <a:gd name="T22" fmla="*/ 78 w 132"/>
            <a:gd name="T23" fmla="*/ 123 h 140"/>
            <a:gd name="T24" fmla="*/ 71 w 132"/>
            <a:gd name="T25" fmla="*/ 128 h 140"/>
            <a:gd name="T26" fmla="*/ 64 w 132"/>
            <a:gd name="T27" fmla="*/ 133 h 140"/>
            <a:gd name="T28" fmla="*/ 64 w 132"/>
            <a:gd name="T29" fmla="*/ 140 h 140"/>
            <a:gd name="T30" fmla="*/ 57 w 132"/>
            <a:gd name="T31" fmla="*/ 135 h 140"/>
            <a:gd name="T32" fmla="*/ 52 w 132"/>
            <a:gd name="T33" fmla="*/ 131 h 140"/>
            <a:gd name="T34" fmla="*/ 42 w 132"/>
            <a:gd name="T35" fmla="*/ 128 h 140"/>
            <a:gd name="T36" fmla="*/ 35 w 132"/>
            <a:gd name="T37" fmla="*/ 128 h 140"/>
            <a:gd name="T38" fmla="*/ 28 w 132"/>
            <a:gd name="T39" fmla="*/ 131 h 140"/>
            <a:gd name="T40" fmla="*/ 24 w 132"/>
            <a:gd name="T41" fmla="*/ 135 h 140"/>
            <a:gd name="T42" fmla="*/ 14 w 132"/>
            <a:gd name="T43" fmla="*/ 126 h 140"/>
            <a:gd name="T44" fmla="*/ 7 w 132"/>
            <a:gd name="T45" fmla="*/ 123 h 140"/>
            <a:gd name="T46" fmla="*/ 2 w 132"/>
            <a:gd name="T47" fmla="*/ 114 h 140"/>
            <a:gd name="T48" fmla="*/ 2 w 132"/>
            <a:gd name="T49" fmla="*/ 109 h 140"/>
            <a:gd name="T50" fmla="*/ 9 w 132"/>
            <a:gd name="T51" fmla="*/ 107 h 140"/>
            <a:gd name="T52" fmla="*/ 2 w 132"/>
            <a:gd name="T53" fmla="*/ 100 h 140"/>
            <a:gd name="T54" fmla="*/ 2 w 132"/>
            <a:gd name="T55" fmla="*/ 90 h 140"/>
            <a:gd name="T56" fmla="*/ 12 w 132"/>
            <a:gd name="T57" fmla="*/ 86 h 140"/>
            <a:gd name="T58" fmla="*/ 24 w 132"/>
            <a:gd name="T59" fmla="*/ 81 h 140"/>
            <a:gd name="T60" fmla="*/ 31 w 132"/>
            <a:gd name="T61" fmla="*/ 76 h 140"/>
            <a:gd name="T62" fmla="*/ 33 w 132"/>
            <a:gd name="T63" fmla="*/ 67 h 140"/>
            <a:gd name="T64" fmla="*/ 24 w 132"/>
            <a:gd name="T65" fmla="*/ 55 h 140"/>
            <a:gd name="T66" fmla="*/ 21 w 132"/>
            <a:gd name="T67" fmla="*/ 48 h 140"/>
            <a:gd name="T68" fmla="*/ 26 w 132"/>
            <a:gd name="T69" fmla="*/ 43 h 140"/>
            <a:gd name="T70" fmla="*/ 33 w 132"/>
            <a:gd name="T71" fmla="*/ 43 h 140"/>
            <a:gd name="T72" fmla="*/ 40 w 132"/>
            <a:gd name="T73" fmla="*/ 43 h 140"/>
            <a:gd name="T74" fmla="*/ 45 w 132"/>
            <a:gd name="T75" fmla="*/ 38 h 140"/>
            <a:gd name="T76" fmla="*/ 52 w 132"/>
            <a:gd name="T77" fmla="*/ 29 h 140"/>
            <a:gd name="T78" fmla="*/ 59 w 132"/>
            <a:gd name="T79" fmla="*/ 29 h 140"/>
            <a:gd name="T80" fmla="*/ 66 w 132"/>
            <a:gd name="T81" fmla="*/ 26 h 140"/>
            <a:gd name="T82" fmla="*/ 59 w 132"/>
            <a:gd name="T83" fmla="*/ 17 h 140"/>
            <a:gd name="T84" fmla="*/ 61 w 132"/>
            <a:gd name="T85" fmla="*/ 17 h 140"/>
            <a:gd name="T86" fmla="*/ 66 w 132"/>
            <a:gd name="T87" fmla="*/ 15 h 140"/>
            <a:gd name="T88" fmla="*/ 73 w 132"/>
            <a:gd name="T89" fmla="*/ 10 h 140"/>
            <a:gd name="T90" fmla="*/ 80 w 132"/>
            <a:gd name="T91" fmla="*/ 3 h 140"/>
            <a:gd name="T92" fmla="*/ 83 w 132"/>
            <a:gd name="T93" fmla="*/ 15 h 140"/>
            <a:gd name="T94" fmla="*/ 90 w 132"/>
            <a:gd name="T95" fmla="*/ 22 h 140"/>
            <a:gd name="T96" fmla="*/ 92 w 132"/>
            <a:gd name="T97" fmla="*/ 26 h 140"/>
            <a:gd name="T98" fmla="*/ 97 w 132"/>
            <a:gd name="T99" fmla="*/ 36 h 140"/>
            <a:gd name="T100" fmla="*/ 109 w 132"/>
            <a:gd name="T101" fmla="*/ 33 h 140"/>
            <a:gd name="T102" fmla="*/ 128 w 132"/>
            <a:gd name="T103" fmla="*/ 38 h 140"/>
            <a:gd name="T104" fmla="*/ 130 w 132"/>
            <a:gd name="T105" fmla="*/ 41 h 140"/>
            <a:gd name="T106" fmla="*/ 128 w 132"/>
            <a:gd name="T107" fmla="*/ 45 h 140"/>
            <a:gd name="T108" fmla="*/ 118 w 132"/>
            <a:gd name="T109" fmla="*/ 43 h 140"/>
            <a:gd name="T110" fmla="*/ 116 w 132"/>
            <a:gd name="T111" fmla="*/ 52 h 140"/>
            <a:gd name="T112" fmla="*/ 116 w 132"/>
            <a:gd name="T113" fmla="*/ 62 h 140"/>
            <a:gd name="T114" fmla="*/ 121 w 132"/>
            <a:gd name="T115" fmla="*/ 71 h 14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132" h="140">
              <a:moveTo>
                <a:pt x="123" y="76"/>
              </a:moveTo>
              <a:lnTo>
                <a:pt x="128" y="78"/>
              </a:lnTo>
              <a:lnTo>
                <a:pt x="123" y="81"/>
              </a:lnTo>
              <a:lnTo>
                <a:pt x="121" y="81"/>
              </a:lnTo>
              <a:lnTo>
                <a:pt x="118" y="81"/>
              </a:lnTo>
              <a:lnTo>
                <a:pt x="116" y="83"/>
              </a:lnTo>
              <a:lnTo>
                <a:pt x="102" y="90"/>
              </a:lnTo>
              <a:lnTo>
                <a:pt x="99" y="88"/>
              </a:lnTo>
              <a:lnTo>
                <a:pt x="95" y="88"/>
              </a:lnTo>
              <a:lnTo>
                <a:pt x="92" y="88"/>
              </a:lnTo>
              <a:lnTo>
                <a:pt x="90" y="90"/>
              </a:lnTo>
              <a:lnTo>
                <a:pt x="87" y="90"/>
              </a:lnTo>
              <a:lnTo>
                <a:pt x="87" y="93"/>
              </a:lnTo>
              <a:lnTo>
                <a:pt x="87" y="95"/>
              </a:lnTo>
              <a:lnTo>
                <a:pt x="87" y="97"/>
              </a:lnTo>
              <a:lnTo>
                <a:pt x="87" y="100"/>
              </a:lnTo>
              <a:lnTo>
                <a:pt x="90" y="102"/>
              </a:lnTo>
              <a:lnTo>
                <a:pt x="92" y="105"/>
              </a:lnTo>
              <a:lnTo>
                <a:pt x="92" y="105"/>
              </a:lnTo>
              <a:lnTo>
                <a:pt x="95" y="105"/>
              </a:lnTo>
              <a:lnTo>
                <a:pt x="97" y="107"/>
              </a:lnTo>
              <a:lnTo>
                <a:pt x="97" y="109"/>
              </a:lnTo>
              <a:lnTo>
                <a:pt x="95" y="112"/>
              </a:lnTo>
              <a:lnTo>
                <a:pt x="95" y="114"/>
              </a:lnTo>
              <a:lnTo>
                <a:pt x="95" y="116"/>
              </a:lnTo>
              <a:lnTo>
                <a:pt x="97" y="116"/>
              </a:lnTo>
              <a:lnTo>
                <a:pt x="92" y="119"/>
              </a:lnTo>
              <a:lnTo>
                <a:pt x="92" y="123"/>
              </a:lnTo>
              <a:lnTo>
                <a:pt x="92" y="126"/>
              </a:lnTo>
              <a:lnTo>
                <a:pt x="90" y="126"/>
              </a:lnTo>
              <a:lnTo>
                <a:pt x="87" y="123"/>
              </a:lnTo>
              <a:lnTo>
                <a:pt x="85" y="123"/>
              </a:lnTo>
              <a:lnTo>
                <a:pt x="85" y="126"/>
              </a:lnTo>
              <a:lnTo>
                <a:pt x="83" y="126"/>
              </a:lnTo>
              <a:lnTo>
                <a:pt x="78" y="126"/>
              </a:lnTo>
              <a:lnTo>
                <a:pt x="78" y="123"/>
              </a:lnTo>
              <a:lnTo>
                <a:pt x="73" y="123"/>
              </a:lnTo>
              <a:lnTo>
                <a:pt x="73" y="126"/>
              </a:lnTo>
              <a:lnTo>
                <a:pt x="71" y="128"/>
              </a:lnTo>
              <a:lnTo>
                <a:pt x="66" y="131"/>
              </a:lnTo>
              <a:lnTo>
                <a:pt x="66" y="133"/>
              </a:lnTo>
              <a:lnTo>
                <a:pt x="64" y="133"/>
              </a:lnTo>
              <a:lnTo>
                <a:pt x="66" y="135"/>
              </a:lnTo>
              <a:lnTo>
                <a:pt x="66" y="138"/>
              </a:lnTo>
              <a:lnTo>
                <a:pt x="64" y="140"/>
              </a:lnTo>
              <a:lnTo>
                <a:pt x="61" y="140"/>
              </a:lnTo>
              <a:lnTo>
                <a:pt x="57" y="138"/>
              </a:lnTo>
              <a:lnTo>
                <a:pt x="57" y="135"/>
              </a:lnTo>
              <a:lnTo>
                <a:pt x="54" y="135"/>
              </a:lnTo>
              <a:lnTo>
                <a:pt x="52" y="133"/>
              </a:lnTo>
              <a:lnTo>
                <a:pt x="52" y="131"/>
              </a:lnTo>
              <a:lnTo>
                <a:pt x="50" y="126"/>
              </a:lnTo>
              <a:lnTo>
                <a:pt x="47" y="128"/>
              </a:lnTo>
              <a:lnTo>
                <a:pt x="42" y="128"/>
              </a:lnTo>
              <a:lnTo>
                <a:pt x="38" y="128"/>
              </a:lnTo>
              <a:lnTo>
                <a:pt x="35" y="128"/>
              </a:lnTo>
              <a:lnTo>
                <a:pt x="35" y="128"/>
              </a:lnTo>
              <a:lnTo>
                <a:pt x="33" y="128"/>
              </a:lnTo>
              <a:lnTo>
                <a:pt x="31" y="128"/>
              </a:lnTo>
              <a:lnTo>
                <a:pt x="28" y="131"/>
              </a:lnTo>
              <a:lnTo>
                <a:pt x="28" y="133"/>
              </a:lnTo>
              <a:lnTo>
                <a:pt x="26" y="133"/>
              </a:lnTo>
              <a:lnTo>
                <a:pt x="24" y="135"/>
              </a:lnTo>
              <a:lnTo>
                <a:pt x="19" y="128"/>
              </a:lnTo>
              <a:lnTo>
                <a:pt x="16" y="126"/>
              </a:lnTo>
              <a:lnTo>
                <a:pt x="14" y="126"/>
              </a:lnTo>
              <a:lnTo>
                <a:pt x="12" y="126"/>
              </a:lnTo>
              <a:lnTo>
                <a:pt x="9" y="126"/>
              </a:lnTo>
              <a:lnTo>
                <a:pt x="7" y="123"/>
              </a:lnTo>
              <a:lnTo>
                <a:pt x="7" y="121"/>
              </a:lnTo>
              <a:lnTo>
                <a:pt x="5" y="119"/>
              </a:lnTo>
              <a:lnTo>
                <a:pt x="2" y="114"/>
              </a:lnTo>
              <a:lnTo>
                <a:pt x="5" y="114"/>
              </a:lnTo>
              <a:lnTo>
                <a:pt x="2" y="112"/>
              </a:lnTo>
              <a:lnTo>
                <a:pt x="2" y="109"/>
              </a:lnTo>
              <a:lnTo>
                <a:pt x="7" y="109"/>
              </a:lnTo>
              <a:lnTo>
                <a:pt x="12" y="109"/>
              </a:lnTo>
              <a:lnTo>
                <a:pt x="9" y="107"/>
              </a:lnTo>
              <a:lnTo>
                <a:pt x="7" y="102"/>
              </a:lnTo>
              <a:lnTo>
                <a:pt x="7" y="100"/>
              </a:lnTo>
              <a:lnTo>
                <a:pt x="2" y="100"/>
              </a:lnTo>
              <a:lnTo>
                <a:pt x="2" y="97"/>
              </a:lnTo>
              <a:lnTo>
                <a:pt x="0" y="93"/>
              </a:lnTo>
              <a:lnTo>
                <a:pt x="2" y="90"/>
              </a:lnTo>
              <a:lnTo>
                <a:pt x="5" y="88"/>
              </a:lnTo>
              <a:lnTo>
                <a:pt x="9" y="88"/>
              </a:lnTo>
              <a:lnTo>
                <a:pt x="12" y="86"/>
              </a:lnTo>
              <a:lnTo>
                <a:pt x="14" y="83"/>
              </a:lnTo>
              <a:lnTo>
                <a:pt x="19" y="81"/>
              </a:lnTo>
              <a:lnTo>
                <a:pt x="24" y="81"/>
              </a:lnTo>
              <a:lnTo>
                <a:pt x="26" y="81"/>
              </a:lnTo>
              <a:lnTo>
                <a:pt x="31" y="78"/>
              </a:lnTo>
              <a:lnTo>
                <a:pt x="31" y="76"/>
              </a:lnTo>
              <a:lnTo>
                <a:pt x="35" y="71"/>
              </a:lnTo>
              <a:lnTo>
                <a:pt x="35" y="69"/>
              </a:lnTo>
              <a:lnTo>
                <a:pt x="33" y="67"/>
              </a:lnTo>
              <a:lnTo>
                <a:pt x="31" y="62"/>
              </a:lnTo>
              <a:lnTo>
                <a:pt x="26" y="57"/>
              </a:lnTo>
              <a:lnTo>
                <a:pt x="24" y="55"/>
              </a:lnTo>
              <a:lnTo>
                <a:pt x="24" y="52"/>
              </a:lnTo>
              <a:lnTo>
                <a:pt x="21" y="50"/>
              </a:lnTo>
              <a:lnTo>
                <a:pt x="21" y="48"/>
              </a:lnTo>
              <a:lnTo>
                <a:pt x="24" y="45"/>
              </a:lnTo>
              <a:lnTo>
                <a:pt x="26" y="45"/>
              </a:lnTo>
              <a:lnTo>
                <a:pt x="26" y="43"/>
              </a:lnTo>
              <a:lnTo>
                <a:pt x="28" y="43"/>
              </a:lnTo>
              <a:lnTo>
                <a:pt x="31" y="43"/>
              </a:lnTo>
              <a:lnTo>
                <a:pt x="33" y="43"/>
              </a:lnTo>
              <a:lnTo>
                <a:pt x="35" y="43"/>
              </a:lnTo>
              <a:lnTo>
                <a:pt x="38" y="43"/>
              </a:lnTo>
              <a:lnTo>
                <a:pt x="40" y="43"/>
              </a:lnTo>
              <a:lnTo>
                <a:pt x="42" y="43"/>
              </a:lnTo>
              <a:lnTo>
                <a:pt x="42" y="41"/>
              </a:lnTo>
              <a:lnTo>
                <a:pt x="45" y="38"/>
              </a:lnTo>
              <a:lnTo>
                <a:pt x="47" y="36"/>
              </a:lnTo>
              <a:lnTo>
                <a:pt x="50" y="33"/>
              </a:lnTo>
              <a:lnTo>
                <a:pt x="52" y="29"/>
              </a:lnTo>
              <a:lnTo>
                <a:pt x="54" y="29"/>
              </a:lnTo>
              <a:lnTo>
                <a:pt x="57" y="29"/>
              </a:lnTo>
              <a:lnTo>
                <a:pt x="59" y="29"/>
              </a:lnTo>
              <a:lnTo>
                <a:pt x="64" y="29"/>
              </a:lnTo>
              <a:lnTo>
                <a:pt x="69" y="29"/>
              </a:lnTo>
              <a:lnTo>
                <a:pt x="66" y="26"/>
              </a:lnTo>
              <a:lnTo>
                <a:pt x="64" y="24"/>
              </a:lnTo>
              <a:lnTo>
                <a:pt x="61" y="24"/>
              </a:lnTo>
              <a:lnTo>
                <a:pt x="59" y="17"/>
              </a:lnTo>
              <a:lnTo>
                <a:pt x="59" y="15"/>
              </a:lnTo>
              <a:lnTo>
                <a:pt x="61" y="15"/>
              </a:lnTo>
              <a:lnTo>
                <a:pt x="61" y="17"/>
              </a:lnTo>
              <a:lnTo>
                <a:pt x="64" y="17"/>
              </a:lnTo>
              <a:lnTo>
                <a:pt x="66" y="17"/>
              </a:lnTo>
              <a:lnTo>
                <a:pt x="66" y="15"/>
              </a:lnTo>
              <a:lnTo>
                <a:pt x="66" y="10"/>
              </a:lnTo>
              <a:lnTo>
                <a:pt x="71" y="10"/>
              </a:lnTo>
              <a:lnTo>
                <a:pt x="73" y="10"/>
              </a:lnTo>
              <a:lnTo>
                <a:pt x="76" y="3"/>
              </a:lnTo>
              <a:lnTo>
                <a:pt x="80" y="0"/>
              </a:lnTo>
              <a:lnTo>
                <a:pt x="80" y="3"/>
              </a:lnTo>
              <a:lnTo>
                <a:pt x="80" y="7"/>
              </a:lnTo>
              <a:lnTo>
                <a:pt x="83" y="10"/>
              </a:lnTo>
              <a:lnTo>
                <a:pt x="83" y="15"/>
              </a:lnTo>
              <a:lnTo>
                <a:pt x="85" y="17"/>
              </a:lnTo>
              <a:lnTo>
                <a:pt x="85" y="19"/>
              </a:lnTo>
              <a:lnTo>
                <a:pt x="90" y="22"/>
              </a:lnTo>
              <a:lnTo>
                <a:pt x="92" y="22"/>
              </a:lnTo>
              <a:lnTo>
                <a:pt x="92" y="24"/>
              </a:lnTo>
              <a:lnTo>
                <a:pt x="92" y="26"/>
              </a:lnTo>
              <a:lnTo>
                <a:pt x="95" y="31"/>
              </a:lnTo>
              <a:lnTo>
                <a:pt x="97" y="33"/>
              </a:lnTo>
              <a:lnTo>
                <a:pt x="97" y="36"/>
              </a:lnTo>
              <a:lnTo>
                <a:pt x="99" y="36"/>
              </a:lnTo>
              <a:lnTo>
                <a:pt x="104" y="36"/>
              </a:lnTo>
              <a:lnTo>
                <a:pt x="109" y="33"/>
              </a:lnTo>
              <a:lnTo>
                <a:pt x="114" y="36"/>
              </a:lnTo>
              <a:lnTo>
                <a:pt x="121" y="36"/>
              </a:lnTo>
              <a:lnTo>
                <a:pt x="128" y="38"/>
              </a:lnTo>
              <a:lnTo>
                <a:pt x="132" y="38"/>
              </a:lnTo>
              <a:lnTo>
                <a:pt x="132" y="41"/>
              </a:lnTo>
              <a:lnTo>
                <a:pt x="130" y="41"/>
              </a:lnTo>
              <a:lnTo>
                <a:pt x="130" y="43"/>
              </a:lnTo>
              <a:lnTo>
                <a:pt x="130" y="43"/>
              </a:lnTo>
              <a:lnTo>
                <a:pt x="128" y="45"/>
              </a:lnTo>
              <a:lnTo>
                <a:pt x="125" y="45"/>
              </a:lnTo>
              <a:lnTo>
                <a:pt x="123" y="43"/>
              </a:lnTo>
              <a:lnTo>
                <a:pt x="118" y="43"/>
              </a:lnTo>
              <a:lnTo>
                <a:pt x="116" y="45"/>
              </a:lnTo>
              <a:lnTo>
                <a:pt x="114" y="48"/>
              </a:lnTo>
              <a:lnTo>
                <a:pt x="116" y="52"/>
              </a:lnTo>
              <a:lnTo>
                <a:pt x="114" y="57"/>
              </a:lnTo>
              <a:lnTo>
                <a:pt x="114" y="60"/>
              </a:lnTo>
              <a:lnTo>
                <a:pt x="116" y="62"/>
              </a:lnTo>
              <a:lnTo>
                <a:pt x="118" y="67"/>
              </a:lnTo>
              <a:lnTo>
                <a:pt x="121" y="69"/>
              </a:lnTo>
              <a:lnTo>
                <a:pt x="121" y="71"/>
              </a:lnTo>
              <a:lnTo>
                <a:pt x="123" y="74"/>
              </a:lnTo>
              <a:lnTo>
                <a:pt x="123" y="76"/>
              </a:lnTo>
              <a:close/>
            </a:path>
          </a:pathLst>
        </a:custGeom>
        <a:solidFill>
          <a:srgbClr val="C00000"/>
        </a:solidFill>
        <a:ln w="635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overflow" horzOverflow="overflow" vert="horz" wrap="none" lIns="91440" tIns="72000" rIns="91440" bIns="45720" numCol="1" anchor="ctr" anchorCtr="0" compatLnSpc="1"/>
        <a:lstStyle>
          <a:defPPr>
            <a:defRPr lang="zh-CN"/>
          </a:defPPr>
          <a:lvl1pPr marL="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0099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0198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90297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20396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150558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180657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210756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240855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600" b="0">
              <a:ln>
                <a:noFill/>
              </a:ln>
              <a:solidFill>
                <a:schemeClr val="bg1"/>
              </a:solidFill>
              <a:latin typeface="宋体" panose="02010600030101010101" pitchFamily="7" charset="-122"/>
              <a:ea typeface="宋体" panose="02010600030101010101" pitchFamily="7" charset="-122"/>
            </a:rPr>
            <a:t>北京
380</a:t>
          </a:r>
          <a:endParaRPr lang="zh-CN" altLang="en-US" sz="600" b="0">
            <a:ln>
              <a:noFill/>
            </a:ln>
            <a:solidFill>
              <a:schemeClr val="bg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</xdr:txBody>
    </xdr:sp>
    <xdr:clientData/>
  </xdr:twoCellAnchor>
  <xdr:twoCellAnchor>
    <xdr:from>
      <xdr:col>7</xdr:col>
      <xdr:colOff>136384</xdr:colOff>
      <xdr:row>18</xdr:row>
      <xdr:rowOff>119270</xdr:rowOff>
    </xdr:from>
    <xdr:to>
      <xdr:col>7</xdr:col>
      <xdr:colOff>352176</xdr:colOff>
      <xdr:row>20</xdr:row>
      <xdr:rowOff>96626</xdr:rowOff>
    </xdr:to>
    <xdr:sp>
      <xdr:nvSpPr>
        <xdr:cNvPr id="128" name="台湾"/>
        <xdr:cNvSpPr/>
      </xdr:nvSpPr>
      <xdr:spPr>
        <a:xfrm>
          <a:off x="6315710" y="4159250"/>
          <a:ext cx="215900" cy="374015"/>
        </a:xfrm>
        <a:custGeom>
          <a:avLst/>
          <a:gdLst>
            <a:gd name="T0" fmla="*/ 114 w 126"/>
            <a:gd name="T1" fmla="*/ 11 h 236"/>
            <a:gd name="T2" fmla="*/ 121 w 126"/>
            <a:gd name="T3" fmla="*/ 19 h 236"/>
            <a:gd name="T4" fmla="*/ 121 w 126"/>
            <a:gd name="T5" fmla="*/ 23 h 236"/>
            <a:gd name="T6" fmla="*/ 114 w 126"/>
            <a:gd name="T7" fmla="*/ 30 h 236"/>
            <a:gd name="T8" fmla="*/ 114 w 126"/>
            <a:gd name="T9" fmla="*/ 42 h 236"/>
            <a:gd name="T10" fmla="*/ 116 w 126"/>
            <a:gd name="T11" fmla="*/ 52 h 236"/>
            <a:gd name="T12" fmla="*/ 111 w 126"/>
            <a:gd name="T13" fmla="*/ 61 h 236"/>
            <a:gd name="T14" fmla="*/ 107 w 126"/>
            <a:gd name="T15" fmla="*/ 73 h 236"/>
            <a:gd name="T16" fmla="*/ 102 w 126"/>
            <a:gd name="T17" fmla="*/ 82 h 236"/>
            <a:gd name="T18" fmla="*/ 100 w 126"/>
            <a:gd name="T19" fmla="*/ 90 h 236"/>
            <a:gd name="T20" fmla="*/ 97 w 126"/>
            <a:gd name="T21" fmla="*/ 99 h 236"/>
            <a:gd name="T22" fmla="*/ 95 w 126"/>
            <a:gd name="T23" fmla="*/ 111 h 236"/>
            <a:gd name="T24" fmla="*/ 92 w 126"/>
            <a:gd name="T25" fmla="*/ 120 h 236"/>
            <a:gd name="T26" fmla="*/ 90 w 126"/>
            <a:gd name="T27" fmla="*/ 132 h 236"/>
            <a:gd name="T28" fmla="*/ 85 w 126"/>
            <a:gd name="T29" fmla="*/ 142 h 236"/>
            <a:gd name="T30" fmla="*/ 85 w 126"/>
            <a:gd name="T31" fmla="*/ 153 h 236"/>
            <a:gd name="T32" fmla="*/ 78 w 126"/>
            <a:gd name="T33" fmla="*/ 168 h 236"/>
            <a:gd name="T34" fmla="*/ 74 w 126"/>
            <a:gd name="T35" fmla="*/ 175 h 236"/>
            <a:gd name="T36" fmla="*/ 69 w 126"/>
            <a:gd name="T37" fmla="*/ 182 h 236"/>
            <a:gd name="T38" fmla="*/ 62 w 126"/>
            <a:gd name="T39" fmla="*/ 189 h 236"/>
            <a:gd name="T40" fmla="*/ 57 w 126"/>
            <a:gd name="T41" fmla="*/ 196 h 236"/>
            <a:gd name="T42" fmla="*/ 52 w 126"/>
            <a:gd name="T43" fmla="*/ 206 h 236"/>
            <a:gd name="T44" fmla="*/ 55 w 126"/>
            <a:gd name="T45" fmla="*/ 215 h 236"/>
            <a:gd name="T46" fmla="*/ 52 w 126"/>
            <a:gd name="T47" fmla="*/ 227 h 236"/>
            <a:gd name="T48" fmla="*/ 50 w 126"/>
            <a:gd name="T49" fmla="*/ 236 h 236"/>
            <a:gd name="T50" fmla="*/ 43 w 126"/>
            <a:gd name="T51" fmla="*/ 232 h 236"/>
            <a:gd name="T52" fmla="*/ 40 w 126"/>
            <a:gd name="T53" fmla="*/ 222 h 236"/>
            <a:gd name="T54" fmla="*/ 38 w 126"/>
            <a:gd name="T55" fmla="*/ 210 h 236"/>
            <a:gd name="T56" fmla="*/ 19 w 126"/>
            <a:gd name="T57" fmla="*/ 196 h 236"/>
            <a:gd name="T58" fmla="*/ 19 w 126"/>
            <a:gd name="T59" fmla="*/ 191 h 236"/>
            <a:gd name="T60" fmla="*/ 14 w 126"/>
            <a:gd name="T61" fmla="*/ 182 h 236"/>
            <a:gd name="T62" fmla="*/ 10 w 126"/>
            <a:gd name="T63" fmla="*/ 172 h 236"/>
            <a:gd name="T64" fmla="*/ 7 w 126"/>
            <a:gd name="T65" fmla="*/ 163 h 236"/>
            <a:gd name="T66" fmla="*/ 5 w 126"/>
            <a:gd name="T67" fmla="*/ 161 h 236"/>
            <a:gd name="T68" fmla="*/ 3 w 126"/>
            <a:gd name="T69" fmla="*/ 149 h 236"/>
            <a:gd name="T70" fmla="*/ 5 w 126"/>
            <a:gd name="T71" fmla="*/ 142 h 236"/>
            <a:gd name="T72" fmla="*/ 7 w 126"/>
            <a:gd name="T73" fmla="*/ 137 h 236"/>
            <a:gd name="T74" fmla="*/ 5 w 126"/>
            <a:gd name="T75" fmla="*/ 118 h 236"/>
            <a:gd name="T76" fmla="*/ 10 w 126"/>
            <a:gd name="T77" fmla="*/ 108 h 236"/>
            <a:gd name="T78" fmla="*/ 14 w 126"/>
            <a:gd name="T79" fmla="*/ 101 h 236"/>
            <a:gd name="T80" fmla="*/ 19 w 126"/>
            <a:gd name="T81" fmla="*/ 90 h 236"/>
            <a:gd name="T82" fmla="*/ 26 w 126"/>
            <a:gd name="T83" fmla="*/ 80 h 236"/>
            <a:gd name="T84" fmla="*/ 31 w 126"/>
            <a:gd name="T85" fmla="*/ 71 h 236"/>
            <a:gd name="T86" fmla="*/ 36 w 126"/>
            <a:gd name="T87" fmla="*/ 61 h 236"/>
            <a:gd name="T88" fmla="*/ 40 w 126"/>
            <a:gd name="T89" fmla="*/ 54 h 236"/>
            <a:gd name="T90" fmla="*/ 45 w 126"/>
            <a:gd name="T91" fmla="*/ 45 h 236"/>
            <a:gd name="T92" fmla="*/ 52 w 126"/>
            <a:gd name="T93" fmla="*/ 37 h 236"/>
            <a:gd name="T94" fmla="*/ 57 w 126"/>
            <a:gd name="T95" fmla="*/ 30 h 236"/>
            <a:gd name="T96" fmla="*/ 64 w 126"/>
            <a:gd name="T97" fmla="*/ 21 h 236"/>
            <a:gd name="T98" fmla="*/ 74 w 126"/>
            <a:gd name="T99" fmla="*/ 16 h 236"/>
            <a:gd name="T100" fmla="*/ 81 w 126"/>
            <a:gd name="T101" fmla="*/ 11 h 236"/>
            <a:gd name="T102" fmla="*/ 88 w 126"/>
            <a:gd name="T103" fmla="*/ 2 h 236"/>
            <a:gd name="T104" fmla="*/ 97 w 126"/>
            <a:gd name="T105" fmla="*/ 2 h 236"/>
            <a:gd name="T106" fmla="*/ 104 w 126"/>
            <a:gd name="T107" fmla="*/ 9 h 23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</a:cxnLst>
          <a:rect l="0" t="0" r="r" b="b"/>
          <a:pathLst>
            <a:path w="126" h="236">
              <a:moveTo>
                <a:pt x="104" y="9"/>
              </a:moveTo>
              <a:lnTo>
                <a:pt x="107" y="9"/>
              </a:lnTo>
              <a:lnTo>
                <a:pt x="109" y="9"/>
              </a:lnTo>
              <a:lnTo>
                <a:pt x="111" y="9"/>
              </a:lnTo>
              <a:lnTo>
                <a:pt x="114" y="11"/>
              </a:lnTo>
              <a:lnTo>
                <a:pt x="116" y="11"/>
              </a:lnTo>
              <a:lnTo>
                <a:pt x="118" y="11"/>
              </a:lnTo>
              <a:lnTo>
                <a:pt x="118" y="14"/>
              </a:lnTo>
              <a:lnTo>
                <a:pt x="118" y="16"/>
              </a:lnTo>
              <a:lnTo>
                <a:pt x="121" y="19"/>
              </a:lnTo>
              <a:lnTo>
                <a:pt x="123" y="19"/>
              </a:lnTo>
              <a:lnTo>
                <a:pt x="126" y="21"/>
              </a:lnTo>
              <a:lnTo>
                <a:pt x="123" y="21"/>
              </a:lnTo>
              <a:lnTo>
                <a:pt x="123" y="23"/>
              </a:lnTo>
              <a:lnTo>
                <a:pt x="121" y="23"/>
              </a:lnTo>
              <a:lnTo>
                <a:pt x="118" y="26"/>
              </a:lnTo>
              <a:lnTo>
                <a:pt x="116" y="26"/>
              </a:lnTo>
              <a:lnTo>
                <a:pt x="116" y="28"/>
              </a:lnTo>
              <a:lnTo>
                <a:pt x="114" y="28"/>
              </a:lnTo>
              <a:lnTo>
                <a:pt x="114" y="30"/>
              </a:lnTo>
              <a:lnTo>
                <a:pt x="111" y="33"/>
              </a:lnTo>
              <a:lnTo>
                <a:pt x="114" y="35"/>
              </a:lnTo>
              <a:lnTo>
                <a:pt x="114" y="37"/>
              </a:lnTo>
              <a:lnTo>
                <a:pt x="114" y="40"/>
              </a:lnTo>
              <a:lnTo>
                <a:pt x="114" y="42"/>
              </a:lnTo>
              <a:lnTo>
                <a:pt x="114" y="45"/>
              </a:lnTo>
              <a:lnTo>
                <a:pt x="114" y="47"/>
              </a:lnTo>
              <a:lnTo>
                <a:pt x="116" y="47"/>
              </a:lnTo>
              <a:lnTo>
                <a:pt x="116" y="49"/>
              </a:lnTo>
              <a:lnTo>
                <a:pt x="116" y="52"/>
              </a:lnTo>
              <a:lnTo>
                <a:pt x="116" y="54"/>
              </a:lnTo>
              <a:lnTo>
                <a:pt x="114" y="54"/>
              </a:lnTo>
              <a:lnTo>
                <a:pt x="114" y="56"/>
              </a:lnTo>
              <a:lnTo>
                <a:pt x="114" y="59"/>
              </a:lnTo>
              <a:lnTo>
                <a:pt x="111" y="61"/>
              </a:lnTo>
              <a:lnTo>
                <a:pt x="111" y="64"/>
              </a:lnTo>
              <a:lnTo>
                <a:pt x="109" y="66"/>
              </a:lnTo>
              <a:lnTo>
                <a:pt x="109" y="68"/>
              </a:lnTo>
              <a:lnTo>
                <a:pt x="109" y="71"/>
              </a:lnTo>
              <a:lnTo>
                <a:pt x="107" y="73"/>
              </a:lnTo>
              <a:lnTo>
                <a:pt x="107" y="75"/>
              </a:lnTo>
              <a:lnTo>
                <a:pt x="104" y="75"/>
              </a:lnTo>
              <a:lnTo>
                <a:pt x="104" y="78"/>
              </a:lnTo>
              <a:lnTo>
                <a:pt x="102" y="80"/>
              </a:lnTo>
              <a:lnTo>
                <a:pt x="102" y="82"/>
              </a:lnTo>
              <a:lnTo>
                <a:pt x="100" y="82"/>
              </a:lnTo>
              <a:lnTo>
                <a:pt x="100" y="85"/>
              </a:lnTo>
              <a:lnTo>
                <a:pt x="100" y="85"/>
              </a:lnTo>
              <a:lnTo>
                <a:pt x="100" y="87"/>
              </a:lnTo>
              <a:lnTo>
                <a:pt x="100" y="90"/>
              </a:lnTo>
              <a:lnTo>
                <a:pt x="100" y="92"/>
              </a:lnTo>
              <a:lnTo>
                <a:pt x="97" y="92"/>
              </a:lnTo>
              <a:lnTo>
                <a:pt x="97" y="94"/>
              </a:lnTo>
              <a:lnTo>
                <a:pt x="97" y="97"/>
              </a:lnTo>
              <a:lnTo>
                <a:pt x="97" y="99"/>
              </a:lnTo>
              <a:lnTo>
                <a:pt x="97" y="101"/>
              </a:lnTo>
              <a:lnTo>
                <a:pt x="97" y="104"/>
              </a:lnTo>
              <a:lnTo>
                <a:pt x="95" y="106"/>
              </a:lnTo>
              <a:lnTo>
                <a:pt x="95" y="108"/>
              </a:lnTo>
              <a:lnTo>
                <a:pt x="95" y="111"/>
              </a:lnTo>
              <a:lnTo>
                <a:pt x="95" y="113"/>
              </a:lnTo>
              <a:lnTo>
                <a:pt x="95" y="116"/>
              </a:lnTo>
              <a:lnTo>
                <a:pt x="95" y="118"/>
              </a:lnTo>
              <a:lnTo>
                <a:pt x="92" y="118"/>
              </a:lnTo>
              <a:lnTo>
                <a:pt x="92" y="120"/>
              </a:lnTo>
              <a:lnTo>
                <a:pt x="92" y="123"/>
              </a:lnTo>
              <a:lnTo>
                <a:pt x="92" y="125"/>
              </a:lnTo>
              <a:lnTo>
                <a:pt x="92" y="127"/>
              </a:lnTo>
              <a:lnTo>
                <a:pt x="90" y="130"/>
              </a:lnTo>
              <a:lnTo>
                <a:pt x="90" y="132"/>
              </a:lnTo>
              <a:lnTo>
                <a:pt x="90" y="135"/>
              </a:lnTo>
              <a:lnTo>
                <a:pt x="90" y="139"/>
              </a:lnTo>
              <a:lnTo>
                <a:pt x="88" y="139"/>
              </a:lnTo>
              <a:lnTo>
                <a:pt x="88" y="142"/>
              </a:lnTo>
              <a:lnTo>
                <a:pt x="85" y="142"/>
              </a:lnTo>
              <a:lnTo>
                <a:pt x="85" y="144"/>
              </a:lnTo>
              <a:lnTo>
                <a:pt x="85" y="146"/>
              </a:lnTo>
              <a:lnTo>
                <a:pt x="85" y="149"/>
              </a:lnTo>
              <a:lnTo>
                <a:pt x="85" y="151"/>
              </a:lnTo>
              <a:lnTo>
                <a:pt x="85" y="153"/>
              </a:lnTo>
              <a:lnTo>
                <a:pt x="83" y="153"/>
              </a:lnTo>
              <a:lnTo>
                <a:pt x="81" y="158"/>
              </a:lnTo>
              <a:lnTo>
                <a:pt x="78" y="163"/>
              </a:lnTo>
              <a:lnTo>
                <a:pt x="78" y="165"/>
              </a:lnTo>
              <a:lnTo>
                <a:pt x="78" y="168"/>
              </a:lnTo>
              <a:lnTo>
                <a:pt x="76" y="168"/>
              </a:lnTo>
              <a:lnTo>
                <a:pt x="76" y="170"/>
              </a:lnTo>
              <a:lnTo>
                <a:pt x="74" y="170"/>
              </a:lnTo>
              <a:lnTo>
                <a:pt x="74" y="172"/>
              </a:lnTo>
              <a:lnTo>
                <a:pt x="74" y="175"/>
              </a:lnTo>
              <a:lnTo>
                <a:pt x="74" y="177"/>
              </a:lnTo>
              <a:lnTo>
                <a:pt x="71" y="177"/>
              </a:lnTo>
              <a:lnTo>
                <a:pt x="71" y="180"/>
              </a:lnTo>
              <a:lnTo>
                <a:pt x="69" y="180"/>
              </a:lnTo>
              <a:lnTo>
                <a:pt x="69" y="182"/>
              </a:lnTo>
              <a:lnTo>
                <a:pt x="66" y="182"/>
              </a:lnTo>
              <a:lnTo>
                <a:pt x="64" y="182"/>
              </a:lnTo>
              <a:lnTo>
                <a:pt x="64" y="184"/>
              </a:lnTo>
              <a:lnTo>
                <a:pt x="64" y="187"/>
              </a:lnTo>
              <a:lnTo>
                <a:pt x="62" y="189"/>
              </a:lnTo>
              <a:lnTo>
                <a:pt x="59" y="189"/>
              </a:lnTo>
              <a:lnTo>
                <a:pt x="59" y="191"/>
              </a:lnTo>
              <a:lnTo>
                <a:pt x="59" y="194"/>
              </a:lnTo>
              <a:lnTo>
                <a:pt x="57" y="194"/>
              </a:lnTo>
              <a:lnTo>
                <a:pt x="57" y="196"/>
              </a:lnTo>
              <a:lnTo>
                <a:pt x="57" y="198"/>
              </a:lnTo>
              <a:lnTo>
                <a:pt x="55" y="198"/>
              </a:lnTo>
              <a:lnTo>
                <a:pt x="55" y="203"/>
              </a:lnTo>
              <a:lnTo>
                <a:pt x="55" y="206"/>
              </a:lnTo>
              <a:lnTo>
                <a:pt x="52" y="206"/>
              </a:lnTo>
              <a:lnTo>
                <a:pt x="52" y="208"/>
              </a:lnTo>
              <a:lnTo>
                <a:pt x="52" y="210"/>
              </a:lnTo>
              <a:lnTo>
                <a:pt x="55" y="210"/>
              </a:lnTo>
              <a:lnTo>
                <a:pt x="55" y="213"/>
              </a:lnTo>
              <a:lnTo>
                <a:pt x="55" y="215"/>
              </a:lnTo>
              <a:lnTo>
                <a:pt x="52" y="217"/>
              </a:lnTo>
              <a:lnTo>
                <a:pt x="52" y="220"/>
              </a:lnTo>
              <a:lnTo>
                <a:pt x="55" y="222"/>
              </a:lnTo>
              <a:lnTo>
                <a:pt x="55" y="225"/>
              </a:lnTo>
              <a:lnTo>
                <a:pt x="52" y="227"/>
              </a:lnTo>
              <a:lnTo>
                <a:pt x="52" y="229"/>
              </a:lnTo>
              <a:lnTo>
                <a:pt x="52" y="232"/>
              </a:lnTo>
              <a:lnTo>
                <a:pt x="52" y="234"/>
              </a:lnTo>
              <a:lnTo>
                <a:pt x="52" y="236"/>
              </a:lnTo>
              <a:lnTo>
                <a:pt x="50" y="236"/>
              </a:lnTo>
              <a:lnTo>
                <a:pt x="47" y="234"/>
              </a:lnTo>
              <a:lnTo>
                <a:pt x="45" y="234"/>
              </a:lnTo>
              <a:lnTo>
                <a:pt x="43" y="236"/>
              </a:lnTo>
              <a:lnTo>
                <a:pt x="43" y="234"/>
              </a:lnTo>
              <a:lnTo>
                <a:pt x="43" y="232"/>
              </a:lnTo>
              <a:lnTo>
                <a:pt x="40" y="232"/>
              </a:lnTo>
              <a:lnTo>
                <a:pt x="40" y="229"/>
              </a:lnTo>
              <a:lnTo>
                <a:pt x="40" y="227"/>
              </a:lnTo>
              <a:lnTo>
                <a:pt x="40" y="225"/>
              </a:lnTo>
              <a:lnTo>
                <a:pt x="40" y="222"/>
              </a:lnTo>
              <a:lnTo>
                <a:pt x="40" y="220"/>
              </a:lnTo>
              <a:lnTo>
                <a:pt x="40" y="217"/>
              </a:lnTo>
              <a:lnTo>
                <a:pt x="40" y="215"/>
              </a:lnTo>
              <a:lnTo>
                <a:pt x="38" y="213"/>
              </a:lnTo>
              <a:lnTo>
                <a:pt x="38" y="210"/>
              </a:lnTo>
              <a:lnTo>
                <a:pt x="36" y="206"/>
              </a:lnTo>
              <a:lnTo>
                <a:pt x="21" y="198"/>
              </a:lnTo>
              <a:lnTo>
                <a:pt x="21" y="198"/>
              </a:lnTo>
              <a:lnTo>
                <a:pt x="21" y="196"/>
              </a:lnTo>
              <a:lnTo>
                <a:pt x="19" y="196"/>
              </a:lnTo>
              <a:lnTo>
                <a:pt x="19" y="194"/>
              </a:lnTo>
              <a:lnTo>
                <a:pt x="17" y="194"/>
              </a:lnTo>
              <a:lnTo>
                <a:pt x="17" y="191"/>
              </a:lnTo>
              <a:lnTo>
                <a:pt x="14" y="189"/>
              </a:lnTo>
              <a:lnTo>
                <a:pt x="19" y="191"/>
              </a:lnTo>
              <a:lnTo>
                <a:pt x="17" y="189"/>
              </a:lnTo>
              <a:lnTo>
                <a:pt x="14" y="189"/>
              </a:lnTo>
              <a:lnTo>
                <a:pt x="14" y="187"/>
              </a:lnTo>
              <a:lnTo>
                <a:pt x="14" y="184"/>
              </a:lnTo>
              <a:lnTo>
                <a:pt x="14" y="182"/>
              </a:lnTo>
              <a:lnTo>
                <a:pt x="14" y="180"/>
              </a:lnTo>
              <a:lnTo>
                <a:pt x="12" y="180"/>
              </a:lnTo>
              <a:lnTo>
                <a:pt x="12" y="177"/>
              </a:lnTo>
              <a:lnTo>
                <a:pt x="12" y="175"/>
              </a:lnTo>
              <a:lnTo>
                <a:pt x="10" y="172"/>
              </a:lnTo>
              <a:lnTo>
                <a:pt x="12" y="170"/>
              </a:lnTo>
              <a:lnTo>
                <a:pt x="10" y="170"/>
              </a:lnTo>
              <a:lnTo>
                <a:pt x="10" y="168"/>
              </a:lnTo>
              <a:lnTo>
                <a:pt x="7" y="165"/>
              </a:lnTo>
              <a:lnTo>
                <a:pt x="7" y="163"/>
              </a:lnTo>
              <a:lnTo>
                <a:pt x="7" y="161"/>
              </a:lnTo>
              <a:lnTo>
                <a:pt x="10" y="163"/>
              </a:lnTo>
              <a:lnTo>
                <a:pt x="10" y="161"/>
              </a:lnTo>
              <a:lnTo>
                <a:pt x="7" y="161"/>
              </a:lnTo>
              <a:lnTo>
                <a:pt x="5" y="161"/>
              </a:lnTo>
              <a:lnTo>
                <a:pt x="0" y="158"/>
              </a:lnTo>
              <a:lnTo>
                <a:pt x="0" y="156"/>
              </a:lnTo>
              <a:lnTo>
                <a:pt x="0" y="153"/>
              </a:lnTo>
              <a:lnTo>
                <a:pt x="3" y="151"/>
              </a:lnTo>
              <a:lnTo>
                <a:pt x="3" y="149"/>
              </a:lnTo>
              <a:lnTo>
                <a:pt x="0" y="149"/>
              </a:lnTo>
              <a:lnTo>
                <a:pt x="3" y="146"/>
              </a:lnTo>
              <a:lnTo>
                <a:pt x="3" y="144"/>
              </a:lnTo>
              <a:lnTo>
                <a:pt x="3" y="142"/>
              </a:lnTo>
              <a:lnTo>
                <a:pt x="5" y="142"/>
              </a:lnTo>
              <a:lnTo>
                <a:pt x="5" y="139"/>
              </a:lnTo>
              <a:lnTo>
                <a:pt x="5" y="137"/>
              </a:lnTo>
              <a:lnTo>
                <a:pt x="5" y="135"/>
              </a:lnTo>
              <a:lnTo>
                <a:pt x="5" y="137"/>
              </a:lnTo>
              <a:lnTo>
                <a:pt x="7" y="137"/>
              </a:lnTo>
              <a:lnTo>
                <a:pt x="7" y="135"/>
              </a:lnTo>
              <a:lnTo>
                <a:pt x="7" y="132"/>
              </a:lnTo>
              <a:lnTo>
                <a:pt x="7" y="130"/>
              </a:lnTo>
              <a:lnTo>
                <a:pt x="7" y="127"/>
              </a:lnTo>
              <a:lnTo>
                <a:pt x="5" y="118"/>
              </a:lnTo>
              <a:lnTo>
                <a:pt x="5" y="116"/>
              </a:lnTo>
              <a:lnTo>
                <a:pt x="5" y="113"/>
              </a:lnTo>
              <a:lnTo>
                <a:pt x="7" y="113"/>
              </a:lnTo>
              <a:lnTo>
                <a:pt x="10" y="111"/>
              </a:lnTo>
              <a:lnTo>
                <a:pt x="10" y="108"/>
              </a:lnTo>
              <a:lnTo>
                <a:pt x="10" y="106"/>
              </a:lnTo>
              <a:lnTo>
                <a:pt x="12" y="104"/>
              </a:lnTo>
              <a:lnTo>
                <a:pt x="14" y="104"/>
              </a:lnTo>
              <a:lnTo>
                <a:pt x="17" y="101"/>
              </a:lnTo>
              <a:lnTo>
                <a:pt x="14" y="101"/>
              </a:lnTo>
              <a:lnTo>
                <a:pt x="14" y="99"/>
              </a:lnTo>
              <a:lnTo>
                <a:pt x="17" y="97"/>
              </a:lnTo>
              <a:lnTo>
                <a:pt x="19" y="94"/>
              </a:lnTo>
              <a:lnTo>
                <a:pt x="19" y="92"/>
              </a:lnTo>
              <a:lnTo>
                <a:pt x="19" y="90"/>
              </a:lnTo>
              <a:lnTo>
                <a:pt x="21" y="90"/>
              </a:lnTo>
              <a:lnTo>
                <a:pt x="21" y="87"/>
              </a:lnTo>
              <a:lnTo>
                <a:pt x="21" y="85"/>
              </a:lnTo>
              <a:lnTo>
                <a:pt x="21" y="85"/>
              </a:lnTo>
              <a:lnTo>
                <a:pt x="26" y="80"/>
              </a:lnTo>
              <a:lnTo>
                <a:pt x="26" y="78"/>
              </a:lnTo>
              <a:lnTo>
                <a:pt x="29" y="78"/>
              </a:lnTo>
              <a:lnTo>
                <a:pt x="29" y="75"/>
              </a:lnTo>
              <a:lnTo>
                <a:pt x="29" y="73"/>
              </a:lnTo>
              <a:lnTo>
                <a:pt x="31" y="71"/>
              </a:lnTo>
              <a:lnTo>
                <a:pt x="31" y="68"/>
              </a:lnTo>
              <a:lnTo>
                <a:pt x="33" y="68"/>
              </a:lnTo>
              <a:lnTo>
                <a:pt x="33" y="66"/>
              </a:lnTo>
              <a:lnTo>
                <a:pt x="36" y="64"/>
              </a:lnTo>
              <a:lnTo>
                <a:pt x="36" y="61"/>
              </a:lnTo>
              <a:lnTo>
                <a:pt x="36" y="59"/>
              </a:lnTo>
              <a:lnTo>
                <a:pt x="38" y="59"/>
              </a:lnTo>
              <a:lnTo>
                <a:pt x="38" y="56"/>
              </a:lnTo>
              <a:lnTo>
                <a:pt x="40" y="56"/>
              </a:lnTo>
              <a:lnTo>
                <a:pt x="40" y="54"/>
              </a:lnTo>
              <a:lnTo>
                <a:pt x="40" y="52"/>
              </a:lnTo>
              <a:lnTo>
                <a:pt x="40" y="49"/>
              </a:lnTo>
              <a:lnTo>
                <a:pt x="43" y="47"/>
              </a:lnTo>
              <a:lnTo>
                <a:pt x="45" y="47"/>
              </a:lnTo>
              <a:lnTo>
                <a:pt x="45" y="45"/>
              </a:lnTo>
              <a:lnTo>
                <a:pt x="47" y="45"/>
              </a:lnTo>
              <a:lnTo>
                <a:pt x="50" y="42"/>
              </a:lnTo>
              <a:lnTo>
                <a:pt x="50" y="40"/>
              </a:lnTo>
              <a:lnTo>
                <a:pt x="52" y="40"/>
              </a:lnTo>
              <a:lnTo>
                <a:pt x="52" y="37"/>
              </a:lnTo>
              <a:lnTo>
                <a:pt x="55" y="37"/>
              </a:lnTo>
              <a:lnTo>
                <a:pt x="55" y="35"/>
              </a:lnTo>
              <a:lnTo>
                <a:pt x="55" y="33"/>
              </a:lnTo>
              <a:lnTo>
                <a:pt x="55" y="30"/>
              </a:lnTo>
              <a:lnTo>
                <a:pt x="57" y="30"/>
              </a:lnTo>
              <a:lnTo>
                <a:pt x="57" y="28"/>
              </a:lnTo>
              <a:lnTo>
                <a:pt x="59" y="28"/>
              </a:lnTo>
              <a:lnTo>
                <a:pt x="59" y="26"/>
              </a:lnTo>
              <a:lnTo>
                <a:pt x="62" y="23"/>
              </a:lnTo>
              <a:lnTo>
                <a:pt x="64" y="21"/>
              </a:lnTo>
              <a:lnTo>
                <a:pt x="66" y="19"/>
              </a:lnTo>
              <a:lnTo>
                <a:pt x="66" y="16"/>
              </a:lnTo>
              <a:lnTo>
                <a:pt x="69" y="16"/>
              </a:lnTo>
              <a:lnTo>
                <a:pt x="71" y="16"/>
              </a:lnTo>
              <a:lnTo>
                <a:pt x="74" y="16"/>
              </a:lnTo>
              <a:lnTo>
                <a:pt x="74" y="14"/>
              </a:lnTo>
              <a:lnTo>
                <a:pt x="76" y="14"/>
              </a:lnTo>
              <a:lnTo>
                <a:pt x="78" y="14"/>
              </a:lnTo>
              <a:lnTo>
                <a:pt x="78" y="11"/>
              </a:lnTo>
              <a:lnTo>
                <a:pt x="81" y="11"/>
              </a:lnTo>
              <a:lnTo>
                <a:pt x="83" y="11"/>
              </a:lnTo>
              <a:lnTo>
                <a:pt x="85" y="9"/>
              </a:lnTo>
              <a:lnTo>
                <a:pt x="85" y="7"/>
              </a:lnTo>
              <a:lnTo>
                <a:pt x="88" y="4"/>
              </a:lnTo>
              <a:lnTo>
                <a:pt x="88" y="2"/>
              </a:lnTo>
              <a:lnTo>
                <a:pt x="90" y="0"/>
              </a:lnTo>
              <a:lnTo>
                <a:pt x="92" y="0"/>
              </a:lnTo>
              <a:lnTo>
                <a:pt x="95" y="0"/>
              </a:lnTo>
              <a:lnTo>
                <a:pt x="97" y="0"/>
              </a:lnTo>
              <a:lnTo>
                <a:pt x="97" y="2"/>
              </a:lnTo>
              <a:lnTo>
                <a:pt x="100" y="2"/>
              </a:lnTo>
              <a:lnTo>
                <a:pt x="100" y="4"/>
              </a:lnTo>
              <a:lnTo>
                <a:pt x="102" y="7"/>
              </a:lnTo>
              <a:lnTo>
                <a:pt x="104" y="7"/>
              </a:lnTo>
              <a:lnTo>
                <a:pt x="104" y="9"/>
              </a:lnTo>
              <a:lnTo>
                <a:pt x="104" y="9"/>
              </a:lnTo>
              <a:close/>
            </a:path>
          </a:pathLst>
        </a:custGeom>
        <a:solidFill>
          <a:srgbClr val="FFC000"/>
        </a:solidFill>
        <a:ln w="635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0099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0198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90297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20396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150558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180657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210756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240855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600" b="0">
              <a:ln>
                <a:noFill/>
              </a:ln>
              <a:solidFill>
                <a:schemeClr val="bg1"/>
              </a:solidFill>
              <a:latin typeface="宋体" panose="02010600030101010101" pitchFamily="7" charset="-122"/>
              <a:ea typeface="宋体" panose="02010600030101010101" pitchFamily="7" charset="-122"/>
            </a:rPr>
            <a:t>台湾
20</a:t>
          </a:r>
          <a:endParaRPr lang="zh-CN" altLang="en-US" sz="600" b="0">
            <a:ln>
              <a:noFill/>
            </a:ln>
            <a:solidFill>
              <a:schemeClr val="bg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</xdr:txBody>
    </xdr:sp>
    <xdr:clientData/>
  </xdr:twoCellAnchor>
  <xdr:twoCellAnchor>
    <xdr:from>
      <xdr:col>4</xdr:col>
      <xdr:colOff>1087120</xdr:colOff>
      <xdr:row>13</xdr:row>
      <xdr:rowOff>57150</xdr:rowOff>
    </xdr:from>
    <xdr:to>
      <xdr:col>5</xdr:col>
      <xdr:colOff>218483</xdr:colOff>
      <xdr:row>18</xdr:row>
      <xdr:rowOff>26934</xdr:rowOff>
    </xdr:to>
    <xdr:sp>
      <xdr:nvSpPr>
        <xdr:cNvPr id="129" name="四川"/>
        <xdr:cNvSpPr/>
      </xdr:nvSpPr>
      <xdr:spPr>
        <a:xfrm>
          <a:off x="4036060" y="3107055"/>
          <a:ext cx="1127760" cy="960120"/>
        </a:xfrm>
        <a:custGeom>
          <a:avLst/>
          <a:gdLst>
            <a:gd name="T0" fmla="*/ 69 w 715"/>
            <a:gd name="T1" fmla="*/ 33 h 608"/>
            <a:gd name="T2" fmla="*/ 107 w 715"/>
            <a:gd name="T3" fmla="*/ 92 h 608"/>
            <a:gd name="T4" fmla="*/ 152 w 715"/>
            <a:gd name="T5" fmla="*/ 120 h 608"/>
            <a:gd name="T6" fmla="*/ 182 w 715"/>
            <a:gd name="T7" fmla="*/ 127 h 608"/>
            <a:gd name="T8" fmla="*/ 213 w 715"/>
            <a:gd name="T9" fmla="*/ 127 h 608"/>
            <a:gd name="T10" fmla="*/ 249 w 715"/>
            <a:gd name="T11" fmla="*/ 85 h 608"/>
            <a:gd name="T12" fmla="*/ 287 w 715"/>
            <a:gd name="T13" fmla="*/ 49 h 608"/>
            <a:gd name="T14" fmla="*/ 303 w 715"/>
            <a:gd name="T15" fmla="*/ 80 h 608"/>
            <a:gd name="T16" fmla="*/ 329 w 715"/>
            <a:gd name="T17" fmla="*/ 59 h 608"/>
            <a:gd name="T18" fmla="*/ 310 w 715"/>
            <a:gd name="T19" fmla="*/ 23 h 608"/>
            <a:gd name="T20" fmla="*/ 353 w 715"/>
            <a:gd name="T21" fmla="*/ 2 h 608"/>
            <a:gd name="T22" fmla="*/ 391 w 715"/>
            <a:gd name="T23" fmla="*/ 38 h 608"/>
            <a:gd name="T24" fmla="*/ 447 w 715"/>
            <a:gd name="T25" fmla="*/ 73 h 608"/>
            <a:gd name="T26" fmla="*/ 464 w 715"/>
            <a:gd name="T27" fmla="*/ 120 h 608"/>
            <a:gd name="T28" fmla="*/ 521 w 715"/>
            <a:gd name="T29" fmla="*/ 113 h 608"/>
            <a:gd name="T30" fmla="*/ 559 w 715"/>
            <a:gd name="T31" fmla="*/ 118 h 608"/>
            <a:gd name="T32" fmla="*/ 623 w 715"/>
            <a:gd name="T33" fmla="*/ 135 h 608"/>
            <a:gd name="T34" fmla="*/ 675 w 715"/>
            <a:gd name="T35" fmla="*/ 161 h 608"/>
            <a:gd name="T36" fmla="*/ 706 w 715"/>
            <a:gd name="T37" fmla="*/ 163 h 608"/>
            <a:gd name="T38" fmla="*/ 710 w 715"/>
            <a:gd name="T39" fmla="*/ 189 h 608"/>
            <a:gd name="T40" fmla="*/ 694 w 715"/>
            <a:gd name="T41" fmla="*/ 220 h 608"/>
            <a:gd name="T42" fmla="*/ 675 w 715"/>
            <a:gd name="T43" fmla="*/ 253 h 608"/>
            <a:gd name="T44" fmla="*/ 649 w 715"/>
            <a:gd name="T45" fmla="*/ 265 h 608"/>
            <a:gd name="T46" fmla="*/ 632 w 715"/>
            <a:gd name="T47" fmla="*/ 300 h 608"/>
            <a:gd name="T48" fmla="*/ 597 w 715"/>
            <a:gd name="T49" fmla="*/ 315 h 608"/>
            <a:gd name="T50" fmla="*/ 563 w 715"/>
            <a:gd name="T51" fmla="*/ 303 h 608"/>
            <a:gd name="T52" fmla="*/ 535 w 715"/>
            <a:gd name="T53" fmla="*/ 300 h 608"/>
            <a:gd name="T54" fmla="*/ 537 w 715"/>
            <a:gd name="T55" fmla="*/ 322 h 608"/>
            <a:gd name="T56" fmla="*/ 511 w 715"/>
            <a:gd name="T57" fmla="*/ 350 h 608"/>
            <a:gd name="T58" fmla="*/ 535 w 715"/>
            <a:gd name="T59" fmla="*/ 381 h 608"/>
            <a:gd name="T60" fmla="*/ 561 w 715"/>
            <a:gd name="T61" fmla="*/ 405 h 608"/>
            <a:gd name="T62" fmla="*/ 571 w 715"/>
            <a:gd name="T63" fmla="*/ 431 h 608"/>
            <a:gd name="T64" fmla="*/ 533 w 715"/>
            <a:gd name="T65" fmla="*/ 426 h 608"/>
            <a:gd name="T66" fmla="*/ 547 w 715"/>
            <a:gd name="T67" fmla="*/ 459 h 608"/>
            <a:gd name="T68" fmla="*/ 561 w 715"/>
            <a:gd name="T69" fmla="*/ 485 h 608"/>
            <a:gd name="T70" fmla="*/ 528 w 715"/>
            <a:gd name="T71" fmla="*/ 490 h 608"/>
            <a:gd name="T72" fmla="*/ 507 w 715"/>
            <a:gd name="T73" fmla="*/ 471 h 608"/>
            <a:gd name="T74" fmla="*/ 462 w 715"/>
            <a:gd name="T75" fmla="*/ 478 h 608"/>
            <a:gd name="T76" fmla="*/ 450 w 715"/>
            <a:gd name="T77" fmla="*/ 447 h 608"/>
            <a:gd name="T78" fmla="*/ 419 w 715"/>
            <a:gd name="T79" fmla="*/ 423 h 608"/>
            <a:gd name="T80" fmla="*/ 391 w 715"/>
            <a:gd name="T81" fmla="*/ 464 h 608"/>
            <a:gd name="T82" fmla="*/ 365 w 715"/>
            <a:gd name="T83" fmla="*/ 513 h 608"/>
            <a:gd name="T84" fmla="*/ 362 w 715"/>
            <a:gd name="T85" fmla="*/ 573 h 608"/>
            <a:gd name="T86" fmla="*/ 336 w 715"/>
            <a:gd name="T87" fmla="*/ 584 h 608"/>
            <a:gd name="T88" fmla="*/ 289 w 715"/>
            <a:gd name="T89" fmla="*/ 606 h 608"/>
            <a:gd name="T90" fmla="*/ 268 w 715"/>
            <a:gd name="T91" fmla="*/ 558 h 608"/>
            <a:gd name="T92" fmla="*/ 234 w 715"/>
            <a:gd name="T93" fmla="*/ 516 h 608"/>
            <a:gd name="T94" fmla="*/ 199 w 715"/>
            <a:gd name="T95" fmla="*/ 480 h 608"/>
            <a:gd name="T96" fmla="*/ 180 w 715"/>
            <a:gd name="T97" fmla="*/ 449 h 608"/>
            <a:gd name="T98" fmla="*/ 161 w 715"/>
            <a:gd name="T99" fmla="*/ 423 h 608"/>
            <a:gd name="T100" fmla="*/ 130 w 715"/>
            <a:gd name="T101" fmla="*/ 431 h 608"/>
            <a:gd name="T102" fmla="*/ 116 w 715"/>
            <a:gd name="T103" fmla="*/ 400 h 608"/>
            <a:gd name="T104" fmla="*/ 104 w 715"/>
            <a:gd name="T105" fmla="*/ 348 h 608"/>
            <a:gd name="T106" fmla="*/ 104 w 715"/>
            <a:gd name="T107" fmla="*/ 291 h 608"/>
            <a:gd name="T108" fmla="*/ 95 w 715"/>
            <a:gd name="T109" fmla="*/ 246 h 608"/>
            <a:gd name="T110" fmla="*/ 97 w 715"/>
            <a:gd name="T111" fmla="*/ 225 h 608"/>
            <a:gd name="T112" fmla="*/ 71 w 715"/>
            <a:gd name="T113" fmla="*/ 175 h 608"/>
            <a:gd name="T114" fmla="*/ 26 w 715"/>
            <a:gd name="T115" fmla="*/ 130 h 608"/>
            <a:gd name="T116" fmla="*/ 12 w 715"/>
            <a:gd name="T117" fmla="*/ 99 h 608"/>
            <a:gd name="T118" fmla="*/ 12 w 715"/>
            <a:gd name="T119" fmla="*/ 61 h 60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715" h="608">
              <a:moveTo>
                <a:pt x="24" y="21"/>
              </a:moveTo>
              <a:lnTo>
                <a:pt x="29" y="23"/>
              </a:lnTo>
              <a:lnTo>
                <a:pt x="31" y="23"/>
              </a:lnTo>
              <a:lnTo>
                <a:pt x="31" y="26"/>
              </a:lnTo>
              <a:lnTo>
                <a:pt x="31" y="30"/>
              </a:lnTo>
              <a:lnTo>
                <a:pt x="33" y="30"/>
              </a:lnTo>
              <a:lnTo>
                <a:pt x="38" y="28"/>
              </a:lnTo>
              <a:lnTo>
                <a:pt x="40" y="26"/>
              </a:lnTo>
              <a:lnTo>
                <a:pt x="45" y="26"/>
              </a:lnTo>
              <a:lnTo>
                <a:pt x="50" y="26"/>
              </a:lnTo>
              <a:lnTo>
                <a:pt x="59" y="26"/>
              </a:lnTo>
              <a:lnTo>
                <a:pt x="62" y="28"/>
              </a:lnTo>
              <a:lnTo>
                <a:pt x="62" y="33"/>
              </a:lnTo>
              <a:lnTo>
                <a:pt x="64" y="33"/>
              </a:lnTo>
              <a:lnTo>
                <a:pt x="66" y="30"/>
              </a:lnTo>
              <a:lnTo>
                <a:pt x="66" y="33"/>
              </a:lnTo>
              <a:lnTo>
                <a:pt x="69" y="33"/>
              </a:lnTo>
              <a:lnTo>
                <a:pt x="71" y="33"/>
              </a:lnTo>
              <a:lnTo>
                <a:pt x="76" y="33"/>
              </a:lnTo>
              <a:lnTo>
                <a:pt x="78" y="38"/>
              </a:lnTo>
              <a:lnTo>
                <a:pt x="83" y="42"/>
              </a:lnTo>
              <a:lnTo>
                <a:pt x="85" y="47"/>
              </a:lnTo>
              <a:lnTo>
                <a:pt x="83" y="49"/>
              </a:lnTo>
              <a:lnTo>
                <a:pt x="85" y="54"/>
              </a:lnTo>
              <a:lnTo>
                <a:pt x="88" y="59"/>
              </a:lnTo>
              <a:lnTo>
                <a:pt x="90" y="61"/>
              </a:lnTo>
              <a:lnTo>
                <a:pt x="90" y="64"/>
              </a:lnTo>
              <a:lnTo>
                <a:pt x="92" y="73"/>
              </a:lnTo>
              <a:lnTo>
                <a:pt x="92" y="75"/>
              </a:lnTo>
              <a:lnTo>
                <a:pt x="97" y="80"/>
              </a:lnTo>
              <a:lnTo>
                <a:pt x="97" y="85"/>
              </a:lnTo>
              <a:lnTo>
                <a:pt x="102" y="87"/>
              </a:lnTo>
              <a:lnTo>
                <a:pt x="104" y="92"/>
              </a:lnTo>
              <a:lnTo>
                <a:pt x="107" y="92"/>
              </a:lnTo>
              <a:lnTo>
                <a:pt x="111" y="92"/>
              </a:lnTo>
              <a:lnTo>
                <a:pt x="116" y="94"/>
              </a:lnTo>
              <a:lnTo>
                <a:pt x="121" y="99"/>
              </a:lnTo>
              <a:lnTo>
                <a:pt x="123" y="104"/>
              </a:lnTo>
              <a:lnTo>
                <a:pt x="123" y="106"/>
              </a:lnTo>
              <a:lnTo>
                <a:pt x="126" y="109"/>
              </a:lnTo>
              <a:lnTo>
                <a:pt x="128" y="109"/>
              </a:lnTo>
              <a:lnTo>
                <a:pt x="130" y="109"/>
              </a:lnTo>
              <a:lnTo>
                <a:pt x="130" y="111"/>
              </a:lnTo>
              <a:lnTo>
                <a:pt x="133" y="116"/>
              </a:lnTo>
              <a:lnTo>
                <a:pt x="140" y="120"/>
              </a:lnTo>
              <a:lnTo>
                <a:pt x="142" y="120"/>
              </a:lnTo>
              <a:lnTo>
                <a:pt x="145" y="120"/>
              </a:lnTo>
              <a:lnTo>
                <a:pt x="147" y="120"/>
              </a:lnTo>
              <a:lnTo>
                <a:pt x="147" y="118"/>
              </a:lnTo>
              <a:lnTo>
                <a:pt x="152" y="118"/>
              </a:lnTo>
              <a:lnTo>
                <a:pt x="152" y="120"/>
              </a:lnTo>
              <a:lnTo>
                <a:pt x="156" y="123"/>
              </a:lnTo>
              <a:lnTo>
                <a:pt x="161" y="123"/>
              </a:lnTo>
              <a:lnTo>
                <a:pt x="161" y="120"/>
              </a:lnTo>
              <a:lnTo>
                <a:pt x="161" y="118"/>
              </a:lnTo>
              <a:lnTo>
                <a:pt x="161" y="111"/>
              </a:lnTo>
              <a:lnTo>
                <a:pt x="168" y="109"/>
              </a:lnTo>
              <a:lnTo>
                <a:pt x="171" y="104"/>
              </a:lnTo>
              <a:lnTo>
                <a:pt x="173" y="104"/>
              </a:lnTo>
              <a:lnTo>
                <a:pt x="173" y="106"/>
              </a:lnTo>
              <a:lnTo>
                <a:pt x="173" y="109"/>
              </a:lnTo>
              <a:lnTo>
                <a:pt x="175" y="109"/>
              </a:lnTo>
              <a:lnTo>
                <a:pt x="178" y="111"/>
              </a:lnTo>
              <a:lnTo>
                <a:pt x="178" y="116"/>
              </a:lnTo>
              <a:lnTo>
                <a:pt x="180" y="120"/>
              </a:lnTo>
              <a:lnTo>
                <a:pt x="178" y="120"/>
              </a:lnTo>
              <a:lnTo>
                <a:pt x="180" y="127"/>
              </a:lnTo>
              <a:lnTo>
                <a:pt x="182" y="127"/>
              </a:lnTo>
              <a:lnTo>
                <a:pt x="185" y="125"/>
              </a:lnTo>
              <a:lnTo>
                <a:pt x="185" y="123"/>
              </a:lnTo>
              <a:lnTo>
                <a:pt x="187" y="120"/>
              </a:lnTo>
              <a:lnTo>
                <a:pt x="187" y="118"/>
              </a:lnTo>
              <a:lnTo>
                <a:pt x="192" y="120"/>
              </a:lnTo>
              <a:lnTo>
                <a:pt x="197" y="118"/>
              </a:lnTo>
              <a:lnTo>
                <a:pt x="201" y="120"/>
              </a:lnTo>
              <a:lnTo>
                <a:pt x="206" y="125"/>
              </a:lnTo>
              <a:lnTo>
                <a:pt x="206" y="127"/>
              </a:lnTo>
              <a:lnTo>
                <a:pt x="204" y="132"/>
              </a:lnTo>
              <a:lnTo>
                <a:pt x="201" y="139"/>
              </a:lnTo>
              <a:lnTo>
                <a:pt x="204" y="142"/>
              </a:lnTo>
              <a:lnTo>
                <a:pt x="206" y="142"/>
              </a:lnTo>
              <a:lnTo>
                <a:pt x="211" y="139"/>
              </a:lnTo>
              <a:lnTo>
                <a:pt x="213" y="135"/>
              </a:lnTo>
              <a:lnTo>
                <a:pt x="213" y="132"/>
              </a:lnTo>
              <a:lnTo>
                <a:pt x="213" y="127"/>
              </a:lnTo>
              <a:lnTo>
                <a:pt x="218" y="125"/>
              </a:lnTo>
              <a:lnTo>
                <a:pt x="218" y="123"/>
              </a:lnTo>
              <a:lnTo>
                <a:pt x="223" y="123"/>
              </a:lnTo>
              <a:lnTo>
                <a:pt x="227" y="125"/>
              </a:lnTo>
              <a:lnTo>
                <a:pt x="230" y="127"/>
              </a:lnTo>
              <a:lnTo>
                <a:pt x="232" y="127"/>
              </a:lnTo>
              <a:lnTo>
                <a:pt x="234" y="125"/>
              </a:lnTo>
              <a:lnTo>
                <a:pt x="242" y="120"/>
              </a:lnTo>
              <a:lnTo>
                <a:pt x="242" y="123"/>
              </a:lnTo>
              <a:lnTo>
                <a:pt x="246" y="120"/>
              </a:lnTo>
              <a:lnTo>
                <a:pt x="251" y="118"/>
              </a:lnTo>
              <a:lnTo>
                <a:pt x="249" y="111"/>
              </a:lnTo>
              <a:lnTo>
                <a:pt x="242" y="104"/>
              </a:lnTo>
              <a:lnTo>
                <a:pt x="242" y="94"/>
              </a:lnTo>
              <a:lnTo>
                <a:pt x="244" y="90"/>
              </a:lnTo>
              <a:lnTo>
                <a:pt x="246" y="85"/>
              </a:lnTo>
              <a:lnTo>
                <a:pt x="249" y="85"/>
              </a:lnTo>
              <a:lnTo>
                <a:pt x="251" y="82"/>
              </a:lnTo>
              <a:lnTo>
                <a:pt x="258" y="85"/>
              </a:lnTo>
              <a:lnTo>
                <a:pt x="260" y="87"/>
              </a:lnTo>
              <a:lnTo>
                <a:pt x="263" y="80"/>
              </a:lnTo>
              <a:lnTo>
                <a:pt x="268" y="80"/>
              </a:lnTo>
              <a:lnTo>
                <a:pt x="270" y="87"/>
              </a:lnTo>
              <a:lnTo>
                <a:pt x="275" y="90"/>
              </a:lnTo>
              <a:lnTo>
                <a:pt x="275" y="87"/>
              </a:lnTo>
              <a:lnTo>
                <a:pt x="279" y="78"/>
              </a:lnTo>
              <a:lnTo>
                <a:pt x="275" y="73"/>
              </a:lnTo>
              <a:lnTo>
                <a:pt x="275" y="71"/>
              </a:lnTo>
              <a:lnTo>
                <a:pt x="279" y="64"/>
              </a:lnTo>
              <a:lnTo>
                <a:pt x="284" y="64"/>
              </a:lnTo>
              <a:lnTo>
                <a:pt x="284" y="59"/>
              </a:lnTo>
              <a:lnTo>
                <a:pt x="284" y="54"/>
              </a:lnTo>
              <a:lnTo>
                <a:pt x="287" y="52"/>
              </a:lnTo>
              <a:lnTo>
                <a:pt x="287" y="49"/>
              </a:lnTo>
              <a:lnTo>
                <a:pt x="289" y="52"/>
              </a:lnTo>
              <a:lnTo>
                <a:pt x="291" y="54"/>
              </a:lnTo>
              <a:lnTo>
                <a:pt x="291" y="56"/>
              </a:lnTo>
              <a:lnTo>
                <a:pt x="291" y="61"/>
              </a:lnTo>
              <a:lnTo>
                <a:pt x="294" y="64"/>
              </a:lnTo>
              <a:lnTo>
                <a:pt x="294" y="68"/>
              </a:lnTo>
              <a:lnTo>
                <a:pt x="294" y="73"/>
              </a:lnTo>
              <a:lnTo>
                <a:pt x="291" y="75"/>
              </a:lnTo>
              <a:lnTo>
                <a:pt x="287" y="78"/>
              </a:lnTo>
              <a:lnTo>
                <a:pt x="287" y="80"/>
              </a:lnTo>
              <a:lnTo>
                <a:pt x="289" y="82"/>
              </a:lnTo>
              <a:lnTo>
                <a:pt x="291" y="87"/>
              </a:lnTo>
              <a:lnTo>
                <a:pt x="294" y="90"/>
              </a:lnTo>
              <a:lnTo>
                <a:pt x="296" y="87"/>
              </a:lnTo>
              <a:lnTo>
                <a:pt x="298" y="82"/>
              </a:lnTo>
              <a:lnTo>
                <a:pt x="301" y="82"/>
              </a:lnTo>
              <a:lnTo>
                <a:pt x="303" y="80"/>
              </a:lnTo>
              <a:lnTo>
                <a:pt x="305" y="78"/>
              </a:lnTo>
              <a:lnTo>
                <a:pt x="305" y="75"/>
              </a:lnTo>
              <a:lnTo>
                <a:pt x="308" y="75"/>
              </a:lnTo>
              <a:lnTo>
                <a:pt x="310" y="78"/>
              </a:lnTo>
              <a:lnTo>
                <a:pt x="313" y="78"/>
              </a:lnTo>
              <a:lnTo>
                <a:pt x="313" y="73"/>
              </a:lnTo>
              <a:lnTo>
                <a:pt x="313" y="71"/>
              </a:lnTo>
              <a:lnTo>
                <a:pt x="315" y="68"/>
              </a:lnTo>
              <a:lnTo>
                <a:pt x="317" y="66"/>
              </a:lnTo>
              <a:lnTo>
                <a:pt x="320" y="66"/>
              </a:lnTo>
              <a:lnTo>
                <a:pt x="322" y="68"/>
              </a:lnTo>
              <a:lnTo>
                <a:pt x="324" y="68"/>
              </a:lnTo>
              <a:lnTo>
                <a:pt x="327" y="64"/>
              </a:lnTo>
              <a:lnTo>
                <a:pt x="329" y="64"/>
              </a:lnTo>
              <a:lnTo>
                <a:pt x="329" y="64"/>
              </a:lnTo>
              <a:lnTo>
                <a:pt x="329" y="61"/>
              </a:lnTo>
              <a:lnTo>
                <a:pt x="329" y="59"/>
              </a:lnTo>
              <a:lnTo>
                <a:pt x="329" y="56"/>
              </a:lnTo>
              <a:lnTo>
                <a:pt x="324" y="54"/>
              </a:lnTo>
              <a:lnTo>
                <a:pt x="322" y="52"/>
              </a:lnTo>
              <a:lnTo>
                <a:pt x="320" y="52"/>
              </a:lnTo>
              <a:lnTo>
                <a:pt x="320" y="45"/>
              </a:lnTo>
              <a:lnTo>
                <a:pt x="317" y="45"/>
              </a:lnTo>
              <a:lnTo>
                <a:pt x="317" y="42"/>
              </a:lnTo>
              <a:lnTo>
                <a:pt x="317" y="40"/>
              </a:lnTo>
              <a:lnTo>
                <a:pt x="317" y="38"/>
              </a:lnTo>
              <a:lnTo>
                <a:pt x="315" y="38"/>
              </a:lnTo>
              <a:lnTo>
                <a:pt x="315" y="35"/>
              </a:lnTo>
              <a:lnTo>
                <a:pt x="315" y="33"/>
              </a:lnTo>
              <a:lnTo>
                <a:pt x="313" y="33"/>
              </a:lnTo>
              <a:lnTo>
                <a:pt x="313" y="30"/>
              </a:lnTo>
              <a:lnTo>
                <a:pt x="310" y="28"/>
              </a:lnTo>
              <a:lnTo>
                <a:pt x="308" y="26"/>
              </a:lnTo>
              <a:lnTo>
                <a:pt x="310" y="23"/>
              </a:lnTo>
              <a:lnTo>
                <a:pt x="315" y="21"/>
              </a:lnTo>
              <a:lnTo>
                <a:pt x="317" y="21"/>
              </a:lnTo>
              <a:lnTo>
                <a:pt x="320" y="19"/>
              </a:lnTo>
              <a:lnTo>
                <a:pt x="322" y="19"/>
              </a:lnTo>
              <a:lnTo>
                <a:pt x="324" y="16"/>
              </a:lnTo>
              <a:lnTo>
                <a:pt x="327" y="14"/>
              </a:lnTo>
              <a:lnTo>
                <a:pt x="329" y="14"/>
              </a:lnTo>
              <a:lnTo>
                <a:pt x="332" y="16"/>
              </a:lnTo>
              <a:lnTo>
                <a:pt x="334" y="14"/>
              </a:lnTo>
              <a:lnTo>
                <a:pt x="339" y="14"/>
              </a:lnTo>
              <a:lnTo>
                <a:pt x="339" y="11"/>
              </a:lnTo>
              <a:lnTo>
                <a:pt x="336" y="9"/>
              </a:lnTo>
              <a:lnTo>
                <a:pt x="343" y="7"/>
              </a:lnTo>
              <a:lnTo>
                <a:pt x="343" y="4"/>
              </a:lnTo>
              <a:lnTo>
                <a:pt x="346" y="2"/>
              </a:lnTo>
              <a:lnTo>
                <a:pt x="348" y="0"/>
              </a:lnTo>
              <a:lnTo>
                <a:pt x="353" y="2"/>
              </a:lnTo>
              <a:lnTo>
                <a:pt x="355" y="0"/>
              </a:lnTo>
              <a:lnTo>
                <a:pt x="358" y="0"/>
              </a:lnTo>
              <a:lnTo>
                <a:pt x="360" y="2"/>
              </a:lnTo>
              <a:lnTo>
                <a:pt x="362" y="7"/>
              </a:lnTo>
              <a:lnTo>
                <a:pt x="365" y="7"/>
              </a:lnTo>
              <a:lnTo>
                <a:pt x="367" y="7"/>
              </a:lnTo>
              <a:lnTo>
                <a:pt x="372" y="9"/>
              </a:lnTo>
              <a:lnTo>
                <a:pt x="374" y="14"/>
              </a:lnTo>
              <a:lnTo>
                <a:pt x="372" y="19"/>
              </a:lnTo>
              <a:lnTo>
                <a:pt x="369" y="23"/>
              </a:lnTo>
              <a:lnTo>
                <a:pt x="374" y="28"/>
              </a:lnTo>
              <a:lnTo>
                <a:pt x="374" y="33"/>
              </a:lnTo>
              <a:lnTo>
                <a:pt x="374" y="35"/>
              </a:lnTo>
              <a:lnTo>
                <a:pt x="374" y="38"/>
              </a:lnTo>
              <a:lnTo>
                <a:pt x="384" y="40"/>
              </a:lnTo>
              <a:lnTo>
                <a:pt x="388" y="42"/>
              </a:lnTo>
              <a:lnTo>
                <a:pt x="391" y="38"/>
              </a:lnTo>
              <a:lnTo>
                <a:pt x="391" y="35"/>
              </a:lnTo>
              <a:lnTo>
                <a:pt x="393" y="35"/>
              </a:lnTo>
              <a:lnTo>
                <a:pt x="393" y="42"/>
              </a:lnTo>
              <a:lnTo>
                <a:pt x="395" y="47"/>
              </a:lnTo>
              <a:lnTo>
                <a:pt x="400" y="45"/>
              </a:lnTo>
              <a:lnTo>
                <a:pt x="405" y="47"/>
              </a:lnTo>
              <a:lnTo>
                <a:pt x="412" y="47"/>
              </a:lnTo>
              <a:lnTo>
                <a:pt x="414" y="47"/>
              </a:lnTo>
              <a:lnTo>
                <a:pt x="419" y="47"/>
              </a:lnTo>
              <a:lnTo>
                <a:pt x="426" y="47"/>
              </a:lnTo>
              <a:lnTo>
                <a:pt x="429" y="47"/>
              </a:lnTo>
              <a:lnTo>
                <a:pt x="438" y="54"/>
              </a:lnTo>
              <a:lnTo>
                <a:pt x="438" y="59"/>
              </a:lnTo>
              <a:lnTo>
                <a:pt x="438" y="64"/>
              </a:lnTo>
              <a:lnTo>
                <a:pt x="440" y="66"/>
              </a:lnTo>
              <a:lnTo>
                <a:pt x="445" y="68"/>
              </a:lnTo>
              <a:lnTo>
                <a:pt x="447" y="73"/>
              </a:lnTo>
              <a:lnTo>
                <a:pt x="447" y="73"/>
              </a:lnTo>
              <a:lnTo>
                <a:pt x="452" y="73"/>
              </a:lnTo>
              <a:lnTo>
                <a:pt x="452" y="75"/>
              </a:lnTo>
              <a:lnTo>
                <a:pt x="447" y="75"/>
              </a:lnTo>
              <a:lnTo>
                <a:pt x="447" y="82"/>
              </a:lnTo>
              <a:lnTo>
                <a:pt x="450" y="90"/>
              </a:lnTo>
              <a:lnTo>
                <a:pt x="447" y="94"/>
              </a:lnTo>
              <a:lnTo>
                <a:pt x="450" y="97"/>
              </a:lnTo>
              <a:lnTo>
                <a:pt x="452" y="99"/>
              </a:lnTo>
              <a:lnTo>
                <a:pt x="450" y="104"/>
              </a:lnTo>
              <a:lnTo>
                <a:pt x="447" y="101"/>
              </a:lnTo>
              <a:lnTo>
                <a:pt x="445" y="106"/>
              </a:lnTo>
              <a:lnTo>
                <a:pt x="447" y="111"/>
              </a:lnTo>
              <a:lnTo>
                <a:pt x="450" y="116"/>
              </a:lnTo>
              <a:lnTo>
                <a:pt x="455" y="118"/>
              </a:lnTo>
              <a:lnTo>
                <a:pt x="462" y="120"/>
              </a:lnTo>
              <a:lnTo>
                <a:pt x="464" y="120"/>
              </a:lnTo>
              <a:lnTo>
                <a:pt x="466" y="120"/>
              </a:lnTo>
              <a:lnTo>
                <a:pt x="469" y="120"/>
              </a:lnTo>
              <a:lnTo>
                <a:pt x="474" y="125"/>
              </a:lnTo>
              <a:lnTo>
                <a:pt x="481" y="123"/>
              </a:lnTo>
              <a:lnTo>
                <a:pt x="485" y="127"/>
              </a:lnTo>
              <a:lnTo>
                <a:pt x="492" y="125"/>
              </a:lnTo>
              <a:lnTo>
                <a:pt x="497" y="127"/>
              </a:lnTo>
              <a:lnTo>
                <a:pt x="504" y="123"/>
              </a:lnTo>
              <a:lnTo>
                <a:pt x="507" y="125"/>
              </a:lnTo>
              <a:lnTo>
                <a:pt x="511" y="120"/>
              </a:lnTo>
              <a:lnTo>
                <a:pt x="519" y="118"/>
              </a:lnTo>
              <a:lnTo>
                <a:pt x="516" y="116"/>
              </a:lnTo>
              <a:lnTo>
                <a:pt x="514" y="111"/>
              </a:lnTo>
              <a:lnTo>
                <a:pt x="516" y="106"/>
              </a:lnTo>
              <a:lnTo>
                <a:pt x="521" y="106"/>
              </a:lnTo>
              <a:lnTo>
                <a:pt x="521" y="111"/>
              </a:lnTo>
              <a:lnTo>
                <a:pt x="521" y="113"/>
              </a:lnTo>
              <a:lnTo>
                <a:pt x="523" y="116"/>
              </a:lnTo>
              <a:lnTo>
                <a:pt x="526" y="120"/>
              </a:lnTo>
              <a:lnTo>
                <a:pt x="528" y="120"/>
              </a:lnTo>
              <a:lnTo>
                <a:pt x="530" y="120"/>
              </a:lnTo>
              <a:lnTo>
                <a:pt x="533" y="120"/>
              </a:lnTo>
              <a:lnTo>
                <a:pt x="537" y="118"/>
              </a:lnTo>
              <a:lnTo>
                <a:pt x="540" y="118"/>
              </a:lnTo>
              <a:lnTo>
                <a:pt x="542" y="113"/>
              </a:lnTo>
              <a:lnTo>
                <a:pt x="542" y="111"/>
              </a:lnTo>
              <a:lnTo>
                <a:pt x="545" y="113"/>
              </a:lnTo>
              <a:lnTo>
                <a:pt x="547" y="113"/>
              </a:lnTo>
              <a:lnTo>
                <a:pt x="552" y="113"/>
              </a:lnTo>
              <a:lnTo>
                <a:pt x="556" y="111"/>
              </a:lnTo>
              <a:lnTo>
                <a:pt x="559" y="111"/>
              </a:lnTo>
              <a:lnTo>
                <a:pt x="561" y="113"/>
              </a:lnTo>
              <a:lnTo>
                <a:pt x="559" y="116"/>
              </a:lnTo>
              <a:lnTo>
                <a:pt x="559" y="118"/>
              </a:lnTo>
              <a:lnTo>
                <a:pt x="561" y="120"/>
              </a:lnTo>
              <a:lnTo>
                <a:pt x="566" y="120"/>
              </a:lnTo>
              <a:lnTo>
                <a:pt x="573" y="123"/>
              </a:lnTo>
              <a:lnTo>
                <a:pt x="578" y="125"/>
              </a:lnTo>
              <a:lnTo>
                <a:pt x="582" y="125"/>
              </a:lnTo>
              <a:lnTo>
                <a:pt x="585" y="123"/>
              </a:lnTo>
              <a:lnTo>
                <a:pt x="590" y="120"/>
              </a:lnTo>
              <a:lnTo>
                <a:pt x="594" y="120"/>
              </a:lnTo>
              <a:lnTo>
                <a:pt x="599" y="120"/>
              </a:lnTo>
              <a:lnTo>
                <a:pt x="601" y="120"/>
              </a:lnTo>
              <a:lnTo>
                <a:pt x="606" y="120"/>
              </a:lnTo>
              <a:lnTo>
                <a:pt x="608" y="120"/>
              </a:lnTo>
              <a:lnTo>
                <a:pt x="620" y="120"/>
              </a:lnTo>
              <a:lnTo>
                <a:pt x="620" y="123"/>
              </a:lnTo>
              <a:lnTo>
                <a:pt x="618" y="127"/>
              </a:lnTo>
              <a:lnTo>
                <a:pt x="618" y="135"/>
              </a:lnTo>
              <a:lnTo>
                <a:pt x="623" y="135"/>
              </a:lnTo>
              <a:lnTo>
                <a:pt x="625" y="135"/>
              </a:lnTo>
              <a:lnTo>
                <a:pt x="625" y="139"/>
              </a:lnTo>
              <a:lnTo>
                <a:pt x="630" y="142"/>
              </a:lnTo>
              <a:lnTo>
                <a:pt x="632" y="142"/>
              </a:lnTo>
              <a:lnTo>
                <a:pt x="634" y="137"/>
              </a:lnTo>
              <a:lnTo>
                <a:pt x="634" y="135"/>
              </a:lnTo>
              <a:lnTo>
                <a:pt x="639" y="132"/>
              </a:lnTo>
              <a:lnTo>
                <a:pt x="642" y="132"/>
              </a:lnTo>
              <a:lnTo>
                <a:pt x="644" y="135"/>
              </a:lnTo>
              <a:lnTo>
                <a:pt x="642" y="139"/>
              </a:lnTo>
              <a:lnTo>
                <a:pt x="644" y="142"/>
              </a:lnTo>
              <a:lnTo>
                <a:pt x="646" y="144"/>
              </a:lnTo>
              <a:lnTo>
                <a:pt x="653" y="142"/>
              </a:lnTo>
              <a:lnTo>
                <a:pt x="658" y="144"/>
              </a:lnTo>
              <a:lnTo>
                <a:pt x="663" y="149"/>
              </a:lnTo>
              <a:lnTo>
                <a:pt x="668" y="156"/>
              </a:lnTo>
              <a:lnTo>
                <a:pt x="675" y="161"/>
              </a:lnTo>
              <a:lnTo>
                <a:pt x="675" y="163"/>
              </a:lnTo>
              <a:lnTo>
                <a:pt x="677" y="163"/>
              </a:lnTo>
              <a:lnTo>
                <a:pt x="677" y="161"/>
              </a:lnTo>
              <a:lnTo>
                <a:pt x="682" y="156"/>
              </a:lnTo>
              <a:lnTo>
                <a:pt x="684" y="156"/>
              </a:lnTo>
              <a:lnTo>
                <a:pt x="687" y="156"/>
              </a:lnTo>
              <a:lnTo>
                <a:pt x="691" y="156"/>
              </a:lnTo>
              <a:lnTo>
                <a:pt x="694" y="154"/>
              </a:lnTo>
              <a:lnTo>
                <a:pt x="698" y="154"/>
              </a:lnTo>
              <a:lnTo>
                <a:pt x="701" y="156"/>
              </a:lnTo>
              <a:lnTo>
                <a:pt x="706" y="156"/>
              </a:lnTo>
              <a:lnTo>
                <a:pt x="710" y="154"/>
              </a:lnTo>
              <a:lnTo>
                <a:pt x="710" y="156"/>
              </a:lnTo>
              <a:lnTo>
                <a:pt x="713" y="158"/>
              </a:lnTo>
              <a:lnTo>
                <a:pt x="708" y="161"/>
              </a:lnTo>
              <a:lnTo>
                <a:pt x="706" y="161"/>
              </a:lnTo>
              <a:lnTo>
                <a:pt x="706" y="163"/>
              </a:lnTo>
              <a:lnTo>
                <a:pt x="708" y="165"/>
              </a:lnTo>
              <a:lnTo>
                <a:pt x="708" y="168"/>
              </a:lnTo>
              <a:lnTo>
                <a:pt x="708" y="170"/>
              </a:lnTo>
              <a:lnTo>
                <a:pt x="706" y="170"/>
              </a:lnTo>
              <a:lnTo>
                <a:pt x="703" y="170"/>
              </a:lnTo>
              <a:lnTo>
                <a:pt x="703" y="172"/>
              </a:lnTo>
              <a:lnTo>
                <a:pt x="703" y="175"/>
              </a:lnTo>
              <a:lnTo>
                <a:pt x="703" y="177"/>
              </a:lnTo>
              <a:lnTo>
                <a:pt x="701" y="177"/>
              </a:lnTo>
              <a:lnTo>
                <a:pt x="698" y="177"/>
              </a:lnTo>
              <a:lnTo>
                <a:pt x="698" y="177"/>
              </a:lnTo>
              <a:lnTo>
                <a:pt x="698" y="180"/>
              </a:lnTo>
              <a:lnTo>
                <a:pt x="701" y="182"/>
              </a:lnTo>
              <a:lnTo>
                <a:pt x="703" y="184"/>
              </a:lnTo>
              <a:lnTo>
                <a:pt x="706" y="187"/>
              </a:lnTo>
              <a:lnTo>
                <a:pt x="708" y="187"/>
              </a:lnTo>
              <a:lnTo>
                <a:pt x="710" y="189"/>
              </a:lnTo>
              <a:lnTo>
                <a:pt x="713" y="191"/>
              </a:lnTo>
              <a:lnTo>
                <a:pt x="715" y="191"/>
              </a:lnTo>
              <a:lnTo>
                <a:pt x="715" y="194"/>
              </a:lnTo>
              <a:lnTo>
                <a:pt x="715" y="199"/>
              </a:lnTo>
              <a:lnTo>
                <a:pt x="713" y="201"/>
              </a:lnTo>
              <a:lnTo>
                <a:pt x="710" y="203"/>
              </a:lnTo>
              <a:lnTo>
                <a:pt x="708" y="203"/>
              </a:lnTo>
              <a:lnTo>
                <a:pt x="706" y="203"/>
              </a:lnTo>
              <a:lnTo>
                <a:pt x="706" y="206"/>
              </a:lnTo>
              <a:lnTo>
                <a:pt x="703" y="208"/>
              </a:lnTo>
              <a:lnTo>
                <a:pt x="701" y="210"/>
              </a:lnTo>
              <a:lnTo>
                <a:pt x="698" y="213"/>
              </a:lnTo>
              <a:lnTo>
                <a:pt x="696" y="213"/>
              </a:lnTo>
              <a:lnTo>
                <a:pt x="694" y="213"/>
              </a:lnTo>
              <a:lnTo>
                <a:pt x="694" y="215"/>
              </a:lnTo>
              <a:lnTo>
                <a:pt x="694" y="217"/>
              </a:lnTo>
              <a:lnTo>
                <a:pt x="694" y="220"/>
              </a:lnTo>
              <a:lnTo>
                <a:pt x="691" y="222"/>
              </a:lnTo>
              <a:lnTo>
                <a:pt x="691" y="227"/>
              </a:lnTo>
              <a:lnTo>
                <a:pt x="689" y="227"/>
              </a:lnTo>
              <a:lnTo>
                <a:pt x="687" y="229"/>
              </a:lnTo>
              <a:lnTo>
                <a:pt x="684" y="232"/>
              </a:lnTo>
              <a:lnTo>
                <a:pt x="682" y="232"/>
              </a:lnTo>
              <a:lnTo>
                <a:pt x="684" y="234"/>
              </a:lnTo>
              <a:lnTo>
                <a:pt x="687" y="234"/>
              </a:lnTo>
              <a:lnTo>
                <a:pt x="684" y="236"/>
              </a:lnTo>
              <a:lnTo>
                <a:pt x="682" y="239"/>
              </a:lnTo>
              <a:lnTo>
                <a:pt x="679" y="241"/>
              </a:lnTo>
              <a:lnTo>
                <a:pt x="682" y="243"/>
              </a:lnTo>
              <a:lnTo>
                <a:pt x="682" y="246"/>
              </a:lnTo>
              <a:lnTo>
                <a:pt x="679" y="248"/>
              </a:lnTo>
              <a:lnTo>
                <a:pt x="675" y="248"/>
              </a:lnTo>
              <a:lnTo>
                <a:pt x="675" y="251"/>
              </a:lnTo>
              <a:lnTo>
                <a:pt x="675" y="253"/>
              </a:lnTo>
              <a:lnTo>
                <a:pt x="677" y="255"/>
              </a:lnTo>
              <a:lnTo>
                <a:pt x="677" y="258"/>
              </a:lnTo>
              <a:lnTo>
                <a:pt x="675" y="260"/>
              </a:lnTo>
              <a:lnTo>
                <a:pt x="675" y="262"/>
              </a:lnTo>
              <a:lnTo>
                <a:pt x="672" y="262"/>
              </a:lnTo>
              <a:lnTo>
                <a:pt x="670" y="265"/>
              </a:lnTo>
              <a:lnTo>
                <a:pt x="668" y="262"/>
              </a:lnTo>
              <a:lnTo>
                <a:pt x="665" y="260"/>
              </a:lnTo>
              <a:lnTo>
                <a:pt x="665" y="258"/>
              </a:lnTo>
              <a:lnTo>
                <a:pt x="663" y="258"/>
              </a:lnTo>
              <a:lnTo>
                <a:pt x="661" y="260"/>
              </a:lnTo>
              <a:lnTo>
                <a:pt x="658" y="260"/>
              </a:lnTo>
              <a:lnTo>
                <a:pt x="656" y="260"/>
              </a:lnTo>
              <a:lnTo>
                <a:pt x="653" y="260"/>
              </a:lnTo>
              <a:lnTo>
                <a:pt x="651" y="258"/>
              </a:lnTo>
              <a:lnTo>
                <a:pt x="651" y="260"/>
              </a:lnTo>
              <a:lnTo>
                <a:pt x="649" y="265"/>
              </a:lnTo>
              <a:lnTo>
                <a:pt x="646" y="267"/>
              </a:lnTo>
              <a:lnTo>
                <a:pt x="644" y="267"/>
              </a:lnTo>
              <a:lnTo>
                <a:pt x="644" y="272"/>
              </a:lnTo>
              <a:lnTo>
                <a:pt x="646" y="274"/>
              </a:lnTo>
              <a:lnTo>
                <a:pt x="649" y="274"/>
              </a:lnTo>
              <a:lnTo>
                <a:pt x="649" y="277"/>
              </a:lnTo>
              <a:lnTo>
                <a:pt x="646" y="279"/>
              </a:lnTo>
              <a:lnTo>
                <a:pt x="646" y="281"/>
              </a:lnTo>
              <a:lnTo>
                <a:pt x="644" y="284"/>
              </a:lnTo>
              <a:lnTo>
                <a:pt x="642" y="286"/>
              </a:lnTo>
              <a:lnTo>
                <a:pt x="642" y="288"/>
              </a:lnTo>
              <a:lnTo>
                <a:pt x="639" y="291"/>
              </a:lnTo>
              <a:lnTo>
                <a:pt x="637" y="291"/>
              </a:lnTo>
              <a:lnTo>
                <a:pt x="637" y="293"/>
              </a:lnTo>
              <a:lnTo>
                <a:pt x="634" y="296"/>
              </a:lnTo>
              <a:lnTo>
                <a:pt x="634" y="298"/>
              </a:lnTo>
              <a:lnTo>
                <a:pt x="632" y="300"/>
              </a:lnTo>
              <a:lnTo>
                <a:pt x="632" y="305"/>
              </a:lnTo>
              <a:lnTo>
                <a:pt x="627" y="307"/>
              </a:lnTo>
              <a:lnTo>
                <a:pt x="627" y="310"/>
              </a:lnTo>
              <a:lnTo>
                <a:pt x="625" y="312"/>
              </a:lnTo>
              <a:lnTo>
                <a:pt x="623" y="315"/>
              </a:lnTo>
              <a:lnTo>
                <a:pt x="620" y="317"/>
              </a:lnTo>
              <a:lnTo>
                <a:pt x="620" y="319"/>
              </a:lnTo>
              <a:lnTo>
                <a:pt x="618" y="319"/>
              </a:lnTo>
              <a:lnTo>
                <a:pt x="618" y="319"/>
              </a:lnTo>
              <a:lnTo>
                <a:pt x="616" y="319"/>
              </a:lnTo>
              <a:lnTo>
                <a:pt x="613" y="322"/>
              </a:lnTo>
              <a:lnTo>
                <a:pt x="608" y="319"/>
              </a:lnTo>
              <a:lnTo>
                <a:pt x="606" y="322"/>
              </a:lnTo>
              <a:lnTo>
                <a:pt x="604" y="319"/>
              </a:lnTo>
              <a:lnTo>
                <a:pt x="601" y="319"/>
              </a:lnTo>
              <a:lnTo>
                <a:pt x="599" y="317"/>
              </a:lnTo>
              <a:lnTo>
                <a:pt x="597" y="315"/>
              </a:lnTo>
              <a:lnTo>
                <a:pt x="597" y="312"/>
              </a:lnTo>
              <a:lnTo>
                <a:pt x="594" y="310"/>
              </a:lnTo>
              <a:lnTo>
                <a:pt x="594" y="307"/>
              </a:lnTo>
              <a:lnTo>
                <a:pt x="594" y="305"/>
              </a:lnTo>
              <a:lnTo>
                <a:pt x="592" y="303"/>
              </a:lnTo>
              <a:lnTo>
                <a:pt x="592" y="300"/>
              </a:lnTo>
              <a:lnTo>
                <a:pt x="587" y="300"/>
              </a:lnTo>
              <a:lnTo>
                <a:pt x="582" y="300"/>
              </a:lnTo>
              <a:lnTo>
                <a:pt x="580" y="305"/>
              </a:lnTo>
              <a:lnTo>
                <a:pt x="578" y="305"/>
              </a:lnTo>
              <a:lnTo>
                <a:pt x="575" y="305"/>
              </a:lnTo>
              <a:lnTo>
                <a:pt x="573" y="307"/>
              </a:lnTo>
              <a:lnTo>
                <a:pt x="571" y="310"/>
              </a:lnTo>
              <a:lnTo>
                <a:pt x="568" y="307"/>
              </a:lnTo>
              <a:lnTo>
                <a:pt x="566" y="307"/>
              </a:lnTo>
              <a:lnTo>
                <a:pt x="566" y="305"/>
              </a:lnTo>
              <a:lnTo>
                <a:pt x="563" y="303"/>
              </a:lnTo>
              <a:lnTo>
                <a:pt x="563" y="300"/>
              </a:lnTo>
              <a:lnTo>
                <a:pt x="563" y="298"/>
              </a:lnTo>
              <a:lnTo>
                <a:pt x="561" y="298"/>
              </a:lnTo>
              <a:lnTo>
                <a:pt x="561" y="298"/>
              </a:lnTo>
              <a:lnTo>
                <a:pt x="559" y="298"/>
              </a:lnTo>
              <a:lnTo>
                <a:pt x="556" y="296"/>
              </a:lnTo>
              <a:lnTo>
                <a:pt x="554" y="293"/>
              </a:lnTo>
              <a:lnTo>
                <a:pt x="552" y="296"/>
              </a:lnTo>
              <a:lnTo>
                <a:pt x="549" y="293"/>
              </a:lnTo>
              <a:lnTo>
                <a:pt x="547" y="293"/>
              </a:lnTo>
              <a:lnTo>
                <a:pt x="545" y="293"/>
              </a:lnTo>
              <a:lnTo>
                <a:pt x="542" y="291"/>
              </a:lnTo>
              <a:lnTo>
                <a:pt x="540" y="291"/>
              </a:lnTo>
              <a:lnTo>
                <a:pt x="537" y="293"/>
              </a:lnTo>
              <a:lnTo>
                <a:pt x="537" y="296"/>
              </a:lnTo>
              <a:lnTo>
                <a:pt x="535" y="298"/>
              </a:lnTo>
              <a:lnTo>
                <a:pt x="535" y="300"/>
              </a:lnTo>
              <a:lnTo>
                <a:pt x="535" y="303"/>
              </a:lnTo>
              <a:lnTo>
                <a:pt x="533" y="303"/>
              </a:lnTo>
              <a:lnTo>
                <a:pt x="530" y="303"/>
              </a:lnTo>
              <a:lnTo>
                <a:pt x="528" y="303"/>
              </a:lnTo>
              <a:lnTo>
                <a:pt x="530" y="305"/>
              </a:lnTo>
              <a:lnTo>
                <a:pt x="530" y="307"/>
              </a:lnTo>
              <a:lnTo>
                <a:pt x="528" y="307"/>
              </a:lnTo>
              <a:lnTo>
                <a:pt x="523" y="307"/>
              </a:lnTo>
              <a:lnTo>
                <a:pt x="523" y="310"/>
              </a:lnTo>
              <a:lnTo>
                <a:pt x="523" y="312"/>
              </a:lnTo>
              <a:lnTo>
                <a:pt x="526" y="312"/>
              </a:lnTo>
              <a:lnTo>
                <a:pt x="526" y="315"/>
              </a:lnTo>
              <a:lnTo>
                <a:pt x="528" y="315"/>
              </a:lnTo>
              <a:lnTo>
                <a:pt x="530" y="317"/>
              </a:lnTo>
              <a:lnTo>
                <a:pt x="533" y="319"/>
              </a:lnTo>
              <a:lnTo>
                <a:pt x="535" y="319"/>
              </a:lnTo>
              <a:lnTo>
                <a:pt x="537" y="322"/>
              </a:lnTo>
              <a:lnTo>
                <a:pt x="537" y="324"/>
              </a:lnTo>
              <a:lnTo>
                <a:pt x="537" y="326"/>
              </a:lnTo>
              <a:lnTo>
                <a:pt x="535" y="329"/>
              </a:lnTo>
              <a:lnTo>
                <a:pt x="535" y="331"/>
              </a:lnTo>
              <a:lnTo>
                <a:pt x="535" y="336"/>
              </a:lnTo>
              <a:lnTo>
                <a:pt x="530" y="336"/>
              </a:lnTo>
              <a:lnTo>
                <a:pt x="528" y="336"/>
              </a:lnTo>
              <a:lnTo>
                <a:pt x="528" y="341"/>
              </a:lnTo>
              <a:lnTo>
                <a:pt x="528" y="343"/>
              </a:lnTo>
              <a:lnTo>
                <a:pt x="526" y="343"/>
              </a:lnTo>
              <a:lnTo>
                <a:pt x="523" y="345"/>
              </a:lnTo>
              <a:lnTo>
                <a:pt x="521" y="345"/>
              </a:lnTo>
              <a:lnTo>
                <a:pt x="519" y="345"/>
              </a:lnTo>
              <a:lnTo>
                <a:pt x="519" y="348"/>
              </a:lnTo>
              <a:lnTo>
                <a:pt x="516" y="348"/>
              </a:lnTo>
              <a:lnTo>
                <a:pt x="514" y="348"/>
              </a:lnTo>
              <a:lnTo>
                <a:pt x="511" y="350"/>
              </a:lnTo>
              <a:lnTo>
                <a:pt x="509" y="352"/>
              </a:lnTo>
              <a:lnTo>
                <a:pt x="509" y="357"/>
              </a:lnTo>
              <a:lnTo>
                <a:pt x="511" y="360"/>
              </a:lnTo>
              <a:lnTo>
                <a:pt x="514" y="360"/>
              </a:lnTo>
              <a:lnTo>
                <a:pt x="516" y="362"/>
              </a:lnTo>
              <a:lnTo>
                <a:pt x="514" y="364"/>
              </a:lnTo>
              <a:lnTo>
                <a:pt x="514" y="367"/>
              </a:lnTo>
              <a:lnTo>
                <a:pt x="516" y="367"/>
              </a:lnTo>
              <a:lnTo>
                <a:pt x="516" y="369"/>
              </a:lnTo>
              <a:lnTo>
                <a:pt x="514" y="371"/>
              </a:lnTo>
              <a:lnTo>
                <a:pt x="521" y="376"/>
              </a:lnTo>
              <a:lnTo>
                <a:pt x="523" y="376"/>
              </a:lnTo>
              <a:lnTo>
                <a:pt x="526" y="376"/>
              </a:lnTo>
              <a:lnTo>
                <a:pt x="530" y="376"/>
              </a:lnTo>
              <a:lnTo>
                <a:pt x="530" y="378"/>
              </a:lnTo>
              <a:lnTo>
                <a:pt x="535" y="376"/>
              </a:lnTo>
              <a:lnTo>
                <a:pt x="535" y="381"/>
              </a:lnTo>
              <a:lnTo>
                <a:pt x="535" y="383"/>
              </a:lnTo>
              <a:lnTo>
                <a:pt x="535" y="386"/>
              </a:lnTo>
              <a:lnTo>
                <a:pt x="535" y="388"/>
              </a:lnTo>
              <a:lnTo>
                <a:pt x="535" y="393"/>
              </a:lnTo>
              <a:lnTo>
                <a:pt x="537" y="395"/>
              </a:lnTo>
              <a:lnTo>
                <a:pt x="537" y="397"/>
              </a:lnTo>
              <a:lnTo>
                <a:pt x="540" y="402"/>
              </a:lnTo>
              <a:lnTo>
                <a:pt x="542" y="405"/>
              </a:lnTo>
              <a:lnTo>
                <a:pt x="547" y="405"/>
              </a:lnTo>
              <a:lnTo>
                <a:pt x="549" y="405"/>
              </a:lnTo>
              <a:lnTo>
                <a:pt x="552" y="402"/>
              </a:lnTo>
              <a:lnTo>
                <a:pt x="554" y="400"/>
              </a:lnTo>
              <a:lnTo>
                <a:pt x="554" y="402"/>
              </a:lnTo>
              <a:lnTo>
                <a:pt x="556" y="402"/>
              </a:lnTo>
              <a:lnTo>
                <a:pt x="559" y="405"/>
              </a:lnTo>
              <a:lnTo>
                <a:pt x="561" y="405"/>
              </a:lnTo>
              <a:lnTo>
                <a:pt x="561" y="405"/>
              </a:lnTo>
              <a:lnTo>
                <a:pt x="563" y="405"/>
              </a:lnTo>
              <a:lnTo>
                <a:pt x="566" y="405"/>
              </a:lnTo>
              <a:lnTo>
                <a:pt x="568" y="407"/>
              </a:lnTo>
              <a:lnTo>
                <a:pt x="568" y="409"/>
              </a:lnTo>
              <a:lnTo>
                <a:pt x="568" y="412"/>
              </a:lnTo>
              <a:lnTo>
                <a:pt x="571" y="414"/>
              </a:lnTo>
              <a:lnTo>
                <a:pt x="571" y="416"/>
              </a:lnTo>
              <a:lnTo>
                <a:pt x="573" y="419"/>
              </a:lnTo>
              <a:lnTo>
                <a:pt x="573" y="421"/>
              </a:lnTo>
              <a:lnTo>
                <a:pt x="573" y="423"/>
              </a:lnTo>
              <a:lnTo>
                <a:pt x="573" y="426"/>
              </a:lnTo>
              <a:lnTo>
                <a:pt x="573" y="431"/>
              </a:lnTo>
              <a:lnTo>
                <a:pt x="578" y="431"/>
              </a:lnTo>
              <a:lnTo>
                <a:pt x="578" y="433"/>
              </a:lnTo>
              <a:lnTo>
                <a:pt x="575" y="435"/>
              </a:lnTo>
              <a:lnTo>
                <a:pt x="571" y="433"/>
              </a:lnTo>
              <a:lnTo>
                <a:pt x="571" y="431"/>
              </a:lnTo>
              <a:lnTo>
                <a:pt x="568" y="431"/>
              </a:lnTo>
              <a:lnTo>
                <a:pt x="566" y="428"/>
              </a:lnTo>
              <a:lnTo>
                <a:pt x="563" y="426"/>
              </a:lnTo>
              <a:lnTo>
                <a:pt x="563" y="423"/>
              </a:lnTo>
              <a:lnTo>
                <a:pt x="561" y="421"/>
              </a:lnTo>
              <a:lnTo>
                <a:pt x="561" y="423"/>
              </a:lnTo>
              <a:lnTo>
                <a:pt x="559" y="421"/>
              </a:lnTo>
              <a:lnTo>
                <a:pt x="559" y="419"/>
              </a:lnTo>
              <a:lnTo>
                <a:pt x="556" y="416"/>
              </a:lnTo>
              <a:lnTo>
                <a:pt x="554" y="416"/>
              </a:lnTo>
              <a:lnTo>
                <a:pt x="554" y="414"/>
              </a:lnTo>
              <a:lnTo>
                <a:pt x="552" y="414"/>
              </a:lnTo>
              <a:lnTo>
                <a:pt x="547" y="419"/>
              </a:lnTo>
              <a:lnTo>
                <a:pt x="547" y="423"/>
              </a:lnTo>
              <a:lnTo>
                <a:pt x="542" y="423"/>
              </a:lnTo>
              <a:lnTo>
                <a:pt x="535" y="423"/>
              </a:lnTo>
              <a:lnTo>
                <a:pt x="533" y="426"/>
              </a:lnTo>
              <a:lnTo>
                <a:pt x="533" y="431"/>
              </a:lnTo>
              <a:lnTo>
                <a:pt x="530" y="433"/>
              </a:lnTo>
              <a:lnTo>
                <a:pt x="528" y="435"/>
              </a:lnTo>
              <a:lnTo>
                <a:pt x="530" y="438"/>
              </a:lnTo>
              <a:lnTo>
                <a:pt x="530" y="440"/>
              </a:lnTo>
              <a:lnTo>
                <a:pt x="530" y="445"/>
              </a:lnTo>
              <a:lnTo>
                <a:pt x="530" y="449"/>
              </a:lnTo>
              <a:lnTo>
                <a:pt x="533" y="449"/>
              </a:lnTo>
              <a:lnTo>
                <a:pt x="533" y="452"/>
              </a:lnTo>
              <a:lnTo>
                <a:pt x="535" y="449"/>
              </a:lnTo>
              <a:lnTo>
                <a:pt x="540" y="447"/>
              </a:lnTo>
              <a:lnTo>
                <a:pt x="542" y="447"/>
              </a:lnTo>
              <a:lnTo>
                <a:pt x="542" y="449"/>
              </a:lnTo>
              <a:lnTo>
                <a:pt x="542" y="452"/>
              </a:lnTo>
              <a:lnTo>
                <a:pt x="545" y="454"/>
              </a:lnTo>
              <a:lnTo>
                <a:pt x="545" y="457"/>
              </a:lnTo>
              <a:lnTo>
                <a:pt x="547" y="459"/>
              </a:lnTo>
              <a:lnTo>
                <a:pt x="549" y="461"/>
              </a:lnTo>
              <a:lnTo>
                <a:pt x="554" y="461"/>
              </a:lnTo>
              <a:lnTo>
                <a:pt x="561" y="461"/>
              </a:lnTo>
              <a:lnTo>
                <a:pt x="563" y="459"/>
              </a:lnTo>
              <a:lnTo>
                <a:pt x="568" y="461"/>
              </a:lnTo>
              <a:lnTo>
                <a:pt x="568" y="466"/>
              </a:lnTo>
              <a:lnTo>
                <a:pt x="571" y="468"/>
              </a:lnTo>
              <a:lnTo>
                <a:pt x="573" y="473"/>
              </a:lnTo>
              <a:lnTo>
                <a:pt x="573" y="478"/>
              </a:lnTo>
              <a:lnTo>
                <a:pt x="573" y="480"/>
              </a:lnTo>
              <a:lnTo>
                <a:pt x="571" y="485"/>
              </a:lnTo>
              <a:lnTo>
                <a:pt x="571" y="487"/>
              </a:lnTo>
              <a:lnTo>
                <a:pt x="568" y="487"/>
              </a:lnTo>
              <a:lnTo>
                <a:pt x="566" y="487"/>
              </a:lnTo>
              <a:lnTo>
                <a:pt x="563" y="487"/>
              </a:lnTo>
              <a:lnTo>
                <a:pt x="561" y="487"/>
              </a:lnTo>
              <a:lnTo>
                <a:pt x="561" y="485"/>
              </a:lnTo>
              <a:lnTo>
                <a:pt x="561" y="485"/>
              </a:lnTo>
              <a:lnTo>
                <a:pt x="559" y="487"/>
              </a:lnTo>
              <a:lnTo>
                <a:pt x="554" y="487"/>
              </a:lnTo>
              <a:lnTo>
                <a:pt x="552" y="490"/>
              </a:lnTo>
              <a:lnTo>
                <a:pt x="549" y="487"/>
              </a:lnTo>
              <a:lnTo>
                <a:pt x="547" y="487"/>
              </a:lnTo>
              <a:lnTo>
                <a:pt x="547" y="490"/>
              </a:lnTo>
              <a:lnTo>
                <a:pt x="545" y="490"/>
              </a:lnTo>
              <a:lnTo>
                <a:pt x="542" y="490"/>
              </a:lnTo>
              <a:lnTo>
                <a:pt x="540" y="490"/>
              </a:lnTo>
              <a:lnTo>
                <a:pt x="537" y="490"/>
              </a:lnTo>
              <a:lnTo>
                <a:pt x="537" y="492"/>
              </a:lnTo>
              <a:lnTo>
                <a:pt x="535" y="492"/>
              </a:lnTo>
              <a:lnTo>
                <a:pt x="533" y="492"/>
              </a:lnTo>
              <a:lnTo>
                <a:pt x="530" y="492"/>
              </a:lnTo>
              <a:lnTo>
                <a:pt x="530" y="490"/>
              </a:lnTo>
              <a:lnTo>
                <a:pt x="528" y="490"/>
              </a:lnTo>
              <a:lnTo>
                <a:pt x="526" y="490"/>
              </a:lnTo>
              <a:lnTo>
                <a:pt x="523" y="487"/>
              </a:lnTo>
              <a:lnTo>
                <a:pt x="521" y="487"/>
              </a:lnTo>
              <a:lnTo>
                <a:pt x="519" y="485"/>
              </a:lnTo>
              <a:lnTo>
                <a:pt x="516" y="487"/>
              </a:lnTo>
              <a:lnTo>
                <a:pt x="514" y="487"/>
              </a:lnTo>
              <a:lnTo>
                <a:pt x="514" y="490"/>
              </a:lnTo>
              <a:lnTo>
                <a:pt x="511" y="490"/>
              </a:lnTo>
              <a:lnTo>
                <a:pt x="509" y="490"/>
              </a:lnTo>
              <a:lnTo>
                <a:pt x="507" y="490"/>
              </a:lnTo>
              <a:lnTo>
                <a:pt x="507" y="485"/>
              </a:lnTo>
              <a:lnTo>
                <a:pt x="509" y="483"/>
              </a:lnTo>
              <a:lnTo>
                <a:pt x="509" y="480"/>
              </a:lnTo>
              <a:lnTo>
                <a:pt x="504" y="480"/>
              </a:lnTo>
              <a:lnTo>
                <a:pt x="504" y="478"/>
              </a:lnTo>
              <a:lnTo>
                <a:pt x="507" y="473"/>
              </a:lnTo>
              <a:lnTo>
                <a:pt x="507" y="471"/>
              </a:lnTo>
              <a:lnTo>
                <a:pt x="507" y="466"/>
              </a:lnTo>
              <a:lnTo>
                <a:pt x="504" y="468"/>
              </a:lnTo>
              <a:lnTo>
                <a:pt x="502" y="468"/>
              </a:lnTo>
              <a:lnTo>
                <a:pt x="502" y="466"/>
              </a:lnTo>
              <a:lnTo>
                <a:pt x="500" y="464"/>
              </a:lnTo>
              <a:lnTo>
                <a:pt x="495" y="461"/>
              </a:lnTo>
              <a:lnTo>
                <a:pt x="490" y="461"/>
              </a:lnTo>
              <a:lnTo>
                <a:pt x="488" y="466"/>
              </a:lnTo>
              <a:lnTo>
                <a:pt x="485" y="468"/>
              </a:lnTo>
              <a:lnTo>
                <a:pt x="485" y="473"/>
              </a:lnTo>
              <a:lnTo>
                <a:pt x="483" y="476"/>
              </a:lnTo>
              <a:lnTo>
                <a:pt x="478" y="478"/>
              </a:lnTo>
              <a:lnTo>
                <a:pt x="476" y="478"/>
              </a:lnTo>
              <a:lnTo>
                <a:pt x="474" y="478"/>
              </a:lnTo>
              <a:lnTo>
                <a:pt x="471" y="478"/>
              </a:lnTo>
              <a:lnTo>
                <a:pt x="464" y="480"/>
              </a:lnTo>
              <a:lnTo>
                <a:pt x="462" y="478"/>
              </a:lnTo>
              <a:lnTo>
                <a:pt x="457" y="476"/>
              </a:lnTo>
              <a:lnTo>
                <a:pt x="455" y="473"/>
              </a:lnTo>
              <a:lnTo>
                <a:pt x="452" y="473"/>
              </a:lnTo>
              <a:lnTo>
                <a:pt x="450" y="471"/>
              </a:lnTo>
              <a:lnTo>
                <a:pt x="447" y="468"/>
              </a:lnTo>
              <a:lnTo>
                <a:pt x="447" y="466"/>
              </a:lnTo>
              <a:lnTo>
                <a:pt x="447" y="464"/>
              </a:lnTo>
              <a:lnTo>
                <a:pt x="447" y="464"/>
              </a:lnTo>
              <a:lnTo>
                <a:pt x="450" y="461"/>
              </a:lnTo>
              <a:lnTo>
                <a:pt x="452" y="461"/>
              </a:lnTo>
              <a:lnTo>
                <a:pt x="455" y="461"/>
              </a:lnTo>
              <a:lnTo>
                <a:pt x="455" y="459"/>
              </a:lnTo>
              <a:lnTo>
                <a:pt x="452" y="457"/>
              </a:lnTo>
              <a:lnTo>
                <a:pt x="450" y="457"/>
              </a:lnTo>
              <a:lnTo>
                <a:pt x="452" y="454"/>
              </a:lnTo>
              <a:lnTo>
                <a:pt x="450" y="449"/>
              </a:lnTo>
              <a:lnTo>
                <a:pt x="450" y="447"/>
              </a:lnTo>
              <a:lnTo>
                <a:pt x="447" y="447"/>
              </a:lnTo>
              <a:lnTo>
                <a:pt x="447" y="447"/>
              </a:lnTo>
              <a:lnTo>
                <a:pt x="445" y="445"/>
              </a:lnTo>
              <a:lnTo>
                <a:pt x="443" y="440"/>
              </a:lnTo>
              <a:lnTo>
                <a:pt x="445" y="435"/>
              </a:lnTo>
              <a:lnTo>
                <a:pt x="447" y="431"/>
              </a:lnTo>
              <a:lnTo>
                <a:pt x="450" y="426"/>
              </a:lnTo>
              <a:lnTo>
                <a:pt x="452" y="423"/>
              </a:lnTo>
              <a:lnTo>
                <a:pt x="447" y="421"/>
              </a:lnTo>
              <a:lnTo>
                <a:pt x="445" y="421"/>
              </a:lnTo>
              <a:lnTo>
                <a:pt x="443" y="421"/>
              </a:lnTo>
              <a:lnTo>
                <a:pt x="440" y="421"/>
              </a:lnTo>
              <a:lnTo>
                <a:pt x="436" y="421"/>
              </a:lnTo>
              <a:lnTo>
                <a:pt x="433" y="423"/>
              </a:lnTo>
              <a:lnTo>
                <a:pt x="431" y="423"/>
              </a:lnTo>
              <a:lnTo>
                <a:pt x="424" y="423"/>
              </a:lnTo>
              <a:lnTo>
                <a:pt x="419" y="423"/>
              </a:lnTo>
              <a:lnTo>
                <a:pt x="417" y="421"/>
              </a:lnTo>
              <a:lnTo>
                <a:pt x="414" y="426"/>
              </a:lnTo>
              <a:lnTo>
                <a:pt x="412" y="431"/>
              </a:lnTo>
              <a:lnTo>
                <a:pt x="414" y="431"/>
              </a:lnTo>
              <a:lnTo>
                <a:pt x="414" y="435"/>
              </a:lnTo>
              <a:lnTo>
                <a:pt x="417" y="440"/>
              </a:lnTo>
              <a:lnTo>
                <a:pt x="419" y="445"/>
              </a:lnTo>
              <a:lnTo>
                <a:pt x="417" y="447"/>
              </a:lnTo>
              <a:lnTo>
                <a:pt x="414" y="449"/>
              </a:lnTo>
              <a:lnTo>
                <a:pt x="412" y="452"/>
              </a:lnTo>
              <a:lnTo>
                <a:pt x="410" y="454"/>
              </a:lnTo>
              <a:lnTo>
                <a:pt x="407" y="454"/>
              </a:lnTo>
              <a:lnTo>
                <a:pt x="405" y="449"/>
              </a:lnTo>
              <a:lnTo>
                <a:pt x="398" y="452"/>
              </a:lnTo>
              <a:lnTo>
                <a:pt x="393" y="457"/>
              </a:lnTo>
              <a:lnTo>
                <a:pt x="391" y="461"/>
              </a:lnTo>
              <a:lnTo>
                <a:pt x="391" y="464"/>
              </a:lnTo>
              <a:lnTo>
                <a:pt x="393" y="466"/>
              </a:lnTo>
              <a:lnTo>
                <a:pt x="398" y="468"/>
              </a:lnTo>
              <a:lnTo>
                <a:pt x="398" y="473"/>
              </a:lnTo>
              <a:lnTo>
                <a:pt x="395" y="478"/>
              </a:lnTo>
              <a:lnTo>
                <a:pt x="393" y="483"/>
              </a:lnTo>
              <a:lnTo>
                <a:pt x="391" y="487"/>
              </a:lnTo>
              <a:lnTo>
                <a:pt x="386" y="490"/>
              </a:lnTo>
              <a:lnTo>
                <a:pt x="384" y="494"/>
              </a:lnTo>
              <a:lnTo>
                <a:pt x="381" y="499"/>
              </a:lnTo>
              <a:lnTo>
                <a:pt x="379" y="499"/>
              </a:lnTo>
              <a:lnTo>
                <a:pt x="379" y="502"/>
              </a:lnTo>
              <a:lnTo>
                <a:pt x="376" y="502"/>
              </a:lnTo>
              <a:lnTo>
                <a:pt x="376" y="504"/>
              </a:lnTo>
              <a:lnTo>
                <a:pt x="374" y="509"/>
              </a:lnTo>
              <a:lnTo>
                <a:pt x="372" y="511"/>
              </a:lnTo>
              <a:lnTo>
                <a:pt x="367" y="513"/>
              </a:lnTo>
              <a:lnTo>
                <a:pt x="365" y="513"/>
              </a:lnTo>
              <a:lnTo>
                <a:pt x="362" y="516"/>
              </a:lnTo>
              <a:lnTo>
                <a:pt x="360" y="513"/>
              </a:lnTo>
              <a:lnTo>
                <a:pt x="358" y="513"/>
              </a:lnTo>
              <a:lnTo>
                <a:pt x="358" y="516"/>
              </a:lnTo>
              <a:lnTo>
                <a:pt x="355" y="518"/>
              </a:lnTo>
              <a:lnTo>
                <a:pt x="355" y="521"/>
              </a:lnTo>
              <a:lnTo>
                <a:pt x="355" y="523"/>
              </a:lnTo>
              <a:lnTo>
                <a:pt x="355" y="525"/>
              </a:lnTo>
              <a:lnTo>
                <a:pt x="358" y="530"/>
              </a:lnTo>
              <a:lnTo>
                <a:pt x="358" y="535"/>
              </a:lnTo>
              <a:lnTo>
                <a:pt x="355" y="537"/>
              </a:lnTo>
              <a:lnTo>
                <a:pt x="355" y="549"/>
              </a:lnTo>
              <a:lnTo>
                <a:pt x="360" y="558"/>
              </a:lnTo>
              <a:lnTo>
                <a:pt x="360" y="561"/>
              </a:lnTo>
              <a:lnTo>
                <a:pt x="362" y="566"/>
              </a:lnTo>
              <a:lnTo>
                <a:pt x="362" y="570"/>
              </a:lnTo>
              <a:lnTo>
                <a:pt x="362" y="573"/>
              </a:lnTo>
              <a:lnTo>
                <a:pt x="365" y="575"/>
              </a:lnTo>
              <a:lnTo>
                <a:pt x="367" y="575"/>
              </a:lnTo>
              <a:lnTo>
                <a:pt x="365" y="575"/>
              </a:lnTo>
              <a:lnTo>
                <a:pt x="362" y="575"/>
              </a:lnTo>
              <a:lnTo>
                <a:pt x="360" y="577"/>
              </a:lnTo>
              <a:lnTo>
                <a:pt x="362" y="580"/>
              </a:lnTo>
              <a:lnTo>
                <a:pt x="362" y="582"/>
              </a:lnTo>
              <a:lnTo>
                <a:pt x="362" y="584"/>
              </a:lnTo>
              <a:lnTo>
                <a:pt x="358" y="589"/>
              </a:lnTo>
              <a:lnTo>
                <a:pt x="350" y="592"/>
              </a:lnTo>
              <a:lnTo>
                <a:pt x="348" y="592"/>
              </a:lnTo>
              <a:lnTo>
                <a:pt x="343" y="594"/>
              </a:lnTo>
              <a:lnTo>
                <a:pt x="341" y="596"/>
              </a:lnTo>
              <a:lnTo>
                <a:pt x="336" y="596"/>
              </a:lnTo>
              <a:lnTo>
                <a:pt x="336" y="592"/>
              </a:lnTo>
              <a:lnTo>
                <a:pt x="339" y="587"/>
              </a:lnTo>
              <a:lnTo>
                <a:pt x="336" y="584"/>
              </a:lnTo>
              <a:lnTo>
                <a:pt x="334" y="584"/>
              </a:lnTo>
              <a:lnTo>
                <a:pt x="332" y="587"/>
              </a:lnTo>
              <a:lnTo>
                <a:pt x="332" y="589"/>
              </a:lnTo>
              <a:lnTo>
                <a:pt x="327" y="589"/>
              </a:lnTo>
              <a:lnTo>
                <a:pt x="324" y="592"/>
              </a:lnTo>
              <a:lnTo>
                <a:pt x="322" y="594"/>
              </a:lnTo>
              <a:lnTo>
                <a:pt x="317" y="596"/>
              </a:lnTo>
              <a:lnTo>
                <a:pt x="315" y="599"/>
              </a:lnTo>
              <a:lnTo>
                <a:pt x="313" y="601"/>
              </a:lnTo>
              <a:lnTo>
                <a:pt x="310" y="603"/>
              </a:lnTo>
              <a:lnTo>
                <a:pt x="308" y="606"/>
              </a:lnTo>
              <a:lnTo>
                <a:pt x="305" y="608"/>
              </a:lnTo>
              <a:lnTo>
                <a:pt x="303" y="608"/>
              </a:lnTo>
              <a:lnTo>
                <a:pt x="298" y="606"/>
              </a:lnTo>
              <a:lnTo>
                <a:pt x="296" y="603"/>
              </a:lnTo>
              <a:lnTo>
                <a:pt x="291" y="606"/>
              </a:lnTo>
              <a:lnTo>
                <a:pt x="289" y="606"/>
              </a:lnTo>
              <a:lnTo>
                <a:pt x="284" y="606"/>
              </a:lnTo>
              <a:lnTo>
                <a:pt x="284" y="601"/>
              </a:lnTo>
              <a:lnTo>
                <a:pt x="282" y="594"/>
              </a:lnTo>
              <a:lnTo>
                <a:pt x="275" y="596"/>
              </a:lnTo>
              <a:lnTo>
                <a:pt x="272" y="594"/>
              </a:lnTo>
              <a:lnTo>
                <a:pt x="272" y="589"/>
              </a:lnTo>
              <a:lnTo>
                <a:pt x="275" y="589"/>
              </a:lnTo>
              <a:lnTo>
                <a:pt x="277" y="587"/>
              </a:lnTo>
              <a:lnTo>
                <a:pt x="275" y="580"/>
              </a:lnTo>
              <a:lnTo>
                <a:pt x="270" y="575"/>
              </a:lnTo>
              <a:lnTo>
                <a:pt x="265" y="575"/>
              </a:lnTo>
              <a:lnTo>
                <a:pt x="260" y="575"/>
              </a:lnTo>
              <a:lnTo>
                <a:pt x="263" y="568"/>
              </a:lnTo>
              <a:lnTo>
                <a:pt x="265" y="566"/>
              </a:lnTo>
              <a:lnTo>
                <a:pt x="268" y="561"/>
              </a:lnTo>
              <a:lnTo>
                <a:pt x="270" y="558"/>
              </a:lnTo>
              <a:lnTo>
                <a:pt x="268" y="558"/>
              </a:lnTo>
              <a:lnTo>
                <a:pt x="265" y="556"/>
              </a:lnTo>
              <a:lnTo>
                <a:pt x="263" y="558"/>
              </a:lnTo>
              <a:lnTo>
                <a:pt x="260" y="561"/>
              </a:lnTo>
              <a:lnTo>
                <a:pt x="260" y="554"/>
              </a:lnTo>
              <a:lnTo>
                <a:pt x="258" y="549"/>
              </a:lnTo>
              <a:lnTo>
                <a:pt x="253" y="547"/>
              </a:lnTo>
              <a:lnTo>
                <a:pt x="251" y="547"/>
              </a:lnTo>
              <a:lnTo>
                <a:pt x="249" y="544"/>
              </a:lnTo>
              <a:lnTo>
                <a:pt x="246" y="542"/>
              </a:lnTo>
              <a:lnTo>
                <a:pt x="244" y="537"/>
              </a:lnTo>
              <a:lnTo>
                <a:pt x="246" y="530"/>
              </a:lnTo>
              <a:lnTo>
                <a:pt x="244" y="528"/>
              </a:lnTo>
              <a:lnTo>
                <a:pt x="239" y="523"/>
              </a:lnTo>
              <a:lnTo>
                <a:pt x="237" y="521"/>
              </a:lnTo>
              <a:lnTo>
                <a:pt x="237" y="518"/>
              </a:lnTo>
              <a:lnTo>
                <a:pt x="234" y="518"/>
              </a:lnTo>
              <a:lnTo>
                <a:pt x="234" y="516"/>
              </a:lnTo>
              <a:lnTo>
                <a:pt x="232" y="513"/>
              </a:lnTo>
              <a:lnTo>
                <a:pt x="232" y="509"/>
              </a:lnTo>
              <a:lnTo>
                <a:pt x="225" y="511"/>
              </a:lnTo>
              <a:lnTo>
                <a:pt x="225" y="504"/>
              </a:lnTo>
              <a:lnTo>
                <a:pt x="225" y="502"/>
              </a:lnTo>
              <a:lnTo>
                <a:pt x="225" y="497"/>
              </a:lnTo>
              <a:lnTo>
                <a:pt x="225" y="494"/>
              </a:lnTo>
              <a:lnTo>
                <a:pt x="220" y="492"/>
              </a:lnTo>
              <a:lnTo>
                <a:pt x="218" y="487"/>
              </a:lnTo>
              <a:lnTo>
                <a:pt x="218" y="483"/>
              </a:lnTo>
              <a:lnTo>
                <a:pt x="216" y="478"/>
              </a:lnTo>
              <a:lnTo>
                <a:pt x="213" y="476"/>
              </a:lnTo>
              <a:lnTo>
                <a:pt x="211" y="476"/>
              </a:lnTo>
              <a:lnTo>
                <a:pt x="208" y="480"/>
              </a:lnTo>
              <a:lnTo>
                <a:pt x="204" y="483"/>
              </a:lnTo>
              <a:lnTo>
                <a:pt x="201" y="478"/>
              </a:lnTo>
              <a:lnTo>
                <a:pt x="199" y="480"/>
              </a:lnTo>
              <a:lnTo>
                <a:pt x="197" y="485"/>
              </a:lnTo>
              <a:lnTo>
                <a:pt x="194" y="487"/>
              </a:lnTo>
              <a:lnTo>
                <a:pt x="192" y="487"/>
              </a:lnTo>
              <a:lnTo>
                <a:pt x="189" y="483"/>
              </a:lnTo>
              <a:lnTo>
                <a:pt x="189" y="480"/>
              </a:lnTo>
              <a:lnTo>
                <a:pt x="187" y="478"/>
              </a:lnTo>
              <a:lnTo>
                <a:pt x="185" y="478"/>
              </a:lnTo>
              <a:lnTo>
                <a:pt x="182" y="476"/>
              </a:lnTo>
              <a:lnTo>
                <a:pt x="182" y="473"/>
              </a:lnTo>
              <a:lnTo>
                <a:pt x="178" y="468"/>
              </a:lnTo>
              <a:lnTo>
                <a:pt x="173" y="461"/>
              </a:lnTo>
              <a:lnTo>
                <a:pt x="173" y="457"/>
              </a:lnTo>
              <a:lnTo>
                <a:pt x="175" y="457"/>
              </a:lnTo>
              <a:lnTo>
                <a:pt x="178" y="457"/>
              </a:lnTo>
              <a:lnTo>
                <a:pt x="180" y="454"/>
              </a:lnTo>
              <a:lnTo>
                <a:pt x="182" y="452"/>
              </a:lnTo>
              <a:lnTo>
                <a:pt x="180" y="449"/>
              </a:lnTo>
              <a:lnTo>
                <a:pt x="180" y="447"/>
              </a:lnTo>
              <a:lnTo>
                <a:pt x="180" y="445"/>
              </a:lnTo>
              <a:lnTo>
                <a:pt x="178" y="445"/>
              </a:lnTo>
              <a:lnTo>
                <a:pt x="175" y="445"/>
              </a:lnTo>
              <a:lnTo>
                <a:pt x="175" y="442"/>
              </a:lnTo>
              <a:lnTo>
                <a:pt x="175" y="440"/>
              </a:lnTo>
              <a:lnTo>
                <a:pt x="173" y="438"/>
              </a:lnTo>
              <a:lnTo>
                <a:pt x="171" y="435"/>
              </a:lnTo>
              <a:lnTo>
                <a:pt x="171" y="433"/>
              </a:lnTo>
              <a:lnTo>
                <a:pt x="168" y="431"/>
              </a:lnTo>
              <a:lnTo>
                <a:pt x="168" y="428"/>
              </a:lnTo>
              <a:lnTo>
                <a:pt x="168" y="426"/>
              </a:lnTo>
              <a:lnTo>
                <a:pt x="166" y="423"/>
              </a:lnTo>
              <a:lnTo>
                <a:pt x="163" y="423"/>
              </a:lnTo>
              <a:lnTo>
                <a:pt x="161" y="426"/>
              </a:lnTo>
              <a:lnTo>
                <a:pt x="161" y="428"/>
              </a:lnTo>
              <a:lnTo>
                <a:pt x="161" y="423"/>
              </a:lnTo>
              <a:lnTo>
                <a:pt x="156" y="416"/>
              </a:lnTo>
              <a:lnTo>
                <a:pt x="154" y="414"/>
              </a:lnTo>
              <a:lnTo>
                <a:pt x="156" y="409"/>
              </a:lnTo>
              <a:lnTo>
                <a:pt x="154" y="409"/>
              </a:lnTo>
              <a:lnTo>
                <a:pt x="154" y="405"/>
              </a:lnTo>
              <a:lnTo>
                <a:pt x="152" y="407"/>
              </a:lnTo>
              <a:lnTo>
                <a:pt x="147" y="412"/>
              </a:lnTo>
              <a:lnTo>
                <a:pt x="147" y="414"/>
              </a:lnTo>
              <a:lnTo>
                <a:pt x="147" y="416"/>
              </a:lnTo>
              <a:lnTo>
                <a:pt x="145" y="416"/>
              </a:lnTo>
              <a:lnTo>
                <a:pt x="145" y="419"/>
              </a:lnTo>
              <a:lnTo>
                <a:pt x="142" y="421"/>
              </a:lnTo>
              <a:lnTo>
                <a:pt x="142" y="423"/>
              </a:lnTo>
              <a:lnTo>
                <a:pt x="140" y="426"/>
              </a:lnTo>
              <a:lnTo>
                <a:pt x="135" y="431"/>
              </a:lnTo>
              <a:lnTo>
                <a:pt x="133" y="431"/>
              </a:lnTo>
              <a:lnTo>
                <a:pt x="130" y="431"/>
              </a:lnTo>
              <a:lnTo>
                <a:pt x="133" y="435"/>
              </a:lnTo>
              <a:lnTo>
                <a:pt x="133" y="440"/>
              </a:lnTo>
              <a:lnTo>
                <a:pt x="133" y="445"/>
              </a:lnTo>
              <a:lnTo>
                <a:pt x="133" y="449"/>
              </a:lnTo>
              <a:lnTo>
                <a:pt x="133" y="454"/>
              </a:lnTo>
              <a:lnTo>
                <a:pt x="130" y="457"/>
              </a:lnTo>
              <a:lnTo>
                <a:pt x="128" y="457"/>
              </a:lnTo>
              <a:lnTo>
                <a:pt x="126" y="452"/>
              </a:lnTo>
              <a:lnTo>
                <a:pt x="121" y="442"/>
              </a:lnTo>
              <a:lnTo>
                <a:pt x="118" y="435"/>
              </a:lnTo>
              <a:lnTo>
                <a:pt x="118" y="431"/>
              </a:lnTo>
              <a:lnTo>
                <a:pt x="118" y="423"/>
              </a:lnTo>
              <a:lnTo>
                <a:pt x="116" y="414"/>
              </a:lnTo>
              <a:lnTo>
                <a:pt x="114" y="407"/>
              </a:lnTo>
              <a:lnTo>
                <a:pt x="114" y="405"/>
              </a:lnTo>
              <a:lnTo>
                <a:pt x="116" y="402"/>
              </a:lnTo>
              <a:lnTo>
                <a:pt x="116" y="400"/>
              </a:lnTo>
              <a:lnTo>
                <a:pt x="116" y="395"/>
              </a:lnTo>
              <a:lnTo>
                <a:pt x="114" y="388"/>
              </a:lnTo>
              <a:lnTo>
                <a:pt x="114" y="383"/>
              </a:lnTo>
              <a:lnTo>
                <a:pt x="114" y="381"/>
              </a:lnTo>
              <a:lnTo>
                <a:pt x="114" y="378"/>
              </a:lnTo>
              <a:lnTo>
                <a:pt x="111" y="376"/>
              </a:lnTo>
              <a:lnTo>
                <a:pt x="111" y="374"/>
              </a:lnTo>
              <a:lnTo>
                <a:pt x="111" y="371"/>
              </a:lnTo>
              <a:lnTo>
                <a:pt x="111" y="369"/>
              </a:lnTo>
              <a:lnTo>
                <a:pt x="111" y="367"/>
              </a:lnTo>
              <a:lnTo>
                <a:pt x="111" y="364"/>
              </a:lnTo>
              <a:lnTo>
                <a:pt x="111" y="362"/>
              </a:lnTo>
              <a:lnTo>
                <a:pt x="109" y="360"/>
              </a:lnTo>
              <a:lnTo>
                <a:pt x="109" y="357"/>
              </a:lnTo>
              <a:lnTo>
                <a:pt x="109" y="352"/>
              </a:lnTo>
              <a:lnTo>
                <a:pt x="107" y="350"/>
              </a:lnTo>
              <a:lnTo>
                <a:pt x="104" y="348"/>
              </a:lnTo>
              <a:lnTo>
                <a:pt x="107" y="345"/>
              </a:lnTo>
              <a:lnTo>
                <a:pt x="107" y="343"/>
              </a:lnTo>
              <a:lnTo>
                <a:pt x="109" y="341"/>
              </a:lnTo>
              <a:lnTo>
                <a:pt x="109" y="338"/>
              </a:lnTo>
              <a:lnTo>
                <a:pt x="111" y="331"/>
              </a:lnTo>
              <a:lnTo>
                <a:pt x="111" y="329"/>
              </a:lnTo>
              <a:lnTo>
                <a:pt x="109" y="315"/>
              </a:lnTo>
              <a:lnTo>
                <a:pt x="107" y="312"/>
              </a:lnTo>
              <a:lnTo>
                <a:pt x="107" y="305"/>
              </a:lnTo>
              <a:lnTo>
                <a:pt x="104" y="305"/>
              </a:lnTo>
              <a:lnTo>
                <a:pt x="104" y="303"/>
              </a:lnTo>
              <a:lnTo>
                <a:pt x="107" y="300"/>
              </a:lnTo>
              <a:lnTo>
                <a:pt x="107" y="298"/>
              </a:lnTo>
              <a:lnTo>
                <a:pt x="104" y="296"/>
              </a:lnTo>
              <a:lnTo>
                <a:pt x="104" y="293"/>
              </a:lnTo>
              <a:lnTo>
                <a:pt x="107" y="291"/>
              </a:lnTo>
              <a:lnTo>
                <a:pt x="104" y="291"/>
              </a:lnTo>
              <a:lnTo>
                <a:pt x="104" y="286"/>
              </a:lnTo>
              <a:lnTo>
                <a:pt x="104" y="281"/>
              </a:lnTo>
              <a:lnTo>
                <a:pt x="104" y="279"/>
              </a:lnTo>
              <a:lnTo>
                <a:pt x="102" y="277"/>
              </a:lnTo>
              <a:lnTo>
                <a:pt x="102" y="272"/>
              </a:lnTo>
              <a:lnTo>
                <a:pt x="104" y="272"/>
              </a:lnTo>
              <a:lnTo>
                <a:pt x="104" y="270"/>
              </a:lnTo>
              <a:lnTo>
                <a:pt x="104" y="267"/>
              </a:lnTo>
              <a:lnTo>
                <a:pt x="104" y="265"/>
              </a:lnTo>
              <a:lnTo>
                <a:pt x="104" y="262"/>
              </a:lnTo>
              <a:lnTo>
                <a:pt x="102" y="262"/>
              </a:lnTo>
              <a:lnTo>
                <a:pt x="100" y="258"/>
              </a:lnTo>
              <a:lnTo>
                <a:pt x="97" y="255"/>
              </a:lnTo>
              <a:lnTo>
                <a:pt x="95" y="255"/>
              </a:lnTo>
              <a:lnTo>
                <a:pt x="97" y="251"/>
              </a:lnTo>
              <a:lnTo>
                <a:pt x="95" y="248"/>
              </a:lnTo>
              <a:lnTo>
                <a:pt x="95" y="246"/>
              </a:lnTo>
              <a:lnTo>
                <a:pt x="92" y="243"/>
              </a:lnTo>
              <a:lnTo>
                <a:pt x="90" y="241"/>
              </a:lnTo>
              <a:lnTo>
                <a:pt x="90" y="236"/>
              </a:lnTo>
              <a:lnTo>
                <a:pt x="83" y="234"/>
              </a:lnTo>
              <a:lnTo>
                <a:pt x="83" y="234"/>
              </a:lnTo>
              <a:lnTo>
                <a:pt x="83" y="232"/>
              </a:lnTo>
              <a:lnTo>
                <a:pt x="83" y="229"/>
              </a:lnTo>
              <a:lnTo>
                <a:pt x="85" y="229"/>
              </a:lnTo>
              <a:lnTo>
                <a:pt x="85" y="227"/>
              </a:lnTo>
              <a:lnTo>
                <a:pt x="85" y="225"/>
              </a:lnTo>
              <a:lnTo>
                <a:pt x="88" y="225"/>
              </a:lnTo>
              <a:lnTo>
                <a:pt x="90" y="225"/>
              </a:lnTo>
              <a:lnTo>
                <a:pt x="90" y="227"/>
              </a:lnTo>
              <a:lnTo>
                <a:pt x="92" y="229"/>
              </a:lnTo>
              <a:lnTo>
                <a:pt x="95" y="229"/>
              </a:lnTo>
              <a:lnTo>
                <a:pt x="97" y="227"/>
              </a:lnTo>
              <a:lnTo>
                <a:pt x="97" y="225"/>
              </a:lnTo>
              <a:lnTo>
                <a:pt x="100" y="222"/>
              </a:lnTo>
              <a:lnTo>
                <a:pt x="100" y="220"/>
              </a:lnTo>
              <a:lnTo>
                <a:pt x="100" y="217"/>
              </a:lnTo>
              <a:lnTo>
                <a:pt x="97" y="215"/>
              </a:lnTo>
              <a:lnTo>
                <a:pt x="92" y="210"/>
              </a:lnTo>
              <a:lnTo>
                <a:pt x="88" y="208"/>
              </a:lnTo>
              <a:lnTo>
                <a:pt x="88" y="206"/>
              </a:lnTo>
              <a:lnTo>
                <a:pt x="81" y="203"/>
              </a:lnTo>
              <a:lnTo>
                <a:pt x="81" y="199"/>
              </a:lnTo>
              <a:lnTo>
                <a:pt x="78" y="196"/>
              </a:lnTo>
              <a:lnTo>
                <a:pt x="76" y="191"/>
              </a:lnTo>
              <a:lnTo>
                <a:pt x="71" y="189"/>
              </a:lnTo>
              <a:lnTo>
                <a:pt x="69" y="184"/>
              </a:lnTo>
              <a:lnTo>
                <a:pt x="66" y="182"/>
              </a:lnTo>
              <a:lnTo>
                <a:pt x="66" y="180"/>
              </a:lnTo>
              <a:lnTo>
                <a:pt x="71" y="177"/>
              </a:lnTo>
              <a:lnTo>
                <a:pt x="71" y="175"/>
              </a:lnTo>
              <a:lnTo>
                <a:pt x="69" y="175"/>
              </a:lnTo>
              <a:lnTo>
                <a:pt x="64" y="168"/>
              </a:lnTo>
              <a:lnTo>
                <a:pt x="62" y="163"/>
              </a:lnTo>
              <a:lnTo>
                <a:pt x="55" y="156"/>
              </a:lnTo>
              <a:lnTo>
                <a:pt x="55" y="146"/>
              </a:lnTo>
              <a:lnTo>
                <a:pt x="52" y="144"/>
              </a:lnTo>
              <a:lnTo>
                <a:pt x="50" y="144"/>
              </a:lnTo>
              <a:lnTo>
                <a:pt x="47" y="142"/>
              </a:lnTo>
              <a:lnTo>
                <a:pt x="47" y="142"/>
              </a:lnTo>
              <a:lnTo>
                <a:pt x="45" y="139"/>
              </a:lnTo>
              <a:lnTo>
                <a:pt x="43" y="139"/>
              </a:lnTo>
              <a:lnTo>
                <a:pt x="40" y="139"/>
              </a:lnTo>
              <a:lnTo>
                <a:pt x="38" y="139"/>
              </a:lnTo>
              <a:lnTo>
                <a:pt x="33" y="137"/>
              </a:lnTo>
              <a:lnTo>
                <a:pt x="33" y="135"/>
              </a:lnTo>
              <a:lnTo>
                <a:pt x="29" y="132"/>
              </a:lnTo>
              <a:lnTo>
                <a:pt x="26" y="130"/>
              </a:lnTo>
              <a:lnTo>
                <a:pt x="21" y="127"/>
              </a:lnTo>
              <a:lnTo>
                <a:pt x="19" y="127"/>
              </a:lnTo>
              <a:lnTo>
                <a:pt x="19" y="125"/>
              </a:lnTo>
              <a:lnTo>
                <a:pt x="17" y="123"/>
              </a:lnTo>
              <a:lnTo>
                <a:pt x="14" y="120"/>
              </a:lnTo>
              <a:lnTo>
                <a:pt x="12" y="120"/>
              </a:lnTo>
              <a:lnTo>
                <a:pt x="7" y="120"/>
              </a:lnTo>
              <a:lnTo>
                <a:pt x="5" y="116"/>
              </a:lnTo>
              <a:lnTo>
                <a:pt x="2" y="116"/>
              </a:lnTo>
              <a:lnTo>
                <a:pt x="2" y="113"/>
              </a:lnTo>
              <a:lnTo>
                <a:pt x="5" y="111"/>
              </a:lnTo>
              <a:lnTo>
                <a:pt x="2" y="106"/>
              </a:lnTo>
              <a:lnTo>
                <a:pt x="0" y="104"/>
              </a:lnTo>
              <a:lnTo>
                <a:pt x="2" y="101"/>
              </a:lnTo>
              <a:lnTo>
                <a:pt x="5" y="99"/>
              </a:lnTo>
              <a:lnTo>
                <a:pt x="10" y="99"/>
              </a:lnTo>
              <a:lnTo>
                <a:pt x="12" y="99"/>
              </a:lnTo>
              <a:lnTo>
                <a:pt x="12" y="97"/>
              </a:lnTo>
              <a:lnTo>
                <a:pt x="12" y="94"/>
              </a:lnTo>
              <a:lnTo>
                <a:pt x="14" y="94"/>
              </a:lnTo>
              <a:lnTo>
                <a:pt x="14" y="92"/>
              </a:lnTo>
              <a:lnTo>
                <a:pt x="12" y="92"/>
              </a:lnTo>
              <a:lnTo>
                <a:pt x="10" y="90"/>
              </a:lnTo>
              <a:lnTo>
                <a:pt x="10" y="87"/>
              </a:lnTo>
              <a:lnTo>
                <a:pt x="14" y="82"/>
              </a:lnTo>
              <a:lnTo>
                <a:pt x="17" y="78"/>
              </a:lnTo>
              <a:lnTo>
                <a:pt x="19" y="73"/>
              </a:lnTo>
              <a:lnTo>
                <a:pt x="21" y="68"/>
              </a:lnTo>
              <a:lnTo>
                <a:pt x="29" y="64"/>
              </a:lnTo>
              <a:lnTo>
                <a:pt x="26" y="64"/>
              </a:lnTo>
              <a:lnTo>
                <a:pt x="21" y="64"/>
              </a:lnTo>
              <a:lnTo>
                <a:pt x="19" y="64"/>
              </a:lnTo>
              <a:lnTo>
                <a:pt x="14" y="64"/>
              </a:lnTo>
              <a:lnTo>
                <a:pt x="12" y="61"/>
              </a:lnTo>
              <a:lnTo>
                <a:pt x="10" y="56"/>
              </a:lnTo>
              <a:lnTo>
                <a:pt x="5" y="52"/>
              </a:lnTo>
              <a:lnTo>
                <a:pt x="7" y="49"/>
              </a:lnTo>
              <a:lnTo>
                <a:pt x="5" y="42"/>
              </a:lnTo>
            </a:path>
          </a:pathLst>
        </a:custGeom>
        <a:solidFill>
          <a:srgbClr val="C00000"/>
        </a:solidFill>
        <a:ln w="635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0099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0198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90297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20396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150558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180657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210756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240855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600" b="0">
              <a:ln>
                <a:noFill/>
              </a:ln>
              <a:solidFill>
                <a:schemeClr val="bg1"/>
              </a:solidFill>
              <a:latin typeface="宋体" panose="02010600030101010101" pitchFamily="7" charset="-122"/>
              <a:ea typeface="宋体" panose="02010600030101010101" pitchFamily="7" charset="-122"/>
            </a:rPr>
            <a:t>四川
481</a:t>
          </a:r>
          <a:endParaRPr lang="zh-CN" altLang="en-US" sz="600" b="0">
            <a:ln>
              <a:noFill/>
            </a:ln>
            <a:solidFill>
              <a:schemeClr val="bg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</xdr:txBody>
    </xdr:sp>
    <xdr:clientData/>
  </xdr:twoCellAnchor>
  <xdr:twoCellAnchor>
    <xdr:from>
      <xdr:col>8</xdr:col>
      <xdr:colOff>391422</xdr:colOff>
      <xdr:row>7</xdr:row>
      <xdr:rowOff>160539</xdr:rowOff>
    </xdr:from>
    <xdr:to>
      <xdr:col>8</xdr:col>
      <xdr:colOff>399780</xdr:colOff>
      <xdr:row>7</xdr:row>
      <xdr:rowOff>160539</xdr:rowOff>
    </xdr:to>
    <xdr:sp>
      <xdr:nvSpPr>
        <xdr:cNvPr id="91" name="Freeform 40"/>
        <xdr:cNvSpPr/>
      </xdr:nvSpPr>
      <xdr:spPr>
        <a:xfrm>
          <a:off x="7188200" y="2021205"/>
          <a:ext cx="8255" cy="0"/>
        </a:xfrm>
        <a:custGeom>
          <a:avLst/>
          <a:gdLst>
            <a:gd name="T0" fmla="*/ 0 w 5"/>
            <a:gd name="T1" fmla="*/ 2 w 5"/>
            <a:gd name="T2" fmla="*/ 5 w 5"/>
          </a:gdLst>
          <a:ahLst/>
          <a:cxnLst>
            <a:cxn ang="0">
              <a:pos x="T0" y="0"/>
            </a:cxn>
            <a:cxn ang="0">
              <a:pos x="T1" y="0"/>
            </a:cxn>
            <a:cxn ang="0">
              <a:pos x="T2" y="0"/>
            </a:cxn>
          </a:cxnLst>
          <a:rect l="0" t="0" r="r" b="b"/>
          <a:pathLst>
            <a:path w="5">
              <a:moveTo>
                <a:pt x="0" y="0"/>
              </a:moveTo>
              <a:lnTo>
                <a:pt x="2" y="0"/>
              </a:lnTo>
              <a:lnTo>
                <a:pt x="5" y="0"/>
              </a:lnTo>
            </a:path>
          </a:pathLst>
        </a:custGeom>
        <a:ln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0099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0198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90297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203960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150558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180657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210756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2408555" algn="l" defTabSz="601980" rtl="0" eaLnBrk="1" latinLnBrk="0" hangingPunct="1">
            <a:defRPr sz="1185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zh-CN" altLang="en-US" sz="400" b="0">
            <a:ln>
              <a:noFill/>
            </a:ln>
            <a:solidFill>
              <a:schemeClr val="bg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</xdr:txBody>
    </xdr:sp>
    <xdr:clientData/>
  </xdr:twoCellAnchor>
  <xdr:twoCellAnchor>
    <xdr:from>
      <xdr:col>6</xdr:col>
      <xdr:colOff>106496</xdr:colOff>
      <xdr:row>20</xdr:row>
      <xdr:rowOff>26264</xdr:rowOff>
    </xdr:from>
    <xdr:to>
      <xdr:col>6</xdr:col>
      <xdr:colOff>168102</xdr:colOff>
      <xdr:row>20</xdr:row>
      <xdr:rowOff>68141</xdr:rowOff>
    </xdr:to>
    <xdr:sp>
      <xdr:nvSpPr>
        <xdr:cNvPr id="50" name="香港"/>
        <xdr:cNvSpPr>
          <a:spLocks noChangeAspect="1" noEditPoints="1"/>
        </xdr:cNvSpPr>
      </xdr:nvSpPr>
      <xdr:spPr>
        <a:xfrm>
          <a:off x="5668645" y="4462780"/>
          <a:ext cx="61595" cy="41910"/>
        </a:xfrm>
        <a:custGeom>
          <a:avLst/>
          <a:gdLst>
            <a:gd name="T0" fmla="*/ 154 w 213"/>
            <a:gd name="T1" fmla="*/ 3 h 153"/>
            <a:gd name="T2" fmla="*/ 166 w 213"/>
            <a:gd name="T3" fmla="*/ 5 h 153"/>
            <a:gd name="T4" fmla="*/ 175 w 213"/>
            <a:gd name="T5" fmla="*/ 13 h 153"/>
            <a:gd name="T6" fmla="*/ 182 w 213"/>
            <a:gd name="T7" fmla="*/ 17 h 153"/>
            <a:gd name="T8" fmla="*/ 162 w 213"/>
            <a:gd name="T9" fmla="*/ 26 h 153"/>
            <a:gd name="T10" fmla="*/ 132 w 213"/>
            <a:gd name="T11" fmla="*/ 33 h 153"/>
            <a:gd name="T12" fmla="*/ 135 w 213"/>
            <a:gd name="T13" fmla="*/ 43 h 153"/>
            <a:gd name="T14" fmla="*/ 141 w 213"/>
            <a:gd name="T15" fmla="*/ 55 h 153"/>
            <a:gd name="T16" fmla="*/ 151 w 213"/>
            <a:gd name="T17" fmla="*/ 46 h 153"/>
            <a:gd name="T18" fmla="*/ 169 w 213"/>
            <a:gd name="T19" fmla="*/ 40 h 153"/>
            <a:gd name="T20" fmla="*/ 180 w 213"/>
            <a:gd name="T21" fmla="*/ 29 h 153"/>
            <a:gd name="T22" fmla="*/ 189 w 213"/>
            <a:gd name="T23" fmla="*/ 28 h 153"/>
            <a:gd name="T24" fmla="*/ 195 w 213"/>
            <a:gd name="T25" fmla="*/ 38 h 153"/>
            <a:gd name="T26" fmla="*/ 200 w 213"/>
            <a:gd name="T27" fmla="*/ 41 h 153"/>
            <a:gd name="T28" fmla="*/ 209 w 213"/>
            <a:gd name="T29" fmla="*/ 34 h 153"/>
            <a:gd name="T30" fmla="*/ 212 w 213"/>
            <a:gd name="T31" fmla="*/ 46 h 153"/>
            <a:gd name="T32" fmla="*/ 204 w 213"/>
            <a:gd name="T33" fmla="*/ 63 h 153"/>
            <a:gd name="T34" fmla="*/ 188 w 213"/>
            <a:gd name="T35" fmla="*/ 60 h 153"/>
            <a:gd name="T36" fmla="*/ 168 w 213"/>
            <a:gd name="T37" fmla="*/ 60 h 153"/>
            <a:gd name="T38" fmla="*/ 167 w 213"/>
            <a:gd name="T39" fmla="*/ 78 h 153"/>
            <a:gd name="T40" fmla="*/ 177 w 213"/>
            <a:gd name="T41" fmla="*/ 89 h 153"/>
            <a:gd name="T42" fmla="*/ 183 w 213"/>
            <a:gd name="T43" fmla="*/ 117 h 153"/>
            <a:gd name="T44" fmla="*/ 179 w 213"/>
            <a:gd name="T45" fmla="*/ 118 h 153"/>
            <a:gd name="T46" fmla="*/ 170 w 213"/>
            <a:gd name="T47" fmla="*/ 102 h 153"/>
            <a:gd name="T48" fmla="*/ 158 w 213"/>
            <a:gd name="T49" fmla="*/ 105 h 153"/>
            <a:gd name="T50" fmla="*/ 162 w 213"/>
            <a:gd name="T51" fmla="*/ 133 h 153"/>
            <a:gd name="T52" fmla="*/ 149 w 213"/>
            <a:gd name="T53" fmla="*/ 146 h 153"/>
            <a:gd name="T54" fmla="*/ 126 w 213"/>
            <a:gd name="T55" fmla="*/ 141 h 153"/>
            <a:gd name="T56" fmla="*/ 120 w 213"/>
            <a:gd name="T57" fmla="*/ 146 h 153"/>
            <a:gd name="T58" fmla="*/ 113 w 213"/>
            <a:gd name="T59" fmla="*/ 152 h 153"/>
            <a:gd name="T60" fmla="*/ 108 w 213"/>
            <a:gd name="T61" fmla="*/ 146 h 153"/>
            <a:gd name="T62" fmla="*/ 112 w 213"/>
            <a:gd name="T63" fmla="*/ 121 h 153"/>
            <a:gd name="T64" fmla="*/ 111 w 213"/>
            <a:gd name="T65" fmla="*/ 108 h 153"/>
            <a:gd name="T66" fmla="*/ 123 w 213"/>
            <a:gd name="T67" fmla="*/ 108 h 153"/>
            <a:gd name="T68" fmla="*/ 133 w 213"/>
            <a:gd name="T69" fmla="*/ 105 h 153"/>
            <a:gd name="T70" fmla="*/ 131 w 213"/>
            <a:gd name="T71" fmla="*/ 99 h 153"/>
            <a:gd name="T72" fmla="*/ 122 w 213"/>
            <a:gd name="T73" fmla="*/ 95 h 153"/>
            <a:gd name="T74" fmla="*/ 112 w 213"/>
            <a:gd name="T75" fmla="*/ 73 h 153"/>
            <a:gd name="T76" fmla="*/ 91 w 213"/>
            <a:gd name="T77" fmla="*/ 70 h 153"/>
            <a:gd name="T78" fmla="*/ 48 w 213"/>
            <a:gd name="T79" fmla="*/ 76 h 153"/>
            <a:gd name="T80" fmla="*/ 19 w 213"/>
            <a:gd name="T81" fmla="*/ 73 h 153"/>
            <a:gd name="T82" fmla="*/ 20 w 213"/>
            <a:gd name="T83" fmla="*/ 60 h 153"/>
            <a:gd name="T84" fmla="*/ 56 w 213"/>
            <a:gd name="T85" fmla="*/ 34 h 153"/>
            <a:gd name="T86" fmla="*/ 75 w 213"/>
            <a:gd name="T87" fmla="*/ 27 h 153"/>
            <a:gd name="T88" fmla="*/ 81 w 213"/>
            <a:gd name="T89" fmla="*/ 14 h 153"/>
            <a:gd name="T90" fmla="*/ 116 w 213"/>
            <a:gd name="T91" fmla="*/ 3 h 153"/>
            <a:gd name="T92" fmla="*/ 3 w 213"/>
            <a:gd name="T93" fmla="*/ 128 h 153"/>
            <a:gd name="T94" fmla="*/ 26 w 213"/>
            <a:gd name="T95" fmla="*/ 112 h 153"/>
            <a:gd name="T96" fmla="*/ 54 w 213"/>
            <a:gd name="T97" fmla="*/ 99 h 153"/>
            <a:gd name="T98" fmla="*/ 74 w 213"/>
            <a:gd name="T99" fmla="*/ 83 h 153"/>
            <a:gd name="T100" fmla="*/ 79 w 213"/>
            <a:gd name="T101" fmla="*/ 86 h 153"/>
            <a:gd name="T102" fmla="*/ 72 w 213"/>
            <a:gd name="T103" fmla="*/ 102 h 153"/>
            <a:gd name="T104" fmla="*/ 70 w 213"/>
            <a:gd name="T105" fmla="*/ 117 h 153"/>
            <a:gd name="T106" fmla="*/ 63 w 213"/>
            <a:gd name="T107" fmla="*/ 123 h 153"/>
            <a:gd name="T108" fmla="*/ 66 w 213"/>
            <a:gd name="T109" fmla="*/ 137 h 153"/>
            <a:gd name="T110" fmla="*/ 57 w 213"/>
            <a:gd name="T111" fmla="*/ 142 h 153"/>
            <a:gd name="T112" fmla="*/ 45 w 213"/>
            <a:gd name="T113" fmla="*/ 134 h 153"/>
            <a:gd name="T114" fmla="*/ 35 w 213"/>
            <a:gd name="T115" fmla="*/ 139 h 153"/>
            <a:gd name="T116" fmla="*/ 10 w 213"/>
            <a:gd name="T117" fmla="*/ 149 h 153"/>
            <a:gd name="T118" fmla="*/ 0 w 213"/>
            <a:gd name="T119" fmla="*/ 141 h 15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213" h="153">
              <a:moveTo>
                <a:pt x="149" y="0"/>
              </a:moveTo>
              <a:lnTo>
                <a:pt x="150" y="2"/>
              </a:lnTo>
              <a:lnTo>
                <a:pt x="151" y="3"/>
              </a:lnTo>
              <a:lnTo>
                <a:pt x="154" y="3"/>
              </a:lnTo>
              <a:lnTo>
                <a:pt x="155" y="3"/>
              </a:lnTo>
              <a:lnTo>
                <a:pt x="160" y="3"/>
              </a:lnTo>
              <a:lnTo>
                <a:pt x="163" y="4"/>
              </a:lnTo>
              <a:lnTo>
                <a:pt x="166" y="5"/>
              </a:lnTo>
              <a:lnTo>
                <a:pt x="167" y="9"/>
              </a:lnTo>
              <a:lnTo>
                <a:pt x="168" y="10"/>
              </a:lnTo>
              <a:lnTo>
                <a:pt x="171" y="13"/>
              </a:lnTo>
              <a:lnTo>
                <a:pt x="175" y="13"/>
              </a:lnTo>
              <a:lnTo>
                <a:pt x="179" y="13"/>
              </a:lnTo>
              <a:lnTo>
                <a:pt x="182" y="14"/>
              </a:lnTo>
              <a:lnTo>
                <a:pt x="183" y="15"/>
              </a:lnTo>
              <a:lnTo>
                <a:pt x="182" y="17"/>
              </a:lnTo>
              <a:lnTo>
                <a:pt x="177" y="20"/>
              </a:lnTo>
              <a:lnTo>
                <a:pt x="173" y="22"/>
              </a:lnTo>
              <a:lnTo>
                <a:pt x="168" y="24"/>
              </a:lnTo>
              <a:lnTo>
                <a:pt x="162" y="26"/>
              </a:lnTo>
              <a:lnTo>
                <a:pt x="152" y="27"/>
              </a:lnTo>
              <a:lnTo>
                <a:pt x="142" y="28"/>
              </a:lnTo>
              <a:lnTo>
                <a:pt x="135" y="32"/>
              </a:lnTo>
              <a:lnTo>
                <a:pt x="132" y="33"/>
              </a:lnTo>
              <a:lnTo>
                <a:pt x="130" y="34"/>
              </a:lnTo>
              <a:lnTo>
                <a:pt x="130" y="36"/>
              </a:lnTo>
              <a:lnTo>
                <a:pt x="131" y="38"/>
              </a:lnTo>
              <a:lnTo>
                <a:pt x="135" y="43"/>
              </a:lnTo>
              <a:lnTo>
                <a:pt x="137" y="52"/>
              </a:lnTo>
              <a:lnTo>
                <a:pt x="138" y="54"/>
              </a:lnTo>
              <a:lnTo>
                <a:pt x="139" y="55"/>
              </a:lnTo>
              <a:lnTo>
                <a:pt x="141" y="55"/>
              </a:lnTo>
              <a:lnTo>
                <a:pt x="142" y="55"/>
              </a:lnTo>
              <a:lnTo>
                <a:pt x="145" y="54"/>
              </a:lnTo>
              <a:lnTo>
                <a:pt x="148" y="51"/>
              </a:lnTo>
              <a:lnTo>
                <a:pt x="151" y="46"/>
              </a:lnTo>
              <a:lnTo>
                <a:pt x="156" y="42"/>
              </a:lnTo>
              <a:lnTo>
                <a:pt x="161" y="41"/>
              </a:lnTo>
              <a:lnTo>
                <a:pt x="164" y="40"/>
              </a:lnTo>
              <a:lnTo>
                <a:pt x="169" y="40"/>
              </a:lnTo>
              <a:lnTo>
                <a:pt x="173" y="39"/>
              </a:lnTo>
              <a:lnTo>
                <a:pt x="175" y="36"/>
              </a:lnTo>
              <a:lnTo>
                <a:pt x="179" y="32"/>
              </a:lnTo>
              <a:lnTo>
                <a:pt x="180" y="29"/>
              </a:lnTo>
              <a:lnTo>
                <a:pt x="182" y="28"/>
              </a:lnTo>
              <a:lnTo>
                <a:pt x="185" y="27"/>
              </a:lnTo>
              <a:lnTo>
                <a:pt x="187" y="27"/>
              </a:lnTo>
              <a:lnTo>
                <a:pt x="189" y="28"/>
              </a:lnTo>
              <a:lnTo>
                <a:pt x="192" y="29"/>
              </a:lnTo>
              <a:lnTo>
                <a:pt x="194" y="30"/>
              </a:lnTo>
              <a:lnTo>
                <a:pt x="194" y="33"/>
              </a:lnTo>
              <a:lnTo>
                <a:pt x="195" y="38"/>
              </a:lnTo>
              <a:lnTo>
                <a:pt x="196" y="40"/>
              </a:lnTo>
              <a:lnTo>
                <a:pt x="198" y="41"/>
              </a:lnTo>
              <a:lnTo>
                <a:pt x="199" y="41"/>
              </a:lnTo>
              <a:lnTo>
                <a:pt x="200" y="41"/>
              </a:lnTo>
              <a:lnTo>
                <a:pt x="201" y="39"/>
              </a:lnTo>
              <a:lnTo>
                <a:pt x="204" y="36"/>
              </a:lnTo>
              <a:lnTo>
                <a:pt x="207" y="34"/>
              </a:lnTo>
              <a:lnTo>
                <a:pt x="209" y="34"/>
              </a:lnTo>
              <a:lnTo>
                <a:pt x="212" y="35"/>
              </a:lnTo>
              <a:lnTo>
                <a:pt x="213" y="38"/>
              </a:lnTo>
              <a:lnTo>
                <a:pt x="213" y="41"/>
              </a:lnTo>
              <a:lnTo>
                <a:pt x="212" y="46"/>
              </a:lnTo>
              <a:lnTo>
                <a:pt x="209" y="51"/>
              </a:lnTo>
              <a:lnTo>
                <a:pt x="208" y="55"/>
              </a:lnTo>
              <a:lnTo>
                <a:pt x="206" y="61"/>
              </a:lnTo>
              <a:lnTo>
                <a:pt x="204" y="63"/>
              </a:lnTo>
              <a:lnTo>
                <a:pt x="201" y="64"/>
              </a:lnTo>
              <a:lnTo>
                <a:pt x="199" y="65"/>
              </a:lnTo>
              <a:lnTo>
                <a:pt x="196" y="64"/>
              </a:lnTo>
              <a:lnTo>
                <a:pt x="188" y="60"/>
              </a:lnTo>
              <a:lnTo>
                <a:pt x="180" y="59"/>
              </a:lnTo>
              <a:lnTo>
                <a:pt x="175" y="59"/>
              </a:lnTo>
              <a:lnTo>
                <a:pt x="171" y="59"/>
              </a:lnTo>
              <a:lnTo>
                <a:pt x="168" y="60"/>
              </a:lnTo>
              <a:lnTo>
                <a:pt x="167" y="63"/>
              </a:lnTo>
              <a:lnTo>
                <a:pt x="166" y="67"/>
              </a:lnTo>
              <a:lnTo>
                <a:pt x="166" y="74"/>
              </a:lnTo>
              <a:lnTo>
                <a:pt x="167" y="78"/>
              </a:lnTo>
              <a:lnTo>
                <a:pt x="168" y="80"/>
              </a:lnTo>
              <a:lnTo>
                <a:pt x="170" y="83"/>
              </a:lnTo>
              <a:lnTo>
                <a:pt x="173" y="85"/>
              </a:lnTo>
              <a:lnTo>
                <a:pt x="177" y="89"/>
              </a:lnTo>
              <a:lnTo>
                <a:pt x="181" y="95"/>
              </a:lnTo>
              <a:lnTo>
                <a:pt x="183" y="101"/>
              </a:lnTo>
              <a:lnTo>
                <a:pt x="183" y="110"/>
              </a:lnTo>
              <a:lnTo>
                <a:pt x="183" y="117"/>
              </a:lnTo>
              <a:lnTo>
                <a:pt x="181" y="121"/>
              </a:lnTo>
              <a:lnTo>
                <a:pt x="180" y="121"/>
              </a:lnTo>
              <a:lnTo>
                <a:pt x="179" y="120"/>
              </a:lnTo>
              <a:lnTo>
                <a:pt x="179" y="118"/>
              </a:lnTo>
              <a:lnTo>
                <a:pt x="177" y="117"/>
              </a:lnTo>
              <a:lnTo>
                <a:pt x="176" y="112"/>
              </a:lnTo>
              <a:lnTo>
                <a:pt x="174" y="106"/>
              </a:lnTo>
              <a:lnTo>
                <a:pt x="170" y="102"/>
              </a:lnTo>
              <a:lnTo>
                <a:pt x="166" y="99"/>
              </a:lnTo>
              <a:lnTo>
                <a:pt x="162" y="101"/>
              </a:lnTo>
              <a:lnTo>
                <a:pt x="160" y="102"/>
              </a:lnTo>
              <a:lnTo>
                <a:pt x="158" y="105"/>
              </a:lnTo>
              <a:lnTo>
                <a:pt x="160" y="111"/>
              </a:lnTo>
              <a:lnTo>
                <a:pt x="162" y="118"/>
              </a:lnTo>
              <a:lnTo>
                <a:pt x="162" y="128"/>
              </a:lnTo>
              <a:lnTo>
                <a:pt x="162" y="133"/>
              </a:lnTo>
              <a:lnTo>
                <a:pt x="161" y="137"/>
              </a:lnTo>
              <a:lnTo>
                <a:pt x="158" y="141"/>
              </a:lnTo>
              <a:lnTo>
                <a:pt x="156" y="143"/>
              </a:lnTo>
              <a:lnTo>
                <a:pt x="149" y="146"/>
              </a:lnTo>
              <a:lnTo>
                <a:pt x="142" y="146"/>
              </a:lnTo>
              <a:lnTo>
                <a:pt x="135" y="145"/>
              </a:lnTo>
              <a:lnTo>
                <a:pt x="129" y="142"/>
              </a:lnTo>
              <a:lnTo>
                <a:pt x="126" y="141"/>
              </a:lnTo>
              <a:lnTo>
                <a:pt x="125" y="141"/>
              </a:lnTo>
              <a:lnTo>
                <a:pt x="124" y="141"/>
              </a:lnTo>
              <a:lnTo>
                <a:pt x="123" y="142"/>
              </a:lnTo>
              <a:lnTo>
                <a:pt x="120" y="146"/>
              </a:lnTo>
              <a:lnTo>
                <a:pt x="118" y="150"/>
              </a:lnTo>
              <a:lnTo>
                <a:pt x="117" y="152"/>
              </a:lnTo>
              <a:lnTo>
                <a:pt x="116" y="153"/>
              </a:lnTo>
              <a:lnTo>
                <a:pt x="113" y="152"/>
              </a:lnTo>
              <a:lnTo>
                <a:pt x="112" y="152"/>
              </a:lnTo>
              <a:lnTo>
                <a:pt x="111" y="150"/>
              </a:lnTo>
              <a:lnTo>
                <a:pt x="108" y="148"/>
              </a:lnTo>
              <a:lnTo>
                <a:pt x="108" y="146"/>
              </a:lnTo>
              <a:lnTo>
                <a:pt x="108" y="143"/>
              </a:lnTo>
              <a:lnTo>
                <a:pt x="111" y="135"/>
              </a:lnTo>
              <a:lnTo>
                <a:pt x="113" y="126"/>
              </a:lnTo>
              <a:lnTo>
                <a:pt x="112" y="121"/>
              </a:lnTo>
              <a:lnTo>
                <a:pt x="110" y="116"/>
              </a:lnTo>
              <a:lnTo>
                <a:pt x="108" y="112"/>
              </a:lnTo>
              <a:lnTo>
                <a:pt x="110" y="109"/>
              </a:lnTo>
              <a:lnTo>
                <a:pt x="111" y="108"/>
              </a:lnTo>
              <a:lnTo>
                <a:pt x="113" y="106"/>
              </a:lnTo>
              <a:lnTo>
                <a:pt x="114" y="106"/>
              </a:lnTo>
              <a:lnTo>
                <a:pt x="118" y="106"/>
              </a:lnTo>
              <a:lnTo>
                <a:pt x="123" y="108"/>
              </a:lnTo>
              <a:lnTo>
                <a:pt x="127" y="109"/>
              </a:lnTo>
              <a:lnTo>
                <a:pt x="130" y="108"/>
              </a:lnTo>
              <a:lnTo>
                <a:pt x="132" y="108"/>
              </a:lnTo>
              <a:lnTo>
                <a:pt x="133" y="105"/>
              </a:lnTo>
              <a:lnTo>
                <a:pt x="133" y="104"/>
              </a:lnTo>
              <a:lnTo>
                <a:pt x="133" y="103"/>
              </a:lnTo>
              <a:lnTo>
                <a:pt x="133" y="101"/>
              </a:lnTo>
              <a:lnTo>
                <a:pt x="131" y="99"/>
              </a:lnTo>
              <a:lnTo>
                <a:pt x="129" y="99"/>
              </a:lnTo>
              <a:lnTo>
                <a:pt x="126" y="98"/>
              </a:lnTo>
              <a:lnTo>
                <a:pt x="124" y="97"/>
              </a:lnTo>
              <a:lnTo>
                <a:pt x="122" y="95"/>
              </a:lnTo>
              <a:lnTo>
                <a:pt x="119" y="92"/>
              </a:lnTo>
              <a:lnTo>
                <a:pt x="114" y="85"/>
              </a:lnTo>
              <a:lnTo>
                <a:pt x="113" y="77"/>
              </a:lnTo>
              <a:lnTo>
                <a:pt x="112" y="73"/>
              </a:lnTo>
              <a:lnTo>
                <a:pt x="110" y="71"/>
              </a:lnTo>
              <a:lnTo>
                <a:pt x="106" y="70"/>
              </a:lnTo>
              <a:lnTo>
                <a:pt x="101" y="68"/>
              </a:lnTo>
              <a:lnTo>
                <a:pt x="91" y="70"/>
              </a:lnTo>
              <a:lnTo>
                <a:pt x="79" y="72"/>
              </a:lnTo>
              <a:lnTo>
                <a:pt x="68" y="76"/>
              </a:lnTo>
              <a:lnTo>
                <a:pt x="57" y="76"/>
              </a:lnTo>
              <a:lnTo>
                <a:pt x="48" y="76"/>
              </a:lnTo>
              <a:lnTo>
                <a:pt x="37" y="76"/>
              </a:lnTo>
              <a:lnTo>
                <a:pt x="29" y="76"/>
              </a:lnTo>
              <a:lnTo>
                <a:pt x="22" y="74"/>
              </a:lnTo>
              <a:lnTo>
                <a:pt x="19" y="73"/>
              </a:lnTo>
              <a:lnTo>
                <a:pt x="18" y="72"/>
              </a:lnTo>
              <a:lnTo>
                <a:pt x="17" y="70"/>
              </a:lnTo>
              <a:lnTo>
                <a:pt x="17" y="67"/>
              </a:lnTo>
              <a:lnTo>
                <a:pt x="20" y="60"/>
              </a:lnTo>
              <a:lnTo>
                <a:pt x="28" y="52"/>
              </a:lnTo>
              <a:lnTo>
                <a:pt x="35" y="45"/>
              </a:lnTo>
              <a:lnTo>
                <a:pt x="43" y="40"/>
              </a:lnTo>
              <a:lnTo>
                <a:pt x="56" y="34"/>
              </a:lnTo>
              <a:lnTo>
                <a:pt x="66" y="32"/>
              </a:lnTo>
              <a:lnTo>
                <a:pt x="69" y="30"/>
              </a:lnTo>
              <a:lnTo>
                <a:pt x="73" y="29"/>
              </a:lnTo>
              <a:lnTo>
                <a:pt x="75" y="27"/>
              </a:lnTo>
              <a:lnTo>
                <a:pt x="78" y="23"/>
              </a:lnTo>
              <a:lnTo>
                <a:pt x="80" y="19"/>
              </a:lnTo>
              <a:lnTo>
                <a:pt x="80" y="16"/>
              </a:lnTo>
              <a:lnTo>
                <a:pt x="81" y="14"/>
              </a:lnTo>
              <a:lnTo>
                <a:pt x="88" y="10"/>
              </a:lnTo>
              <a:lnTo>
                <a:pt x="97" y="7"/>
              </a:lnTo>
              <a:lnTo>
                <a:pt x="105" y="4"/>
              </a:lnTo>
              <a:lnTo>
                <a:pt x="116" y="3"/>
              </a:lnTo>
              <a:lnTo>
                <a:pt x="131" y="2"/>
              </a:lnTo>
              <a:lnTo>
                <a:pt x="144" y="1"/>
              </a:lnTo>
              <a:lnTo>
                <a:pt x="149" y="0"/>
              </a:lnTo>
              <a:close/>
              <a:moveTo>
                <a:pt x="3" y="128"/>
              </a:moveTo>
              <a:lnTo>
                <a:pt x="6" y="123"/>
              </a:lnTo>
              <a:lnTo>
                <a:pt x="11" y="118"/>
              </a:lnTo>
              <a:lnTo>
                <a:pt x="18" y="115"/>
              </a:lnTo>
              <a:lnTo>
                <a:pt x="26" y="112"/>
              </a:lnTo>
              <a:lnTo>
                <a:pt x="35" y="110"/>
              </a:lnTo>
              <a:lnTo>
                <a:pt x="42" y="108"/>
              </a:lnTo>
              <a:lnTo>
                <a:pt x="49" y="103"/>
              </a:lnTo>
              <a:lnTo>
                <a:pt x="54" y="99"/>
              </a:lnTo>
              <a:lnTo>
                <a:pt x="59" y="93"/>
              </a:lnTo>
              <a:lnTo>
                <a:pt x="64" y="89"/>
              </a:lnTo>
              <a:lnTo>
                <a:pt x="69" y="85"/>
              </a:lnTo>
              <a:lnTo>
                <a:pt x="74" y="83"/>
              </a:lnTo>
              <a:lnTo>
                <a:pt x="76" y="83"/>
              </a:lnTo>
              <a:lnTo>
                <a:pt x="78" y="84"/>
              </a:lnTo>
              <a:lnTo>
                <a:pt x="79" y="85"/>
              </a:lnTo>
              <a:lnTo>
                <a:pt x="79" y="86"/>
              </a:lnTo>
              <a:lnTo>
                <a:pt x="78" y="91"/>
              </a:lnTo>
              <a:lnTo>
                <a:pt x="75" y="95"/>
              </a:lnTo>
              <a:lnTo>
                <a:pt x="73" y="98"/>
              </a:lnTo>
              <a:lnTo>
                <a:pt x="72" y="102"/>
              </a:lnTo>
              <a:lnTo>
                <a:pt x="72" y="105"/>
              </a:lnTo>
              <a:lnTo>
                <a:pt x="72" y="110"/>
              </a:lnTo>
              <a:lnTo>
                <a:pt x="72" y="115"/>
              </a:lnTo>
              <a:lnTo>
                <a:pt x="70" y="117"/>
              </a:lnTo>
              <a:lnTo>
                <a:pt x="69" y="120"/>
              </a:lnTo>
              <a:lnTo>
                <a:pt x="66" y="120"/>
              </a:lnTo>
              <a:lnTo>
                <a:pt x="64" y="121"/>
              </a:lnTo>
              <a:lnTo>
                <a:pt x="63" y="123"/>
              </a:lnTo>
              <a:lnTo>
                <a:pt x="63" y="127"/>
              </a:lnTo>
              <a:lnTo>
                <a:pt x="63" y="131"/>
              </a:lnTo>
              <a:lnTo>
                <a:pt x="64" y="135"/>
              </a:lnTo>
              <a:lnTo>
                <a:pt x="66" y="137"/>
              </a:lnTo>
              <a:lnTo>
                <a:pt x="64" y="140"/>
              </a:lnTo>
              <a:lnTo>
                <a:pt x="63" y="142"/>
              </a:lnTo>
              <a:lnTo>
                <a:pt x="60" y="143"/>
              </a:lnTo>
              <a:lnTo>
                <a:pt x="57" y="142"/>
              </a:lnTo>
              <a:lnTo>
                <a:pt x="55" y="141"/>
              </a:lnTo>
              <a:lnTo>
                <a:pt x="53" y="139"/>
              </a:lnTo>
              <a:lnTo>
                <a:pt x="49" y="136"/>
              </a:lnTo>
              <a:lnTo>
                <a:pt x="45" y="134"/>
              </a:lnTo>
              <a:lnTo>
                <a:pt x="43" y="134"/>
              </a:lnTo>
              <a:lnTo>
                <a:pt x="39" y="135"/>
              </a:lnTo>
              <a:lnTo>
                <a:pt x="37" y="136"/>
              </a:lnTo>
              <a:lnTo>
                <a:pt x="35" y="139"/>
              </a:lnTo>
              <a:lnTo>
                <a:pt x="29" y="145"/>
              </a:lnTo>
              <a:lnTo>
                <a:pt x="25" y="148"/>
              </a:lnTo>
              <a:lnTo>
                <a:pt x="19" y="149"/>
              </a:lnTo>
              <a:lnTo>
                <a:pt x="10" y="149"/>
              </a:lnTo>
              <a:lnTo>
                <a:pt x="5" y="148"/>
              </a:lnTo>
              <a:lnTo>
                <a:pt x="1" y="146"/>
              </a:lnTo>
              <a:lnTo>
                <a:pt x="0" y="143"/>
              </a:lnTo>
              <a:lnTo>
                <a:pt x="0" y="141"/>
              </a:lnTo>
              <a:lnTo>
                <a:pt x="1" y="134"/>
              </a:lnTo>
              <a:lnTo>
                <a:pt x="3" y="128"/>
              </a:lnTo>
              <a:close/>
            </a:path>
          </a:pathLst>
        </a:custGeom>
        <a:solidFill>
          <a:srgbClr val="ED7D31"/>
        </a:solidFill>
        <a:ln w="6350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overflow" horzOverflow="overflow" vert="horz" wrap="none" lIns="91440" tIns="7200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600" b="0">
              <a:ln w="12700">
                <a:noFill/>
                <a:prstDash val="solid"/>
              </a:ln>
              <a:solidFill>
                <a:schemeClr val="bg1"/>
              </a:solidFill>
              <a:effectLst/>
              <a:latin typeface="宋体" panose="02010600030101010101" pitchFamily="7" charset="-122"/>
              <a:ea typeface="宋体" panose="02010600030101010101" pitchFamily="7" charset="-122"/>
              <a:cs typeface="UKIJ Qolyazma" pitchFamily="18" charset="0"/>
            </a:rPr>
            <a:t>香港
57</a:t>
          </a:r>
          <a:endParaRPr lang="zh-CN" altLang="en-US" sz="600" b="0">
            <a:ln w="12700">
              <a:noFill/>
              <a:prstDash val="solid"/>
            </a:ln>
            <a:solidFill>
              <a:schemeClr val="bg1"/>
            </a:solidFill>
            <a:effectLst/>
            <a:latin typeface="宋体" panose="02010600030101010101" pitchFamily="7" charset="-122"/>
            <a:ea typeface="宋体" panose="02010600030101010101" pitchFamily="7" charset="-122"/>
            <a:cs typeface="UKIJ Qolyazma" pitchFamily="18" charset="0"/>
          </a:endParaRPr>
        </a:p>
      </xdr:txBody>
    </xdr:sp>
    <xdr:clientData/>
  </xdr:twoCellAnchor>
  <xdr:twoCellAnchor>
    <xdr:from>
      <xdr:col>6</xdr:col>
      <xdr:colOff>65521</xdr:colOff>
      <xdr:row>20</xdr:row>
      <xdr:rowOff>39376</xdr:rowOff>
    </xdr:from>
    <xdr:to>
      <xdr:col>6</xdr:col>
      <xdr:colOff>74510</xdr:colOff>
      <xdr:row>20</xdr:row>
      <xdr:rowOff>49587</xdr:rowOff>
    </xdr:to>
    <xdr:sp>
      <xdr:nvSpPr>
        <xdr:cNvPr id="57" name="澳门"/>
        <xdr:cNvSpPr>
          <a:spLocks noChangeAspect="1" noEditPoints="1"/>
        </xdr:cNvSpPr>
      </xdr:nvSpPr>
      <xdr:spPr>
        <a:xfrm>
          <a:off x="5628005" y="4476115"/>
          <a:ext cx="8890" cy="10160"/>
        </a:xfrm>
        <a:custGeom>
          <a:avLst/>
          <a:gdLst>
            <a:gd name="T0" fmla="*/ 1661 w 1713"/>
            <a:gd name="T1" fmla="*/ 2039 h 2231"/>
            <a:gd name="T2" fmla="*/ 1593 w 1713"/>
            <a:gd name="T3" fmla="*/ 1842 h 2231"/>
            <a:gd name="T4" fmla="*/ 1545 w 1713"/>
            <a:gd name="T5" fmla="*/ 1701 h 2231"/>
            <a:gd name="T6" fmla="*/ 1504 w 1713"/>
            <a:gd name="T7" fmla="*/ 1581 h 2231"/>
            <a:gd name="T8" fmla="*/ 1450 w 1713"/>
            <a:gd name="T9" fmla="*/ 1423 h 2231"/>
            <a:gd name="T10" fmla="*/ 1365 w 1713"/>
            <a:gd name="T11" fmla="*/ 1448 h 2231"/>
            <a:gd name="T12" fmla="*/ 1217 w 1713"/>
            <a:gd name="T13" fmla="*/ 1484 h 2231"/>
            <a:gd name="T14" fmla="*/ 836 w 1713"/>
            <a:gd name="T15" fmla="*/ 438 h 2231"/>
            <a:gd name="T16" fmla="*/ 795 w 1713"/>
            <a:gd name="T17" fmla="*/ 322 h 2231"/>
            <a:gd name="T18" fmla="*/ 730 w 1713"/>
            <a:gd name="T19" fmla="*/ 119 h 2231"/>
            <a:gd name="T20" fmla="*/ 456 w 1713"/>
            <a:gd name="T21" fmla="*/ 16 h 2231"/>
            <a:gd name="T22" fmla="*/ 322 w 1713"/>
            <a:gd name="T23" fmla="*/ 72 h 2231"/>
            <a:gd name="T24" fmla="*/ 170 w 1713"/>
            <a:gd name="T25" fmla="*/ 103 h 2231"/>
            <a:gd name="T26" fmla="*/ 277 w 1713"/>
            <a:gd name="T27" fmla="*/ 175 h 2231"/>
            <a:gd name="T28" fmla="*/ 223 w 1713"/>
            <a:gd name="T29" fmla="*/ 278 h 2231"/>
            <a:gd name="T30" fmla="*/ 175 w 1713"/>
            <a:gd name="T31" fmla="*/ 453 h 2231"/>
            <a:gd name="T32" fmla="*/ 138 w 1713"/>
            <a:gd name="T33" fmla="*/ 605 h 2231"/>
            <a:gd name="T34" fmla="*/ 86 w 1713"/>
            <a:gd name="T35" fmla="*/ 686 h 2231"/>
            <a:gd name="T36" fmla="*/ 29 w 1713"/>
            <a:gd name="T37" fmla="*/ 768 h 2231"/>
            <a:gd name="T38" fmla="*/ 51 w 1713"/>
            <a:gd name="T39" fmla="*/ 1007 h 2231"/>
            <a:gd name="T40" fmla="*/ 107 w 1713"/>
            <a:gd name="T41" fmla="*/ 1108 h 2231"/>
            <a:gd name="T42" fmla="*/ 179 w 1713"/>
            <a:gd name="T43" fmla="*/ 1239 h 2231"/>
            <a:gd name="T44" fmla="*/ 229 w 1713"/>
            <a:gd name="T45" fmla="*/ 1337 h 2231"/>
            <a:gd name="T46" fmla="*/ 268 w 1713"/>
            <a:gd name="T47" fmla="*/ 1426 h 2231"/>
            <a:gd name="T48" fmla="*/ 286 w 1713"/>
            <a:gd name="T49" fmla="*/ 1548 h 2231"/>
            <a:gd name="T50" fmla="*/ 328 w 1713"/>
            <a:gd name="T51" fmla="*/ 1679 h 2231"/>
            <a:gd name="T52" fmla="*/ 534 w 1713"/>
            <a:gd name="T53" fmla="*/ 1731 h 2231"/>
            <a:gd name="T54" fmla="*/ 671 w 1713"/>
            <a:gd name="T55" fmla="*/ 1752 h 2231"/>
            <a:gd name="T56" fmla="*/ 788 w 1713"/>
            <a:gd name="T57" fmla="*/ 1710 h 2231"/>
            <a:gd name="T58" fmla="*/ 1044 w 1713"/>
            <a:gd name="T59" fmla="*/ 1738 h 2231"/>
            <a:gd name="T60" fmla="*/ 1116 w 1713"/>
            <a:gd name="T61" fmla="*/ 1704 h 2231"/>
            <a:gd name="T62" fmla="*/ 1217 w 1713"/>
            <a:gd name="T63" fmla="*/ 1688 h 2231"/>
            <a:gd name="T64" fmla="*/ 1292 w 1713"/>
            <a:gd name="T65" fmla="*/ 1737 h 2231"/>
            <a:gd name="T66" fmla="*/ 1365 w 1713"/>
            <a:gd name="T67" fmla="*/ 1786 h 2231"/>
            <a:gd name="T68" fmla="*/ 1438 w 1713"/>
            <a:gd name="T69" fmla="*/ 1835 h 2231"/>
            <a:gd name="T70" fmla="*/ 1522 w 1713"/>
            <a:gd name="T71" fmla="*/ 1933 h 2231"/>
            <a:gd name="T72" fmla="*/ 1587 w 1713"/>
            <a:gd name="T73" fmla="*/ 2124 h 2231"/>
            <a:gd name="T74" fmla="*/ 1655 w 1713"/>
            <a:gd name="T75" fmla="*/ 2229 h 2231"/>
            <a:gd name="T76" fmla="*/ 319 w 1713"/>
            <a:gd name="T77" fmla="*/ 1456 h 2231"/>
            <a:gd name="T78" fmla="*/ 276 w 1713"/>
            <a:gd name="T79" fmla="*/ 1413 h 2231"/>
            <a:gd name="T80" fmla="*/ 242 w 1713"/>
            <a:gd name="T81" fmla="*/ 1336 h 2231"/>
            <a:gd name="T82" fmla="*/ 204 w 1713"/>
            <a:gd name="T83" fmla="*/ 1260 h 2231"/>
            <a:gd name="T84" fmla="*/ 174 w 1713"/>
            <a:gd name="T85" fmla="*/ 1202 h 2231"/>
            <a:gd name="T86" fmla="*/ 145 w 1713"/>
            <a:gd name="T87" fmla="*/ 1147 h 2231"/>
            <a:gd name="T88" fmla="*/ 91 w 1713"/>
            <a:gd name="T89" fmla="*/ 1050 h 2231"/>
            <a:gd name="T90" fmla="*/ 220 w 1713"/>
            <a:gd name="T91" fmla="*/ 1003 h 2231"/>
            <a:gd name="T92" fmla="*/ 324 w 1713"/>
            <a:gd name="T93" fmla="*/ 937 h 2231"/>
            <a:gd name="T94" fmla="*/ 483 w 1713"/>
            <a:gd name="T95" fmla="*/ 1387 h 2231"/>
            <a:gd name="T96" fmla="*/ 423 w 1713"/>
            <a:gd name="T97" fmla="*/ 913 h 2231"/>
            <a:gd name="T98" fmla="*/ 523 w 1713"/>
            <a:gd name="T99" fmla="*/ 838 h 2231"/>
            <a:gd name="T100" fmla="*/ 695 w 1713"/>
            <a:gd name="T101" fmla="*/ 767 h 2231"/>
            <a:gd name="T102" fmla="*/ 539 w 1713"/>
            <a:gd name="T103" fmla="*/ 670 h 2231"/>
            <a:gd name="T104" fmla="*/ 673 w 1713"/>
            <a:gd name="T105" fmla="*/ 582 h 2231"/>
            <a:gd name="T106" fmla="*/ 752 w 1713"/>
            <a:gd name="T107" fmla="*/ 555 h 2231"/>
            <a:gd name="T108" fmla="*/ 792 w 1713"/>
            <a:gd name="T109" fmla="*/ 362 h 2231"/>
            <a:gd name="T110" fmla="*/ 1511 w 1713"/>
            <a:gd name="T111" fmla="*/ 1851 h 2231"/>
            <a:gd name="T112" fmla="*/ 1440 w 1713"/>
            <a:gd name="T113" fmla="*/ 1819 h 2231"/>
            <a:gd name="T114" fmla="*/ 1368 w 1713"/>
            <a:gd name="T115" fmla="*/ 1771 h 2231"/>
            <a:gd name="T116" fmla="*/ 1296 w 1713"/>
            <a:gd name="T117" fmla="*/ 1723 h 2231"/>
            <a:gd name="T118" fmla="*/ 1224 w 1713"/>
            <a:gd name="T119" fmla="*/ 1676 h 2231"/>
            <a:gd name="T120" fmla="*/ 1209 w 1713"/>
            <a:gd name="T121" fmla="*/ 1606 h 2231"/>
            <a:gd name="T122" fmla="*/ 1320 w 1713"/>
            <a:gd name="T123" fmla="*/ 1473 h 2231"/>
            <a:gd name="T124" fmla="*/ 1447 w 1713"/>
            <a:gd name="T125" fmla="*/ 1625 h 223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1713" h="2231">
              <a:moveTo>
                <a:pt x="1712" y="2187"/>
              </a:moveTo>
              <a:cubicBezTo>
                <a:pt x="1710" y="2181"/>
                <a:pt x="1708" y="2175"/>
                <a:pt x="1705" y="2169"/>
              </a:cubicBezTo>
              <a:cubicBezTo>
                <a:pt x="1705" y="2166"/>
                <a:pt x="1704" y="2164"/>
                <a:pt x="1703" y="2161"/>
              </a:cubicBezTo>
              <a:cubicBezTo>
                <a:pt x="1703" y="2161"/>
                <a:pt x="1703" y="2161"/>
                <a:pt x="1702" y="2161"/>
              </a:cubicBezTo>
              <a:cubicBezTo>
                <a:pt x="1702" y="2160"/>
                <a:pt x="1702" y="2160"/>
                <a:pt x="1702" y="2160"/>
              </a:cubicBezTo>
              <a:cubicBezTo>
                <a:pt x="1702" y="2160"/>
                <a:pt x="1702" y="2160"/>
                <a:pt x="1702" y="2160"/>
              </a:cubicBezTo>
              <a:cubicBezTo>
                <a:pt x="1701" y="2157"/>
                <a:pt x="1700" y="2154"/>
                <a:pt x="1700" y="2151"/>
              </a:cubicBezTo>
              <a:cubicBezTo>
                <a:pt x="1697" y="2145"/>
                <a:pt x="1695" y="2139"/>
                <a:pt x="1693" y="2133"/>
              </a:cubicBezTo>
              <a:cubicBezTo>
                <a:pt x="1693" y="2132"/>
                <a:pt x="1693" y="2132"/>
                <a:pt x="1693" y="2131"/>
              </a:cubicBezTo>
              <a:cubicBezTo>
                <a:pt x="1693" y="2131"/>
                <a:pt x="1693" y="2131"/>
                <a:pt x="1692" y="2131"/>
              </a:cubicBezTo>
              <a:cubicBezTo>
                <a:pt x="1692" y="2131"/>
                <a:pt x="1692" y="2130"/>
                <a:pt x="1692" y="2130"/>
              </a:cubicBezTo>
              <a:cubicBezTo>
                <a:pt x="1692" y="2130"/>
                <a:pt x="1692" y="2130"/>
                <a:pt x="1692" y="2130"/>
              </a:cubicBezTo>
              <a:cubicBezTo>
                <a:pt x="1692" y="2130"/>
                <a:pt x="1692" y="2129"/>
                <a:pt x="1692" y="2129"/>
              </a:cubicBezTo>
              <a:cubicBezTo>
                <a:pt x="1692" y="2129"/>
                <a:pt x="1692" y="2129"/>
                <a:pt x="1691" y="2129"/>
              </a:cubicBezTo>
              <a:cubicBezTo>
                <a:pt x="1691" y="2128"/>
                <a:pt x="1691" y="2128"/>
                <a:pt x="1691" y="2127"/>
              </a:cubicBezTo>
              <a:cubicBezTo>
                <a:pt x="1691" y="2127"/>
                <a:pt x="1691" y="2127"/>
                <a:pt x="1691" y="2127"/>
              </a:cubicBezTo>
              <a:cubicBezTo>
                <a:pt x="1691" y="2127"/>
                <a:pt x="1691" y="2126"/>
                <a:pt x="1691" y="2126"/>
              </a:cubicBezTo>
              <a:cubicBezTo>
                <a:pt x="1691" y="2126"/>
                <a:pt x="1691" y="2126"/>
                <a:pt x="1690" y="2126"/>
              </a:cubicBezTo>
              <a:cubicBezTo>
                <a:pt x="1690" y="2125"/>
                <a:pt x="1690" y="2125"/>
                <a:pt x="1690" y="2125"/>
              </a:cubicBezTo>
              <a:cubicBezTo>
                <a:pt x="1690" y="2125"/>
                <a:pt x="1690" y="2125"/>
                <a:pt x="1690" y="2125"/>
              </a:cubicBezTo>
              <a:cubicBezTo>
                <a:pt x="1690" y="2124"/>
                <a:pt x="1690" y="2123"/>
                <a:pt x="1690" y="2123"/>
              </a:cubicBezTo>
              <a:cubicBezTo>
                <a:pt x="1690" y="2123"/>
                <a:pt x="1690" y="2123"/>
                <a:pt x="1689" y="2123"/>
              </a:cubicBezTo>
              <a:cubicBezTo>
                <a:pt x="1689" y="2122"/>
                <a:pt x="1689" y="2122"/>
                <a:pt x="1689" y="2122"/>
              </a:cubicBezTo>
              <a:cubicBezTo>
                <a:pt x="1689" y="2122"/>
                <a:pt x="1689" y="2122"/>
                <a:pt x="1689" y="2122"/>
              </a:cubicBezTo>
              <a:cubicBezTo>
                <a:pt x="1687" y="2117"/>
                <a:pt x="1686" y="2111"/>
                <a:pt x="1684" y="2106"/>
              </a:cubicBezTo>
              <a:cubicBezTo>
                <a:pt x="1684" y="2106"/>
                <a:pt x="1684" y="2106"/>
                <a:pt x="1684" y="2106"/>
              </a:cubicBezTo>
              <a:cubicBezTo>
                <a:pt x="1684" y="2106"/>
                <a:pt x="1684" y="2105"/>
                <a:pt x="1684" y="2105"/>
              </a:cubicBezTo>
              <a:cubicBezTo>
                <a:pt x="1684" y="2105"/>
                <a:pt x="1683" y="2105"/>
                <a:pt x="1683" y="2105"/>
              </a:cubicBezTo>
              <a:cubicBezTo>
                <a:pt x="1683" y="2104"/>
                <a:pt x="1683" y="2103"/>
                <a:pt x="1683" y="2102"/>
              </a:cubicBezTo>
              <a:cubicBezTo>
                <a:pt x="1683" y="2102"/>
                <a:pt x="1682" y="2102"/>
                <a:pt x="1682" y="2102"/>
              </a:cubicBezTo>
              <a:cubicBezTo>
                <a:pt x="1682" y="2102"/>
                <a:pt x="1682" y="2101"/>
                <a:pt x="1682" y="2101"/>
              </a:cubicBezTo>
              <a:cubicBezTo>
                <a:pt x="1682" y="2101"/>
                <a:pt x="1682" y="2101"/>
                <a:pt x="1682" y="2101"/>
              </a:cubicBezTo>
              <a:cubicBezTo>
                <a:pt x="1682" y="2100"/>
                <a:pt x="1682" y="2100"/>
                <a:pt x="1682" y="2099"/>
              </a:cubicBezTo>
              <a:cubicBezTo>
                <a:pt x="1682" y="2099"/>
                <a:pt x="1681" y="2099"/>
                <a:pt x="1681" y="2099"/>
              </a:cubicBezTo>
              <a:cubicBezTo>
                <a:pt x="1681" y="2099"/>
                <a:pt x="1681" y="2098"/>
                <a:pt x="1681" y="2098"/>
              </a:cubicBezTo>
              <a:cubicBezTo>
                <a:pt x="1681" y="2098"/>
                <a:pt x="1681" y="2098"/>
                <a:pt x="1681" y="2098"/>
              </a:cubicBezTo>
              <a:cubicBezTo>
                <a:pt x="1681" y="2097"/>
                <a:pt x="1681" y="2097"/>
                <a:pt x="1681" y="2096"/>
              </a:cubicBezTo>
              <a:cubicBezTo>
                <a:pt x="1681" y="2096"/>
                <a:pt x="1681" y="2096"/>
                <a:pt x="1680" y="2096"/>
              </a:cubicBezTo>
              <a:cubicBezTo>
                <a:pt x="1680" y="2096"/>
                <a:pt x="1680" y="2095"/>
                <a:pt x="1680" y="2095"/>
              </a:cubicBezTo>
              <a:cubicBezTo>
                <a:pt x="1680" y="2095"/>
                <a:pt x="1680" y="2095"/>
                <a:pt x="1680" y="2095"/>
              </a:cubicBezTo>
              <a:cubicBezTo>
                <a:pt x="1680" y="2094"/>
                <a:pt x="1680" y="2094"/>
                <a:pt x="1680" y="2094"/>
              </a:cubicBezTo>
              <a:cubicBezTo>
                <a:pt x="1680" y="2094"/>
                <a:pt x="1680" y="2094"/>
                <a:pt x="1679" y="2094"/>
              </a:cubicBezTo>
              <a:cubicBezTo>
                <a:pt x="1679" y="2092"/>
                <a:pt x="1679" y="2091"/>
                <a:pt x="1678" y="2089"/>
              </a:cubicBezTo>
              <a:cubicBezTo>
                <a:pt x="1678" y="2089"/>
                <a:pt x="1678" y="2089"/>
                <a:pt x="1678" y="2089"/>
              </a:cubicBezTo>
              <a:cubicBezTo>
                <a:pt x="1678" y="2089"/>
                <a:pt x="1678" y="2089"/>
                <a:pt x="1678" y="2088"/>
              </a:cubicBezTo>
              <a:cubicBezTo>
                <a:pt x="1678" y="2088"/>
                <a:pt x="1678" y="2088"/>
                <a:pt x="1677" y="2088"/>
              </a:cubicBezTo>
              <a:cubicBezTo>
                <a:pt x="1677" y="2087"/>
                <a:pt x="1677" y="2086"/>
                <a:pt x="1677" y="2085"/>
              </a:cubicBezTo>
              <a:cubicBezTo>
                <a:pt x="1677" y="2085"/>
                <a:pt x="1677" y="2085"/>
                <a:pt x="1677" y="2085"/>
              </a:cubicBezTo>
              <a:cubicBezTo>
                <a:pt x="1677" y="2085"/>
                <a:pt x="1677" y="2084"/>
                <a:pt x="1677" y="2084"/>
              </a:cubicBezTo>
              <a:cubicBezTo>
                <a:pt x="1676" y="2084"/>
                <a:pt x="1676" y="2084"/>
                <a:pt x="1676" y="2084"/>
              </a:cubicBezTo>
              <a:cubicBezTo>
                <a:pt x="1676" y="2083"/>
                <a:pt x="1676" y="2083"/>
                <a:pt x="1676" y="2082"/>
              </a:cubicBezTo>
              <a:cubicBezTo>
                <a:pt x="1676" y="2082"/>
                <a:pt x="1676" y="2082"/>
                <a:pt x="1676" y="2082"/>
              </a:cubicBezTo>
              <a:cubicBezTo>
                <a:pt x="1676" y="2082"/>
                <a:pt x="1676" y="2082"/>
                <a:pt x="1676" y="2081"/>
              </a:cubicBezTo>
              <a:cubicBezTo>
                <a:pt x="1675" y="2081"/>
                <a:pt x="1675" y="2081"/>
                <a:pt x="1675" y="2081"/>
              </a:cubicBezTo>
              <a:cubicBezTo>
                <a:pt x="1675" y="2081"/>
                <a:pt x="1675" y="2080"/>
                <a:pt x="1675" y="2080"/>
              </a:cubicBezTo>
              <a:cubicBezTo>
                <a:pt x="1675" y="2080"/>
                <a:pt x="1675" y="2080"/>
                <a:pt x="1675" y="2080"/>
              </a:cubicBezTo>
              <a:cubicBezTo>
                <a:pt x="1675" y="2079"/>
                <a:pt x="1675" y="2079"/>
                <a:pt x="1675" y="2078"/>
              </a:cubicBezTo>
              <a:cubicBezTo>
                <a:pt x="1674" y="2078"/>
                <a:pt x="1674" y="2078"/>
                <a:pt x="1674" y="2078"/>
              </a:cubicBezTo>
              <a:cubicBezTo>
                <a:pt x="1674" y="2077"/>
                <a:pt x="1674" y="2076"/>
                <a:pt x="1674" y="2075"/>
              </a:cubicBezTo>
              <a:cubicBezTo>
                <a:pt x="1673" y="2075"/>
                <a:pt x="1673" y="2075"/>
                <a:pt x="1673" y="2075"/>
              </a:cubicBezTo>
              <a:cubicBezTo>
                <a:pt x="1673" y="2074"/>
                <a:pt x="1673" y="2072"/>
                <a:pt x="1672" y="2071"/>
              </a:cubicBezTo>
              <a:cubicBezTo>
                <a:pt x="1672" y="2071"/>
                <a:pt x="1672" y="2071"/>
                <a:pt x="1672" y="2071"/>
              </a:cubicBezTo>
              <a:cubicBezTo>
                <a:pt x="1672" y="2071"/>
                <a:pt x="1672" y="2070"/>
                <a:pt x="1672" y="2070"/>
              </a:cubicBezTo>
              <a:cubicBezTo>
                <a:pt x="1672" y="2070"/>
                <a:pt x="1671" y="2070"/>
                <a:pt x="1671" y="2070"/>
              </a:cubicBezTo>
              <a:cubicBezTo>
                <a:pt x="1671" y="2069"/>
                <a:pt x="1671" y="2069"/>
                <a:pt x="1671" y="2068"/>
              </a:cubicBezTo>
              <a:cubicBezTo>
                <a:pt x="1671" y="2068"/>
                <a:pt x="1671" y="2068"/>
                <a:pt x="1671" y="2068"/>
              </a:cubicBezTo>
              <a:cubicBezTo>
                <a:pt x="1671" y="2068"/>
                <a:pt x="1671" y="2067"/>
                <a:pt x="1671" y="2067"/>
              </a:cubicBezTo>
              <a:cubicBezTo>
                <a:pt x="1671" y="2067"/>
                <a:pt x="1670" y="2067"/>
                <a:pt x="1670" y="2067"/>
              </a:cubicBezTo>
              <a:cubicBezTo>
                <a:pt x="1670" y="2066"/>
                <a:pt x="1670" y="2066"/>
                <a:pt x="1670" y="2066"/>
              </a:cubicBezTo>
              <a:cubicBezTo>
                <a:pt x="1670" y="2066"/>
                <a:pt x="1670" y="2066"/>
                <a:pt x="1670" y="2066"/>
              </a:cubicBezTo>
              <a:cubicBezTo>
                <a:pt x="1670" y="2065"/>
                <a:pt x="1670" y="2065"/>
                <a:pt x="1670" y="2064"/>
              </a:cubicBezTo>
              <a:cubicBezTo>
                <a:pt x="1670" y="2064"/>
                <a:pt x="1669" y="2064"/>
                <a:pt x="1669" y="2064"/>
              </a:cubicBezTo>
              <a:cubicBezTo>
                <a:pt x="1669" y="2064"/>
                <a:pt x="1669" y="2063"/>
                <a:pt x="1669" y="2063"/>
              </a:cubicBezTo>
              <a:cubicBezTo>
                <a:pt x="1669" y="2063"/>
                <a:pt x="1669" y="2063"/>
                <a:pt x="1669" y="2063"/>
              </a:cubicBezTo>
              <a:cubicBezTo>
                <a:pt x="1669" y="2062"/>
                <a:pt x="1669" y="2062"/>
                <a:pt x="1669" y="2061"/>
              </a:cubicBezTo>
              <a:cubicBezTo>
                <a:pt x="1669" y="2061"/>
                <a:pt x="1669" y="2061"/>
                <a:pt x="1668" y="2061"/>
              </a:cubicBezTo>
              <a:cubicBezTo>
                <a:pt x="1668" y="2061"/>
                <a:pt x="1668" y="2060"/>
                <a:pt x="1668" y="2060"/>
              </a:cubicBezTo>
              <a:cubicBezTo>
                <a:pt x="1668" y="2060"/>
                <a:pt x="1668" y="2060"/>
                <a:pt x="1668" y="2060"/>
              </a:cubicBezTo>
              <a:cubicBezTo>
                <a:pt x="1668" y="2058"/>
                <a:pt x="1667" y="2057"/>
                <a:pt x="1667" y="2056"/>
              </a:cubicBezTo>
              <a:cubicBezTo>
                <a:pt x="1667" y="2056"/>
                <a:pt x="1667" y="2056"/>
                <a:pt x="1666" y="2056"/>
              </a:cubicBezTo>
              <a:cubicBezTo>
                <a:pt x="1666" y="2054"/>
                <a:pt x="1666" y="2053"/>
                <a:pt x="1665" y="2051"/>
              </a:cubicBezTo>
              <a:cubicBezTo>
                <a:pt x="1665" y="2051"/>
                <a:pt x="1665" y="2051"/>
                <a:pt x="1665" y="2051"/>
              </a:cubicBezTo>
              <a:cubicBezTo>
                <a:pt x="1665" y="2051"/>
                <a:pt x="1665" y="2051"/>
                <a:pt x="1665" y="2050"/>
              </a:cubicBezTo>
              <a:cubicBezTo>
                <a:pt x="1665" y="2050"/>
                <a:pt x="1665" y="2050"/>
                <a:pt x="1665" y="2050"/>
              </a:cubicBezTo>
              <a:cubicBezTo>
                <a:pt x="1665" y="2050"/>
                <a:pt x="1665" y="2049"/>
                <a:pt x="1665" y="2049"/>
              </a:cubicBezTo>
              <a:cubicBezTo>
                <a:pt x="1664" y="2049"/>
                <a:pt x="1664" y="2049"/>
                <a:pt x="1664" y="2049"/>
              </a:cubicBezTo>
              <a:cubicBezTo>
                <a:pt x="1664" y="2048"/>
                <a:pt x="1664" y="2048"/>
                <a:pt x="1664" y="2047"/>
              </a:cubicBezTo>
              <a:cubicBezTo>
                <a:pt x="1664" y="2047"/>
                <a:pt x="1664" y="2047"/>
                <a:pt x="1664" y="2047"/>
              </a:cubicBezTo>
              <a:cubicBezTo>
                <a:pt x="1664" y="2047"/>
                <a:pt x="1664" y="2046"/>
                <a:pt x="1664" y="2046"/>
              </a:cubicBezTo>
              <a:cubicBezTo>
                <a:pt x="1663" y="2046"/>
                <a:pt x="1663" y="2046"/>
                <a:pt x="1663" y="2046"/>
              </a:cubicBezTo>
              <a:cubicBezTo>
                <a:pt x="1663" y="2045"/>
                <a:pt x="1663" y="2044"/>
                <a:pt x="1663" y="2043"/>
              </a:cubicBezTo>
              <a:cubicBezTo>
                <a:pt x="1662" y="2043"/>
                <a:pt x="1662" y="2043"/>
                <a:pt x="1662" y="2043"/>
              </a:cubicBezTo>
              <a:cubicBezTo>
                <a:pt x="1662" y="2043"/>
                <a:pt x="1662" y="2042"/>
                <a:pt x="1662" y="2042"/>
              </a:cubicBezTo>
              <a:cubicBezTo>
                <a:pt x="1662" y="2042"/>
                <a:pt x="1662" y="2042"/>
                <a:pt x="1662" y="2042"/>
              </a:cubicBezTo>
              <a:cubicBezTo>
                <a:pt x="1662" y="2041"/>
                <a:pt x="1662" y="2041"/>
                <a:pt x="1662" y="2040"/>
              </a:cubicBezTo>
              <a:cubicBezTo>
                <a:pt x="1661" y="2040"/>
                <a:pt x="1661" y="2040"/>
                <a:pt x="1661" y="2040"/>
              </a:cubicBezTo>
              <a:cubicBezTo>
                <a:pt x="1661" y="2040"/>
                <a:pt x="1661" y="2039"/>
                <a:pt x="1661" y="2039"/>
              </a:cubicBezTo>
              <a:cubicBezTo>
                <a:pt x="1661" y="2039"/>
                <a:pt x="1661" y="2039"/>
                <a:pt x="1661" y="2039"/>
              </a:cubicBezTo>
              <a:cubicBezTo>
                <a:pt x="1661" y="2038"/>
                <a:pt x="1661" y="2038"/>
                <a:pt x="1661" y="2037"/>
              </a:cubicBezTo>
              <a:cubicBezTo>
                <a:pt x="1661" y="2037"/>
                <a:pt x="1660" y="2037"/>
                <a:pt x="1660" y="2037"/>
              </a:cubicBezTo>
              <a:cubicBezTo>
                <a:pt x="1660" y="2037"/>
                <a:pt x="1660" y="2036"/>
                <a:pt x="1660" y="2036"/>
              </a:cubicBezTo>
              <a:cubicBezTo>
                <a:pt x="1660" y="2036"/>
                <a:pt x="1660" y="2036"/>
                <a:pt x="1660" y="2036"/>
              </a:cubicBezTo>
              <a:cubicBezTo>
                <a:pt x="1660" y="2035"/>
                <a:pt x="1660" y="2035"/>
                <a:pt x="1660" y="2034"/>
              </a:cubicBezTo>
              <a:cubicBezTo>
                <a:pt x="1660" y="2034"/>
                <a:pt x="1659" y="2034"/>
                <a:pt x="1659" y="2034"/>
              </a:cubicBezTo>
              <a:cubicBezTo>
                <a:pt x="1659" y="2034"/>
                <a:pt x="1659" y="2034"/>
                <a:pt x="1659" y="2034"/>
              </a:cubicBezTo>
              <a:cubicBezTo>
                <a:pt x="1659" y="2034"/>
                <a:pt x="1659" y="2034"/>
                <a:pt x="1659" y="2034"/>
              </a:cubicBezTo>
              <a:cubicBezTo>
                <a:pt x="1659" y="2032"/>
                <a:pt x="1658" y="2031"/>
                <a:pt x="1658" y="2030"/>
              </a:cubicBezTo>
              <a:cubicBezTo>
                <a:pt x="1658" y="2030"/>
                <a:pt x="1658" y="2030"/>
                <a:pt x="1658" y="2030"/>
              </a:cubicBezTo>
              <a:cubicBezTo>
                <a:pt x="1658" y="2030"/>
                <a:pt x="1658" y="2030"/>
                <a:pt x="1658" y="2029"/>
              </a:cubicBezTo>
              <a:cubicBezTo>
                <a:pt x="1658" y="2029"/>
                <a:pt x="1657" y="2029"/>
                <a:pt x="1657" y="2029"/>
              </a:cubicBezTo>
              <a:cubicBezTo>
                <a:pt x="1657" y="2029"/>
                <a:pt x="1657" y="2028"/>
                <a:pt x="1657" y="2028"/>
              </a:cubicBezTo>
              <a:cubicBezTo>
                <a:pt x="1657" y="2028"/>
                <a:pt x="1657" y="2028"/>
                <a:pt x="1657" y="2028"/>
              </a:cubicBezTo>
              <a:cubicBezTo>
                <a:pt x="1657" y="2027"/>
                <a:pt x="1657" y="2027"/>
                <a:pt x="1657" y="2026"/>
              </a:cubicBezTo>
              <a:cubicBezTo>
                <a:pt x="1657" y="2026"/>
                <a:pt x="1657" y="2026"/>
                <a:pt x="1656" y="2026"/>
              </a:cubicBezTo>
              <a:cubicBezTo>
                <a:pt x="1656" y="2026"/>
                <a:pt x="1656" y="2025"/>
                <a:pt x="1656" y="2025"/>
              </a:cubicBezTo>
              <a:cubicBezTo>
                <a:pt x="1656" y="2025"/>
                <a:pt x="1656" y="2025"/>
                <a:pt x="1656" y="2025"/>
              </a:cubicBezTo>
              <a:cubicBezTo>
                <a:pt x="1656" y="2024"/>
                <a:pt x="1656" y="2024"/>
                <a:pt x="1656" y="2023"/>
              </a:cubicBezTo>
              <a:cubicBezTo>
                <a:pt x="1656" y="2023"/>
                <a:pt x="1656" y="2023"/>
                <a:pt x="1655" y="2023"/>
              </a:cubicBezTo>
              <a:cubicBezTo>
                <a:pt x="1655" y="2022"/>
                <a:pt x="1655" y="2021"/>
                <a:pt x="1654" y="2019"/>
              </a:cubicBezTo>
              <a:cubicBezTo>
                <a:pt x="1654" y="2019"/>
                <a:pt x="1654" y="2019"/>
                <a:pt x="1654" y="2019"/>
              </a:cubicBezTo>
              <a:cubicBezTo>
                <a:pt x="1654" y="2018"/>
                <a:pt x="1653" y="2016"/>
                <a:pt x="1653" y="2015"/>
              </a:cubicBezTo>
              <a:cubicBezTo>
                <a:pt x="1653" y="2015"/>
                <a:pt x="1653" y="2015"/>
                <a:pt x="1653" y="2015"/>
              </a:cubicBezTo>
              <a:cubicBezTo>
                <a:pt x="1653" y="2014"/>
                <a:pt x="1653" y="2014"/>
                <a:pt x="1653" y="2014"/>
              </a:cubicBezTo>
              <a:cubicBezTo>
                <a:pt x="1652" y="2014"/>
                <a:pt x="1652" y="2014"/>
                <a:pt x="1652" y="2014"/>
              </a:cubicBezTo>
              <a:cubicBezTo>
                <a:pt x="1652" y="2013"/>
                <a:pt x="1652" y="2013"/>
                <a:pt x="1652" y="2012"/>
              </a:cubicBezTo>
              <a:cubicBezTo>
                <a:pt x="1652" y="2012"/>
                <a:pt x="1652" y="2012"/>
                <a:pt x="1652" y="2012"/>
              </a:cubicBezTo>
              <a:cubicBezTo>
                <a:pt x="1652" y="2012"/>
                <a:pt x="1652" y="2011"/>
                <a:pt x="1652" y="2011"/>
              </a:cubicBezTo>
              <a:cubicBezTo>
                <a:pt x="1651" y="2011"/>
                <a:pt x="1651" y="2011"/>
                <a:pt x="1651" y="2011"/>
              </a:cubicBezTo>
              <a:cubicBezTo>
                <a:pt x="1651" y="2010"/>
                <a:pt x="1651" y="2010"/>
                <a:pt x="1651" y="2010"/>
              </a:cubicBezTo>
              <a:cubicBezTo>
                <a:pt x="1651" y="2010"/>
                <a:pt x="1651" y="2010"/>
                <a:pt x="1651" y="2010"/>
              </a:cubicBezTo>
              <a:cubicBezTo>
                <a:pt x="1651" y="2009"/>
                <a:pt x="1651" y="2009"/>
                <a:pt x="1651" y="2008"/>
              </a:cubicBezTo>
              <a:cubicBezTo>
                <a:pt x="1650" y="2008"/>
                <a:pt x="1650" y="2008"/>
                <a:pt x="1650" y="2008"/>
              </a:cubicBezTo>
              <a:cubicBezTo>
                <a:pt x="1650" y="2008"/>
                <a:pt x="1650" y="2007"/>
                <a:pt x="1650" y="2007"/>
              </a:cubicBezTo>
              <a:cubicBezTo>
                <a:pt x="1650" y="2007"/>
                <a:pt x="1650" y="2007"/>
                <a:pt x="1650" y="2007"/>
              </a:cubicBezTo>
              <a:cubicBezTo>
                <a:pt x="1650" y="2006"/>
                <a:pt x="1650" y="2006"/>
                <a:pt x="1650" y="2005"/>
              </a:cubicBezTo>
              <a:cubicBezTo>
                <a:pt x="1649" y="2005"/>
                <a:pt x="1649" y="2005"/>
                <a:pt x="1649" y="2005"/>
              </a:cubicBezTo>
              <a:cubicBezTo>
                <a:pt x="1649" y="2005"/>
                <a:pt x="1649" y="2004"/>
                <a:pt x="1649" y="2004"/>
              </a:cubicBezTo>
              <a:cubicBezTo>
                <a:pt x="1649" y="2004"/>
                <a:pt x="1649" y="2004"/>
                <a:pt x="1649" y="2004"/>
              </a:cubicBezTo>
              <a:cubicBezTo>
                <a:pt x="1649" y="2003"/>
                <a:pt x="1649" y="2003"/>
                <a:pt x="1649" y="2002"/>
              </a:cubicBezTo>
              <a:cubicBezTo>
                <a:pt x="1643" y="1988"/>
                <a:pt x="1639" y="1973"/>
                <a:pt x="1633" y="1959"/>
              </a:cubicBezTo>
              <a:cubicBezTo>
                <a:pt x="1633" y="1958"/>
                <a:pt x="1633" y="1958"/>
                <a:pt x="1633" y="1957"/>
              </a:cubicBezTo>
              <a:cubicBezTo>
                <a:pt x="1633" y="1957"/>
                <a:pt x="1633" y="1957"/>
                <a:pt x="1633" y="1957"/>
              </a:cubicBezTo>
              <a:cubicBezTo>
                <a:pt x="1633" y="1957"/>
                <a:pt x="1633" y="1957"/>
                <a:pt x="1633" y="1956"/>
              </a:cubicBezTo>
              <a:cubicBezTo>
                <a:pt x="1633" y="1956"/>
                <a:pt x="1633" y="1956"/>
                <a:pt x="1632" y="1956"/>
              </a:cubicBezTo>
              <a:cubicBezTo>
                <a:pt x="1632" y="1955"/>
                <a:pt x="1632" y="1953"/>
                <a:pt x="1631" y="1952"/>
              </a:cubicBezTo>
              <a:cubicBezTo>
                <a:pt x="1631" y="1952"/>
                <a:pt x="1631" y="1952"/>
                <a:pt x="1631" y="1952"/>
              </a:cubicBezTo>
              <a:cubicBezTo>
                <a:pt x="1631" y="1951"/>
                <a:pt x="1631" y="1951"/>
                <a:pt x="1631" y="1950"/>
              </a:cubicBezTo>
              <a:cubicBezTo>
                <a:pt x="1631" y="1950"/>
                <a:pt x="1631" y="1950"/>
                <a:pt x="1630" y="1950"/>
              </a:cubicBezTo>
              <a:cubicBezTo>
                <a:pt x="1630" y="1950"/>
                <a:pt x="1630" y="1950"/>
                <a:pt x="1630" y="1949"/>
              </a:cubicBezTo>
              <a:cubicBezTo>
                <a:pt x="1630" y="1949"/>
                <a:pt x="1630" y="1949"/>
                <a:pt x="1630" y="1949"/>
              </a:cubicBezTo>
              <a:cubicBezTo>
                <a:pt x="1630" y="1949"/>
                <a:pt x="1630" y="1948"/>
                <a:pt x="1630" y="1948"/>
              </a:cubicBezTo>
              <a:cubicBezTo>
                <a:pt x="1630" y="1948"/>
                <a:pt x="1630" y="1948"/>
                <a:pt x="1629" y="1948"/>
              </a:cubicBezTo>
              <a:cubicBezTo>
                <a:pt x="1629" y="1947"/>
                <a:pt x="1629" y="1947"/>
                <a:pt x="1629" y="1946"/>
              </a:cubicBezTo>
              <a:cubicBezTo>
                <a:pt x="1629" y="1946"/>
                <a:pt x="1629" y="1946"/>
                <a:pt x="1629" y="1946"/>
              </a:cubicBezTo>
              <a:cubicBezTo>
                <a:pt x="1629" y="1946"/>
                <a:pt x="1629" y="1945"/>
                <a:pt x="1629" y="1945"/>
              </a:cubicBezTo>
              <a:cubicBezTo>
                <a:pt x="1629" y="1945"/>
                <a:pt x="1629" y="1945"/>
                <a:pt x="1629" y="1945"/>
              </a:cubicBezTo>
              <a:cubicBezTo>
                <a:pt x="1628" y="1944"/>
                <a:pt x="1628" y="1943"/>
                <a:pt x="1628" y="1942"/>
              </a:cubicBezTo>
              <a:cubicBezTo>
                <a:pt x="1628" y="1942"/>
                <a:pt x="1628" y="1942"/>
                <a:pt x="1628" y="1942"/>
              </a:cubicBezTo>
              <a:cubicBezTo>
                <a:pt x="1628" y="1942"/>
                <a:pt x="1628" y="1941"/>
                <a:pt x="1628" y="1941"/>
              </a:cubicBezTo>
              <a:cubicBezTo>
                <a:pt x="1627" y="1941"/>
                <a:pt x="1627" y="1941"/>
                <a:pt x="1627" y="1941"/>
              </a:cubicBezTo>
              <a:cubicBezTo>
                <a:pt x="1627" y="1940"/>
                <a:pt x="1627" y="1939"/>
                <a:pt x="1627" y="1938"/>
              </a:cubicBezTo>
              <a:cubicBezTo>
                <a:pt x="1626" y="1938"/>
                <a:pt x="1626" y="1938"/>
                <a:pt x="1626" y="1938"/>
              </a:cubicBezTo>
              <a:cubicBezTo>
                <a:pt x="1626" y="1937"/>
                <a:pt x="1626" y="1936"/>
                <a:pt x="1626" y="1935"/>
              </a:cubicBezTo>
              <a:cubicBezTo>
                <a:pt x="1625" y="1935"/>
                <a:pt x="1625" y="1935"/>
                <a:pt x="1625" y="1935"/>
              </a:cubicBezTo>
              <a:cubicBezTo>
                <a:pt x="1625" y="1935"/>
                <a:pt x="1625" y="1934"/>
                <a:pt x="1625" y="1934"/>
              </a:cubicBezTo>
              <a:cubicBezTo>
                <a:pt x="1625" y="1934"/>
                <a:pt x="1625" y="1934"/>
                <a:pt x="1625" y="1934"/>
              </a:cubicBezTo>
              <a:cubicBezTo>
                <a:pt x="1625" y="1933"/>
                <a:pt x="1625" y="1933"/>
                <a:pt x="1625" y="1932"/>
              </a:cubicBezTo>
              <a:cubicBezTo>
                <a:pt x="1625" y="1932"/>
                <a:pt x="1624" y="1932"/>
                <a:pt x="1624" y="1932"/>
              </a:cubicBezTo>
              <a:cubicBezTo>
                <a:pt x="1624" y="1932"/>
                <a:pt x="1624" y="1931"/>
                <a:pt x="1624" y="1931"/>
              </a:cubicBezTo>
              <a:cubicBezTo>
                <a:pt x="1624" y="1931"/>
                <a:pt x="1624" y="1931"/>
                <a:pt x="1624" y="1931"/>
              </a:cubicBezTo>
              <a:cubicBezTo>
                <a:pt x="1624" y="1930"/>
                <a:pt x="1624" y="1930"/>
                <a:pt x="1624" y="1929"/>
              </a:cubicBezTo>
              <a:cubicBezTo>
                <a:pt x="1624" y="1929"/>
                <a:pt x="1623" y="1929"/>
                <a:pt x="1623" y="1929"/>
              </a:cubicBezTo>
              <a:cubicBezTo>
                <a:pt x="1623" y="1929"/>
                <a:pt x="1623" y="1928"/>
                <a:pt x="1623" y="1928"/>
              </a:cubicBezTo>
              <a:cubicBezTo>
                <a:pt x="1623" y="1928"/>
                <a:pt x="1623" y="1928"/>
                <a:pt x="1623" y="1928"/>
              </a:cubicBezTo>
              <a:cubicBezTo>
                <a:pt x="1622" y="1926"/>
                <a:pt x="1622" y="1925"/>
                <a:pt x="1622" y="1924"/>
              </a:cubicBezTo>
              <a:cubicBezTo>
                <a:pt x="1622" y="1924"/>
                <a:pt x="1621" y="1924"/>
                <a:pt x="1621" y="1924"/>
              </a:cubicBezTo>
              <a:cubicBezTo>
                <a:pt x="1621" y="1923"/>
                <a:pt x="1621" y="1923"/>
                <a:pt x="1621" y="1923"/>
              </a:cubicBezTo>
              <a:cubicBezTo>
                <a:pt x="1621" y="1923"/>
                <a:pt x="1621" y="1923"/>
                <a:pt x="1621" y="1923"/>
              </a:cubicBezTo>
              <a:cubicBezTo>
                <a:pt x="1621" y="1922"/>
                <a:pt x="1621" y="1920"/>
                <a:pt x="1620" y="1919"/>
              </a:cubicBezTo>
              <a:cubicBezTo>
                <a:pt x="1615" y="1908"/>
                <a:pt x="1612" y="1895"/>
                <a:pt x="1607" y="1883"/>
              </a:cubicBezTo>
              <a:cubicBezTo>
                <a:pt x="1607" y="1883"/>
                <a:pt x="1607" y="1882"/>
                <a:pt x="1607" y="1882"/>
              </a:cubicBezTo>
              <a:cubicBezTo>
                <a:pt x="1607" y="1882"/>
                <a:pt x="1607" y="1882"/>
                <a:pt x="1607" y="1882"/>
              </a:cubicBezTo>
              <a:cubicBezTo>
                <a:pt x="1607" y="1881"/>
                <a:pt x="1607" y="1881"/>
                <a:pt x="1607" y="1880"/>
              </a:cubicBezTo>
              <a:cubicBezTo>
                <a:pt x="1607" y="1880"/>
                <a:pt x="1607" y="1880"/>
                <a:pt x="1606" y="1880"/>
              </a:cubicBezTo>
              <a:cubicBezTo>
                <a:pt x="1606" y="1880"/>
                <a:pt x="1606" y="1879"/>
                <a:pt x="1606" y="1879"/>
              </a:cubicBezTo>
              <a:cubicBezTo>
                <a:pt x="1606" y="1879"/>
                <a:pt x="1606" y="1879"/>
                <a:pt x="1606" y="1879"/>
              </a:cubicBezTo>
              <a:cubicBezTo>
                <a:pt x="1606" y="1878"/>
                <a:pt x="1606" y="1878"/>
                <a:pt x="1606" y="1878"/>
              </a:cubicBezTo>
              <a:cubicBezTo>
                <a:pt x="1606" y="1878"/>
                <a:pt x="1606" y="1878"/>
                <a:pt x="1605" y="1878"/>
              </a:cubicBezTo>
              <a:cubicBezTo>
                <a:pt x="1605" y="1877"/>
                <a:pt x="1605" y="1877"/>
                <a:pt x="1605" y="1876"/>
              </a:cubicBezTo>
              <a:cubicBezTo>
                <a:pt x="1605" y="1876"/>
                <a:pt x="1605" y="1876"/>
                <a:pt x="1605" y="1876"/>
              </a:cubicBezTo>
              <a:cubicBezTo>
                <a:pt x="1605" y="1876"/>
                <a:pt x="1605" y="1875"/>
                <a:pt x="1605" y="1875"/>
              </a:cubicBezTo>
              <a:cubicBezTo>
                <a:pt x="1605" y="1875"/>
                <a:pt x="1605" y="1875"/>
                <a:pt x="1605" y="1875"/>
              </a:cubicBezTo>
              <a:cubicBezTo>
                <a:pt x="1605" y="1874"/>
                <a:pt x="1605" y="1874"/>
                <a:pt x="1605" y="1873"/>
              </a:cubicBezTo>
              <a:cubicBezTo>
                <a:pt x="1604" y="1873"/>
                <a:pt x="1604" y="1873"/>
                <a:pt x="1604" y="1873"/>
              </a:cubicBezTo>
              <a:cubicBezTo>
                <a:pt x="1604" y="1872"/>
                <a:pt x="1604" y="1871"/>
                <a:pt x="1604" y="1870"/>
              </a:cubicBezTo>
              <a:cubicBezTo>
                <a:pt x="1600" y="1861"/>
                <a:pt x="1597" y="1851"/>
                <a:pt x="1593" y="1842"/>
              </a:cubicBezTo>
              <a:cubicBezTo>
                <a:pt x="1593" y="1842"/>
                <a:pt x="1593" y="1841"/>
                <a:pt x="1593" y="1840"/>
              </a:cubicBezTo>
              <a:cubicBezTo>
                <a:pt x="1593" y="1840"/>
                <a:pt x="1593" y="1840"/>
                <a:pt x="1593" y="1840"/>
              </a:cubicBezTo>
              <a:cubicBezTo>
                <a:pt x="1593" y="1839"/>
                <a:pt x="1593" y="1839"/>
                <a:pt x="1593" y="1838"/>
              </a:cubicBezTo>
              <a:cubicBezTo>
                <a:pt x="1592" y="1838"/>
                <a:pt x="1592" y="1838"/>
                <a:pt x="1592" y="1838"/>
              </a:cubicBezTo>
              <a:cubicBezTo>
                <a:pt x="1592" y="1838"/>
                <a:pt x="1592" y="1837"/>
                <a:pt x="1592" y="1837"/>
              </a:cubicBezTo>
              <a:cubicBezTo>
                <a:pt x="1592" y="1837"/>
                <a:pt x="1592" y="1837"/>
                <a:pt x="1592" y="1837"/>
              </a:cubicBezTo>
              <a:cubicBezTo>
                <a:pt x="1592" y="1836"/>
                <a:pt x="1592" y="1836"/>
                <a:pt x="1592" y="1835"/>
              </a:cubicBezTo>
              <a:cubicBezTo>
                <a:pt x="1591" y="1835"/>
                <a:pt x="1591" y="1835"/>
                <a:pt x="1591" y="1835"/>
              </a:cubicBezTo>
              <a:cubicBezTo>
                <a:pt x="1591" y="1835"/>
                <a:pt x="1591" y="1834"/>
                <a:pt x="1591" y="1834"/>
              </a:cubicBezTo>
              <a:cubicBezTo>
                <a:pt x="1591" y="1834"/>
                <a:pt x="1591" y="1834"/>
                <a:pt x="1591" y="1834"/>
              </a:cubicBezTo>
              <a:cubicBezTo>
                <a:pt x="1591" y="1833"/>
                <a:pt x="1591" y="1833"/>
                <a:pt x="1591" y="1832"/>
              </a:cubicBezTo>
              <a:cubicBezTo>
                <a:pt x="1590" y="1832"/>
                <a:pt x="1590" y="1832"/>
                <a:pt x="1590" y="1832"/>
              </a:cubicBezTo>
              <a:cubicBezTo>
                <a:pt x="1590" y="1832"/>
                <a:pt x="1590" y="1831"/>
                <a:pt x="1590" y="1831"/>
              </a:cubicBezTo>
              <a:cubicBezTo>
                <a:pt x="1590" y="1831"/>
                <a:pt x="1590" y="1831"/>
                <a:pt x="1590" y="1831"/>
              </a:cubicBezTo>
              <a:cubicBezTo>
                <a:pt x="1590" y="1831"/>
                <a:pt x="1590" y="1830"/>
                <a:pt x="1590" y="1830"/>
              </a:cubicBezTo>
              <a:cubicBezTo>
                <a:pt x="1589" y="1830"/>
                <a:pt x="1589" y="1830"/>
                <a:pt x="1589" y="1830"/>
              </a:cubicBezTo>
              <a:cubicBezTo>
                <a:pt x="1589" y="1829"/>
                <a:pt x="1589" y="1828"/>
                <a:pt x="1589" y="1827"/>
              </a:cubicBezTo>
              <a:cubicBezTo>
                <a:pt x="1589" y="1827"/>
                <a:pt x="1588" y="1827"/>
                <a:pt x="1588" y="1827"/>
              </a:cubicBezTo>
              <a:cubicBezTo>
                <a:pt x="1588" y="1827"/>
                <a:pt x="1588" y="1826"/>
                <a:pt x="1588" y="1826"/>
              </a:cubicBezTo>
              <a:cubicBezTo>
                <a:pt x="1588" y="1826"/>
                <a:pt x="1588" y="1826"/>
                <a:pt x="1588" y="1826"/>
              </a:cubicBezTo>
              <a:cubicBezTo>
                <a:pt x="1588" y="1825"/>
                <a:pt x="1588" y="1825"/>
                <a:pt x="1588" y="1824"/>
              </a:cubicBezTo>
              <a:cubicBezTo>
                <a:pt x="1588" y="1824"/>
                <a:pt x="1587" y="1824"/>
                <a:pt x="1587" y="1824"/>
              </a:cubicBezTo>
              <a:cubicBezTo>
                <a:pt x="1587" y="1824"/>
                <a:pt x="1587" y="1823"/>
                <a:pt x="1587" y="1823"/>
              </a:cubicBezTo>
              <a:cubicBezTo>
                <a:pt x="1587" y="1823"/>
                <a:pt x="1587" y="1823"/>
                <a:pt x="1587" y="1823"/>
              </a:cubicBezTo>
              <a:cubicBezTo>
                <a:pt x="1587" y="1822"/>
                <a:pt x="1587" y="1822"/>
                <a:pt x="1587" y="1821"/>
              </a:cubicBezTo>
              <a:cubicBezTo>
                <a:pt x="1587" y="1821"/>
                <a:pt x="1586" y="1821"/>
                <a:pt x="1586" y="1821"/>
              </a:cubicBezTo>
              <a:cubicBezTo>
                <a:pt x="1586" y="1821"/>
                <a:pt x="1586" y="1820"/>
                <a:pt x="1586" y="1820"/>
              </a:cubicBezTo>
              <a:cubicBezTo>
                <a:pt x="1586" y="1820"/>
                <a:pt x="1586" y="1820"/>
                <a:pt x="1586" y="1820"/>
              </a:cubicBezTo>
              <a:cubicBezTo>
                <a:pt x="1586" y="1819"/>
                <a:pt x="1586" y="1819"/>
                <a:pt x="1586" y="1818"/>
              </a:cubicBezTo>
              <a:cubicBezTo>
                <a:pt x="1586" y="1818"/>
                <a:pt x="1585" y="1818"/>
                <a:pt x="1585" y="1818"/>
              </a:cubicBezTo>
              <a:cubicBezTo>
                <a:pt x="1585" y="1818"/>
                <a:pt x="1585" y="1817"/>
                <a:pt x="1585" y="1816"/>
              </a:cubicBezTo>
              <a:cubicBezTo>
                <a:pt x="1581" y="1807"/>
                <a:pt x="1578" y="1797"/>
                <a:pt x="1575" y="1788"/>
              </a:cubicBezTo>
              <a:cubicBezTo>
                <a:pt x="1575" y="1787"/>
                <a:pt x="1574" y="1786"/>
                <a:pt x="1574" y="1785"/>
              </a:cubicBezTo>
              <a:cubicBezTo>
                <a:pt x="1574" y="1785"/>
                <a:pt x="1574" y="1785"/>
                <a:pt x="1574" y="1785"/>
              </a:cubicBezTo>
              <a:cubicBezTo>
                <a:pt x="1574" y="1784"/>
                <a:pt x="1574" y="1784"/>
                <a:pt x="1574" y="1783"/>
              </a:cubicBezTo>
              <a:cubicBezTo>
                <a:pt x="1574" y="1783"/>
                <a:pt x="1573" y="1783"/>
                <a:pt x="1573" y="1783"/>
              </a:cubicBezTo>
              <a:cubicBezTo>
                <a:pt x="1573" y="1783"/>
                <a:pt x="1573" y="1782"/>
                <a:pt x="1573" y="1782"/>
              </a:cubicBezTo>
              <a:cubicBezTo>
                <a:pt x="1573" y="1782"/>
                <a:pt x="1573" y="1782"/>
                <a:pt x="1573" y="1782"/>
              </a:cubicBezTo>
              <a:cubicBezTo>
                <a:pt x="1573" y="1782"/>
                <a:pt x="1573" y="1781"/>
                <a:pt x="1573" y="1781"/>
              </a:cubicBezTo>
              <a:cubicBezTo>
                <a:pt x="1573" y="1781"/>
                <a:pt x="1573" y="1781"/>
                <a:pt x="1572" y="1781"/>
              </a:cubicBezTo>
              <a:cubicBezTo>
                <a:pt x="1572" y="1780"/>
                <a:pt x="1572" y="1780"/>
                <a:pt x="1572" y="1779"/>
              </a:cubicBezTo>
              <a:cubicBezTo>
                <a:pt x="1572" y="1779"/>
                <a:pt x="1572" y="1779"/>
                <a:pt x="1572" y="1779"/>
              </a:cubicBezTo>
              <a:cubicBezTo>
                <a:pt x="1572" y="1779"/>
                <a:pt x="1572" y="1778"/>
                <a:pt x="1572" y="1778"/>
              </a:cubicBezTo>
              <a:cubicBezTo>
                <a:pt x="1572" y="1778"/>
                <a:pt x="1572" y="1778"/>
                <a:pt x="1571" y="1778"/>
              </a:cubicBezTo>
              <a:cubicBezTo>
                <a:pt x="1571" y="1777"/>
                <a:pt x="1571" y="1777"/>
                <a:pt x="1571" y="1776"/>
              </a:cubicBezTo>
              <a:cubicBezTo>
                <a:pt x="1571" y="1776"/>
                <a:pt x="1571" y="1776"/>
                <a:pt x="1571" y="1776"/>
              </a:cubicBezTo>
              <a:cubicBezTo>
                <a:pt x="1571" y="1776"/>
                <a:pt x="1571" y="1776"/>
                <a:pt x="1571" y="1775"/>
              </a:cubicBezTo>
              <a:cubicBezTo>
                <a:pt x="1571" y="1775"/>
                <a:pt x="1571" y="1775"/>
                <a:pt x="1570" y="1775"/>
              </a:cubicBezTo>
              <a:cubicBezTo>
                <a:pt x="1570" y="1774"/>
                <a:pt x="1570" y="1773"/>
                <a:pt x="1570" y="1772"/>
              </a:cubicBezTo>
              <a:cubicBezTo>
                <a:pt x="1570" y="1772"/>
                <a:pt x="1570" y="1772"/>
                <a:pt x="1569" y="1772"/>
              </a:cubicBezTo>
              <a:cubicBezTo>
                <a:pt x="1569" y="1772"/>
                <a:pt x="1569" y="1771"/>
                <a:pt x="1569" y="1771"/>
              </a:cubicBezTo>
              <a:cubicBezTo>
                <a:pt x="1569" y="1771"/>
                <a:pt x="1569" y="1771"/>
                <a:pt x="1569" y="1771"/>
              </a:cubicBezTo>
              <a:cubicBezTo>
                <a:pt x="1569" y="1770"/>
                <a:pt x="1569" y="1769"/>
                <a:pt x="1569" y="1768"/>
              </a:cubicBezTo>
              <a:cubicBezTo>
                <a:pt x="1568" y="1768"/>
                <a:pt x="1568" y="1768"/>
                <a:pt x="1568" y="1768"/>
              </a:cubicBezTo>
              <a:cubicBezTo>
                <a:pt x="1568" y="1768"/>
                <a:pt x="1568" y="1767"/>
                <a:pt x="1568" y="1767"/>
              </a:cubicBezTo>
              <a:cubicBezTo>
                <a:pt x="1568" y="1767"/>
                <a:pt x="1568" y="1767"/>
                <a:pt x="1568" y="1767"/>
              </a:cubicBezTo>
              <a:cubicBezTo>
                <a:pt x="1568" y="1766"/>
                <a:pt x="1568" y="1766"/>
                <a:pt x="1568" y="1765"/>
              </a:cubicBezTo>
              <a:cubicBezTo>
                <a:pt x="1567" y="1765"/>
                <a:pt x="1567" y="1765"/>
                <a:pt x="1567" y="1765"/>
              </a:cubicBezTo>
              <a:cubicBezTo>
                <a:pt x="1567" y="1765"/>
                <a:pt x="1567" y="1764"/>
                <a:pt x="1567" y="1764"/>
              </a:cubicBezTo>
              <a:cubicBezTo>
                <a:pt x="1567" y="1764"/>
                <a:pt x="1567" y="1764"/>
                <a:pt x="1567" y="1764"/>
              </a:cubicBezTo>
              <a:cubicBezTo>
                <a:pt x="1567" y="1763"/>
                <a:pt x="1567" y="1763"/>
                <a:pt x="1567" y="1762"/>
              </a:cubicBezTo>
              <a:cubicBezTo>
                <a:pt x="1566" y="1762"/>
                <a:pt x="1566" y="1762"/>
                <a:pt x="1566" y="1762"/>
              </a:cubicBezTo>
              <a:cubicBezTo>
                <a:pt x="1566" y="1761"/>
                <a:pt x="1565" y="1759"/>
                <a:pt x="1565" y="1758"/>
              </a:cubicBezTo>
              <a:cubicBezTo>
                <a:pt x="1565" y="1758"/>
                <a:pt x="1565" y="1758"/>
                <a:pt x="1565" y="1758"/>
              </a:cubicBezTo>
              <a:cubicBezTo>
                <a:pt x="1565" y="1758"/>
                <a:pt x="1565" y="1757"/>
                <a:pt x="1565" y="1757"/>
              </a:cubicBezTo>
              <a:cubicBezTo>
                <a:pt x="1565" y="1757"/>
                <a:pt x="1564" y="1757"/>
                <a:pt x="1564" y="1757"/>
              </a:cubicBezTo>
              <a:cubicBezTo>
                <a:pt x="1564" y="1757"/>
                <a:pt x="1564" y="1756"/>
                <a:pt x="1564" y="1756"/>
              </a:cubicBezTo>
              <a:cubicBezTo>
                <a:pt x="1564" y="1756"/>
                <a:pt x="1564" y="1756"/>
                <a:pt x="1564" y="1756"/>
              </a:cubicBezTo>
              <a:cubicBezTo>
                <a:pt x="1564" y="1755"/>
                <a:pt x="1564" y="1755"/>
                <a:pt x="1564" y="1754"/>
              </a:cubicBezTo>
              <a:cubicBezTo>
                <a:pt x="1564" y="1754"/>
                <a:pt x="1563" y="1754"/>
                <a:pt x="1563" y="1754"/>
              </a:cubicBezTo>
              <a:cubicBezTo>
                <a:pt x="1563" y="1754"/>
                <a:pt x="1563" y="1753"/>
                <a:pt x="1563" y="1753"/>
              </a:cubicBezTo>
              <a:cubicBezTo>
                <a:pt x="1563" y="1753"/>
                <a:pt x="1563" y="1753"/>
                <a:pt x="1563" y="1753"/>
              </a:cubicBezTo>
              <a:cubicBezTo>
                <a:pt x="1563" y="1752"/>
                <a:pt x="1563" y="1752"/>
                <a:pt x="1563" y="1751"/>
              </a:cubicBezTo>
              <a:cubicBezTo>
                <a:pt x="1563" y="1751"/>
                <a:pt x="1562" y="1751"/>
                <a:pt x="1562" y="1751"/>
              </a:cubicBezTo>
              <a:cubicBezTo>
                <a:pt x="1562" y="1751"/>
                <a:pt x="1562" y="1750"/>
                <a:pt x="1562" y="1750"/>
              </a:cubicBezTo>
              <a:cubicBezTo>
                <a:pt x="1562" y="1750"/>
                <a:pt x="1562" y="1750"/>
                <a:pt x="1562" y="1750"/>
              </a:cubicBezTo>
              <a:cubicBezTo>
                <a:pt x="1562" y="1749"/>
                <a:pt x="1562" y="1749"/>
                <a:pt x="1562" y="1748"/>
              </a:cubicBezTo>
              <a:cubicBezTo>
                <a:pt x="1562" y="1748"/>
                <a:pt x="1561" y="1748"/>
                <a:pt x="1561" y="1748"/>
              </a:cubicBezTo>
              <a:cubicBezTo>
                <a:pt x="1561" y="1747"/>
                <a:pt x="1561" y="1746"/>
                <a:pt x="1561" y="1746"/>
              </a:cubicBezTo>
              <a:cubicBezTo>
                <a:pt x="1557" y="1737"/>
                <a:pt x="1554" y="1727"/>
                <a:pt x="1551" y="1718"/>
              </a:cubicBezTo>
              <a:cubicBezTo>
                <a:pt x="1550" y="1716"/>
                <a:pt x="1550" y="1715"/>
                <a:pt x="1550" y="1713"/>
              </a:cubicBezTo>
              <a:cubicBezTo>
                <a:pt x="1550" y="1713"/>
                <a:pt x="1549" y="1713"/>
                <a:pt x="1549" y="1713"/>
              </a:cubicBezTo>
              <a:cubicBezTo>
                <a:pt x="1549" y="1713"/>
                <a:pt x="1549" y="1712"/>
                <a:pt x="1549" y="1712"/>
              </a:cubicBezTo>
              <a:cubicBezTo>
                <a:pt x="1549" y="1712"/>
                <a:pt x="1549" y="1712"/>
                <a:pt x="1549" y="1712"/>
              </a:cubicBezTo>
              <a:cubicBezTo>
                <a:pt x="1549" y="1711"/>
                <a:pt x="1549" y="1711"/>
                <a:pt x="1549" y="1710"/>
              </a:cubicBezTo>
              <a:cubicBezTo>
                <a:pt x="1549" y="1710"/>
                <a:pt x="1549" y="1710"/>
                <a:pt x="1548" y="1710"/>
              </a:cubicBezTo>
              <a:cubicBezTo>
                <a:pt x="1548" y="1710"/>
                <a:pt x="1548" y="1710"/>
                <a:pt x="1548" y="1709"/>
              </a:cubicBezTo>
              <a:cubicBezTo>
                <a:pt x="1548" y="1709"/>
                <a:pt x="1548" y="1709"/>
                <a:pt x="1548" y="1709"/>
              </a:cubicBezTo>
              <a:cubicBezTo>
                <a:pt x="1548" y="1709"/>
                <a:pt x="1548" y="1708"/>
                <a:pt x="1548" y="1708"/>
              </a:cubicBezTo>
              <a:cubicBezTo>
                <a:pt x="1548" y="1708"/>
                <a:pt x="1548" y="1708"/>
                <a:pt x="1547" y="1708"/>
              </a:cubicBezTo>
              <a:cubicBezTo>
                <a:pt x="1547" y="1707"/>
                <a:pt x="1547" y="1707"/>
                <a:pt x="1547" y="1706"/>
              </a:cubicBezTo>
              <a:cubicBezTo>
                <a:pt x="1547" y="1706"/>
                <a:pt x="1547" y="1706"/>
                <a:pt x="1547" y="1706"/>
              </a:cubicBezTo>
              <a:cubicBezTo>
                <a:pt x="1547" y="1706"/>
                <a:pt x="1547" y="1705"/>
                <a:pt x="1547" y="1705"/>
              </a:cubicBezTo>
              <a:cubicBezTo>
                <a:pt x="1547" y="1705"/>
                <a:pt x="1547" y="1705"/>
                <a:pt x="1546" y="1705"/>
              </a:cubicBezTo>
              <a:cubicBezTo>
                <a:pt x="1546" y="1704"/>
                <a:pt x="1546" y="1703"/>
                <a:pt x="1546" y="1702"/>
              </a:cubicBezTo>
              <a:cubicBezTo>
                <a:pt x="1546" y="1702"/>
                <a:pt x="1546" y="1702"/>
                <a:pt x="1545" y="1702"/>
              </a:cubicBezTo>
              <a:cubicBezTo>
                <a:pt x="1545" y="1702"/>
                <a:pt x="1545" y="1701"/>
                <a:pt x="1545" y="1701"/>
              </a:cubicBezTo>
              <a:cubicBezTo>
                <a:pt x="1545" y="1701"/>
                <a:pt x="1545" y="1701"/>
                <a:pt x="1545" y="1701"/>
              </a:cubicBezTo>
              <a:cubicBezTo>
                <a:pt x="1545" y="1700"/>
                <a:pt x="1545" y="1699"/>
                <a:pt x="1545" y="1698"/>
              </a:cubicBezTo>
              <a:cubicBezTo>
                <a:pt x="1544" y="1698"/>
                <a:pt x="1544" y="1698"/>
                <a:pt x="1544" y="1698"/>
              </a:cubicBezTo>
              <a:cubicBezTo>
                <a:pt x="1544" y="1697"/>
                <a:pt x="1544" y="1696"/>
                <a:pt x="1544" y="1695"/>
              </a:cubicBezTo>
              <a:cubicBezTo>
                <a:pt x="1543" y="1695"/>
                <a:pt x="1543" y="1695"/>
                <a:pt x="1543" y="1695"/>
              </a:cubicBezTo>
              <a:cubicBezTo>
                <a:pt x="1543" y="1695"/>
                <a:pt x="1543" y="1694"/>
                <a:pt x="1543" y="1694"/>
              </a:cubicBezTo>
              <a:cubicBezTo>
                <a:pt x="1543" y="1694"/>
                <a:pt x="1543" y="1694"/>
                <a:pt x="1543" y="1694"/>
              </a:cubicBezTo>
              <a:cubicBezTo>
                <a:pt x="1543" y="1693"/>
                <a:pt x="1543" y="1693"/>
                <a:pt x="1543" y="1692"/>
              </a:cubicBezTo>
              <a:cubicBezTo>
                <a:pt x="1542" y="1692"/>
                <a:pt x="1542" y="1692"/>
                <a:pt x="1542" y="1692"/>
              </a:cubicBezTo>
              <a:cubicBezTo>
                <a:pt x="1542" y="1692"/>
                <a:pt x="1542" y="1691"/>
                <a:pt x="1542" y="1691"/>
              </a:cubicBezTo>
              <a:cubicBezTo>
                <a:pt x="1542" y="1691"/>
                <a:pt x="1542" y="1691"/>
                <a:pt x="1542" y="1691"/>
              </a:cubicBezTo>
              <a:cubicBezTo>
                <a:pt x="1542" y="1690"/>
                <a:pt x="1542" y="1690"/>
                <a:pt x="1542" y="1689"/>
              </a:cubicBezTo>
              <a:cubicBezTo>
                <a:pt x="1541" y="1689"/>
                <a:pt x="1541" y="1689"/>
                <a:pt x="1541" y="1689"/>
              </a:cubicBezTo>
              <a:cubicBezTo>
                <a:pt x="1541" y="1689"/>
                <a:pt x="1541" y="1688"/>
                <a:pt x="1541" y="1688"/>
              </a:cubicBezTo>
              <a:cubicBezTo>
                <a:pt x="1541" y="1688"/>
                <a:pt x="1541" y="1688"/>
                <a:pt x="1541" y="1688"/>
              </a:cubicBezTo>
              <a:cubicBezTo>
                <a:pt x="1540" y="1686"/>
                <a:pt x="1540" y="1685"/>
                <a:pt x="1540" y="1684"/>
              </a:cubicBezTo>
              <a:cubicBezTo>
                <a:pt x="1540" y="1684"/>
                <a:pt x="1539" y="1684"/>
                <a:pt x="1539" y="1684"/>
              </a:cubicBezTo>
              <a:cubicBezTo>
                <a:pt x="1539" y="1683"/>
                <a:pt x="1539" y="1683"/>
                <a:pt x="1539" y="1683"/>
              </a:cubicBezTo>
              <a:cubicBezTo>
                <a:pt x="1539" y="1683"/>
                <a:pt x="1539" y="1683"/>
                <a:pt x="1539" y="1683"/>
              </a:cubicBezTo>
              <a:cubicBezTo>
                <a:pt x="1539" y="1682"/>
                <a:pt x="1538" y="1681"/>
                <a:pt x="1538" y="1680"/>
              </a:cubicBezTo>
              <a:cubicBezTo>
                <a:pt x="1538" y="1680"/>
                <a:pt x="1538" y="1680"/>
                <a:pt x="1538" y="1680"/>
              </a:cubicBezTo>
              <a:cubicBezTo>
                <a:pt x="1538" y="1679"/>
                <a:pt x="1537" y="1678"/>
                <a:pt x="1537" y="1677"/>
              </a:cubicBezTo>
              <a:cubicBezTo>
                <a:pt x="1537" y="1677"/>
                <a:pt x="1537" y="1677"/>
                <a:pt x="1537" y="1677"/>
              </a:cubicBezTo>
              <a:cubicBezTo>
                <a:pt x="1537" y="1676"/>
                <a:pt x="1537" y="1676"/>
                <a:pt x="1537" y="1675"/>
              </a:cubicBezTo>
              <a:cubicBezTo>
                <a:pt x="1537" y="1675"/>
                <a:pt x="1537" y="1675"/>
                <a:pt x="1536" y="1675"/>
              </a:cubicBezTo>
              <a:cubicBezTo>
                <a:pt x="1536" y="1675"/>
                <a:pt x="1536" y="1674"/>
                <a:pt x="1536" y="1674"/>
              </a:cubicBezTo>
              <a:cubicBezTo>
                <a:pt x="1536" y="1674"/>
                <a:pt x="1536" y="1674"/>
                <a:pt x="1536" y="1674"/>
              </a:cubicBezTo>
              <a:cubicBezTo>
                <a:pt x="1536" y="1674"/>
                <a:pt x="1536" y="1673"/>
                <a:pt x="1536" y="1673"/>
              </a:cubicBezTo>
              <a:cubicBezTo>
                <a:pt x="1536" y="1673"/>
                <a:pt x="1536" y="1673"/>
                <a:pt x="1535" y="1673"/>
              </a:cubicBezTo>
              <a:cubicBezTo>
                <a:pt x="1535" y="1672"/>
                <a:pt x="1535" y="1672"/>
                <a:pt x="1535" y="1671"/>
              </a:cubicBezTo>
              <a:cubicBezTo>
                <a:pt x="1535" y="1671"/>
                <a:pt x="1535" y="1671"/>
                <a:pt x="1535" y="1671"/>
              </a:cubicBezTo>
              <a:cubicBezTo>
                <a:pt x="1535" y="1671"/>
                <a:pt x="1535" y="1670"/>
                <a:pt x="1535" y="1670"/>
              </a:cubicBezTo>
              <a:cubicBezTo>
                <a:pt x="1535" y="1670"/>
                <a:pt x="1535" y="1670"/>
                <a:pt x="1534" y="1670"/>
              </a:cubicBezTo>
              <a:cubicBezTo>
                <a:pt x="1534" y="1668"/>
                <a:pt x="1534" y="1667"/>
                <a:pt x="1533" y="1665"/>
              </a:cubicBezTo>
              <a:cubicBezTo>
                <a:pt x="1533" y="1665"/>
                <a:pt x="1533" y="1665"/>
                <a:pt x="1533" y="1665"/>
              </a:cubicBezTo>
              <a:cubicBezTo>
                <a:pt x="1533" y="1665"/>
                <a:pt x="1533" y="1665"/>
                <a:pt x="1533" y="1664"/>
              </a:cubicBezTo>
              <a:cubicBezTo>
                <a:pt x="1533" y="1664"/>
                <a:pt x="1533" y="1664"/>
                <a:pt x="1533" y="1664"/>
              </a:cubicBezTo>
              <a:cubicBezTo>
                <a:pt x="1533" y="1664"/>
                <a:pt x="1533" y="1663"/>
                <a:pt x="1533" y="1663"/>
              </a:cubicBezTo>
              <a:cubicBezTo>
                <a:pt x="1532" y="1663"/>
                <a:pt x="1532" y="1663"/>
                <a:pt x="1532" y="1663"/>
              </a:cubicBezTo>
              <a:cubicBezTo>
                <a:pt x="1532" y="1662"/>
                <a:pt x="1532" y="1662"/>
                <a:pt x="1532" y="1662"/>
              </a:cubicBezTo>
              <a:cubicBezTo>
                <a:pt x="1532" y="1662"/>
                <a:pt x="1532" y="1662"/>
                <a:pt x="1532" y="1662"/>
              </a:cubicBezTo>
              <a:cubicBezTo>
                <a:pt x="1532" y="1661"/>
                <a:pt x="1532" y="1661"/>
                <a:pt x="1532" y="1660"/>
              </a:cubicBezTo>
              <a:cubicBezTo>
                <a:pt x="1531" y="1660"/>
                <a:pt x="1531" y="1660"/>
                <a:pt x="1531" y="1660"/>
              </a:cubicBezTo>
              <a:cubicBezTo>
                <a:pt x="1531" y="1660"/>
                <a:pt x="1531" y="1659"/>
                <a:pt x="1531" y="1659"/>
              </a:cubicBezTo>
              <a:cubicBezTo>
                <a:pt x="1531" y="1659"/>
                <a:pt x="1531" y="1659"/>
                <a:pt x="1531" y="1659"/>
              </a:cubicBezTo>
              <a:cubicBezTo>
                <a:pt x="1531" y="1658"/>
                <a:pt x="1531" y="1658"/>
                <a:pt x="1531" y="1657"/>
              </a:cubicBezTo>
              <a:cubicBezTo>
                <a:pt x="1528" y="1651"/>
                <a:pt x="1526" y="1644"/>
                <a:pt x="1523" y="1638"/>
              </a:cubicBezTo>
              <a:cubicBezTo>
                <a:pt x="1523" y="1635"/>
                <a:pt x="1522" y="1632"/>
                <a:pt x="1521" y="1629"/>
              </a:cubicBezTo>
              <a:cubicBezTo>
                <a:pt x="1521" y="1629"/>
                <a:pt x="1521" y="1629"/>
                <a:pt x="1521" y="1629"/>
              </a:cubicBezTo>
              <a:cubicBezTo>
                <a:pt x="1521" y="1629"/>
                <a:pt x="1521" y="1628"/>
                <a:pt x="1521" y="1628"/>
              </a:cubicBezTo>
              <a:cubicBezTo>
                <a:pt x="1520" y="1628"/>
                <a:pt x="1520" y="1628"/>
                <a:pt x="1520" y="1628"/>
              </a:cubicBezTo>
              <a:cubicBezTo>
                <a:pt x="1520" y="1627"/>
                <a:pt x="1520" y="1627"/>
                <a:pt x="1520" y="1626"/>
              </a:cubicBezTo>
              <a:cubicBezTo>
                <a:pt x="1520" y="1626"/>
                <a:pt x="1520" y="1626"/>
                <a:pt x="1520" y="1626"/>
              </a:cubicBezTo>
              <a:cubicBezTo>
                <a:pt x="1520" y="1626"/>
                <a:pt x="1520" y="1625"/>
                <a:pt x="1520" y="1625"/>
              </a:cubicBezTo>
              <a:cubicBezTo>
                <a:pt x="1519" y="1625"/>
                <a:pt x="1519" y="1625"/>
                <a:pt x="1519" y="1625"/>
              </a:cubicBezTo>
              <a:cubicBezTo>
                <a:pt x="1519" y="1624"/>
                <a:pt x="1519" y="1623"/>
                <a:pt x="1519" y="1622"/>
              </a:cubicBezTo>
              <a:cubicBezTo>
                <a:pt x="1518" y="1622"/>
                <a:pt x="1518" y="1622"/>
                <a:pt x="1518" y="1622"/>
              </a:cubicBezTo>
              <a:cubicBezTo>
                <a:pt x="1518" y="1622"/>
                <a:pt x="1518" y="1621"/>
                <a:pt x="1518" y="1621"/>
              </a:cubicBezTo>
              <a:cubicBezTo>
                <a:pt x="1518" y="1621"/>
                <a:pt x="1518" y="1621"/>
                <a:pt x="1518" y="1621"/>
              </a:cubicBezTo>
              <a:cubicBezTo>
                <a:pt x="1518" y="1620"/>
                <a:pt x="1518" y="1620"/>
                <a:pt x="1518" y="1619"/>
              </a:cubicBezTo>
              <a:cubicBezTo>
                <a:pt x="1517" y="1619"/>
                <a:pt x="1517" y="1619"/>
                <a:pt x="1517" y="1619"/>
              </a:cubicBezTo>
              <a:cubicBezTo>
                <a:pt x="1517" y="1619"/>
                <a:pt x="1517" y="1618"/>
                <a:pt x="1517" y="1618"/>
              </a:cubicBezTo>
              <a:cubicBezTo>
                <a:pt x="1517" y="1618"/>
                <a:pt x="1517" y="1618"/>
                <a:pt x="1517" y="1618"/>
              </a:cubicBezTo>
              <a:cubicBezTo>
                <a:pt x="1517" y="1617"/>
                <a:pt x="1517" y="1617"/>
                <a:pt x="1517" y="1616"/>
              </a:cubicBezTo>
              <a:cubicBezTo>
                <a:pt x="1517" y="1616"/>
                <a:pt x="1516" y="1616"/>
                <a:pt x="1516" y="1616"/>
              </a:cubicBezTo>
              <a:cubicBezTo>
                <a:pt x="1516" y="1616"/>
                <a:pt x="1516" y="1615"/>
                <a:pt x="1516" y="1615"/>
              </a:cubicBezTo>
              <a:cubicBezTo>
                <a:pt x="1516" y="1615"/>
                <a:pt x="1516" y="1615"/>
                <a:pt x="1516" y="1615"/>
              </a:cubicBezTo>
              <a:cubicBezTo>
                <a:pt x="1515" y="1614"/>
                <a:pt x="1515" y="1612"/>
                <a:pt x="1515" y="1611"/>
              </a:cubicBezTo>
              <a:cubicBezTo>
                <a:pt x="1515" y="1611"/>
                <a:pt x="1514" y="1611"/>
                <a:pt x="1514" y="1611"/>
              </a:cubicBezTo>
              <a:cubicBezTo>
                <a:pt x="1514" y="1610"/>
                <a:pt x="1514" y="1610"/>
                <a:pt x="1514" y="1610"/>
              </a:cubicBezTo>
              <a:cubicBezTo>
                <a:pt x="1514" y="1610"/>
                <a:pt x="1514" y="1610"/>
                <a:pt x="1514" y="1610"/>
              </a:cubicBezTo>
              <a:cubicBezTo>
                <a:pt x="1514" y="1609"/>
                <a:pt x="1513" y="1608"/>
                <a:pt x="1513" y="1607"/>
              </a:cubicBezTo>
              <a:cubicBezTo>
                <a:pt x="1513" y="1607"/>
                <a:pt x="1513" y="1607"/>
                <a:pt x="1513" y="1607"/>
              </a:cubicBezTo>
              <a:cubicBezTo>
                <a:pt x="1513" y="1606"/>
                <a:pt x="1513" y="1605"/>
                <a:pt x="1512" y="1604"/>
              </a:cubicBezTo>
              <a:cubicBezTo>
                <a:pt x="1512" y="1604"/>
                <a:pt x="1512" y="1604"/>
                <a:pt x="1512" y="1604"/>
              </a:cubicBezTo>
              <a:cubicBezTo>
                <a:pt x="1512" y="1603"/>
                <a:pt x="1512" y="1603"/>
                <a:pt x="1512" y="1602"/>
              </a:cubicBezTo>
              <a:cubicBezTo>
                <a:pt x="1512" y="1602"/>
                <a:pt x="1512" y="1602"/>
                <a:pt x="1511" y="1602"/>
              </a:cubicBezTo>
              <a:cubicBezTo>
                <a:pt x="1511" y="1602"/>
                <a:pt x="1511" y="1602"/>
                <a:pt x="1511" y="1601"/>
              </a:cubicBezTo>
              <a:cubicBezTo>
                <a:pt x="1511" y="1601"/>
                <a:pt x="1511" y="1601"/>
                <a:pt x="1511" y="1601"/>
              </a:cubicBezTo>
              <a:cubicBezTo>
                <a:pt x="1511" y="1601"/>
                <a:pt x="1511" y="1600"/>
                <a:pt x="1511" y="1600"/>
              </a:cubicBezTo>
              <a:cubicBezTo>
                <a:pt x="1511" y="1600"/>
                <a:pt x="1511" y="1600"/>
                <a:pt x="1510" y="1600"/>
              </a:cubicBezTo>
              <a:cubicBezTo>
                <a:pt x="1510" y="1599"/>
                <a:pt x="1510" y="1599"/>
                <a:pt x="1510" y="1598"/>
              </a:cubicBezTo>
              <a:cubicBezTo>
                <a:pt x="1510" y="1598"/>
                <a:pt x="1510" y="1598"/>
                <a:pt x="1510" y="1598"/>
              </a:cubicBezTo>
              <a:cubicBezTo>
                <a:pt x="1510" y="1598"/>
                <a:pt x="1510" y="1597"/>
                <a:pt x="1510" y="1597"/>
              </a:cubicBezTo>
              <a:cubicBezTo>
                <a:pt x="1510" y="1597"/>
                <a:pt x="1510" y="1597"/>
                <a:pt x="1509" y="1597"/>
              </a:cubicBezTo>
              <a:cubicBezTo>
                <a:pt x="1509" y="1595"/>
                <a:pt x="1509" y="1594"/>
                <a:pt x="1509" y="1592"/>
              </a:cubicBezTo>
              <a:cubicBezTo>
                <a:pt x="1508" y="1592"/>
                <a:pt x="1508" y="1592"/>
                <a:pt x="1508" y="1592"/>
              </a:cubicBezTo>
              <a:cubicBezTo>
                <a:pt x="1508" y="1592"/>
                <a:pt x="1508" y="1592"/>
                <a:pt x="1508" y="1591"/>
              </a:cubicBezTo>
              <a:cubicBezTo>
                <a:pt x="1508" y="1591"/>
                <a:pt x="1508" y="1591"/>
                <a:pt x="1508" y="1591"/>
              </a:cubicBezTo>
              <a:cubicBezTo>
                <a:pt x="1507" y="1590"/>
                <a:pt x="1507" y="1589"/>
                <a:pt x="1507" y="1588"/>
              </a:cubicBezTo>
              <a:cubicBezTo>
                <a:pt x="1507" y="1588"/>
                <a:pt x="1507" y="1588"/>
                <a:pt x="1507" y="1588"/>
              </a:cubicBezTo>
              <a:cubicBezTo>
                <a:pt x="1507" y="1588"/>
                <a:pt x="1507" y="1587"/>
                <a:pt x="1507" y="1587"/>
              </a:cubicBezTo>
              <a:cubicBezTo>
                <a:pt x="1506" y="1587"/>
                <a:pt x="1506" y="1587"/>
                <a:pt x="1506" y="1587"/>
              </a:cubicBezTo>
              <a:cubicBezTo>
                <a:pt x="1506" y="1586"/>
                <a:pt x="1506" y="1585"/>
                <a:pt x="1506" y="1584"/>
              </a:cubicBezTo>
              <a:cubicBezTo>
                <a:pt x="1505" y="1584"/>
                <a:pt x="1505" y="1584"/>
                <a:pt x="1505" y="1584"/>
              </a:cubicBezTo>
              <a:cubicBezTo>
                <a:pt x="1505" y="1584"/>
                <a:pt x="1505" y="1583"/>
                <a:pt x="1505" y="1583"/>
              </a:cubicBezTo>
              <a:cubicBezTo>
                <a:pt x="1505" y="1583"/>
                <a:pt x="1505" y="1583"/>
                <a:pt x="1505" y="1583"/>
              </a:cubicBezTo>
              <a:cubicBezTo>
                <a:pt x="1505" y="1582"/>
                <a:pt x="1505" y="1582"/>
                <a:pt x="1505" y="1581"/>
              </a:cubicBezTo>
              <a:cubicBezTo>
                <a:pt x="1505" y="1581"/>
                <a:pt x="1504" y="1581"/>
                <a:pt x="1504" y="1581"/>
              </a:cubicBezTo>
              <a:cubicBezTo>
                <a:pt x="1504" y="1581"/>
                <a:pt x="1504" y="1580"/>
                <a:pt x="1504" y="1580"/>
              </a:cubicBezTo>
              <a:cubicBezTo>
                <a:pt x="1504" y="1580"/>
                <a:pt x="1504" y="1580"/>
                <a:pt x="1504" y="1580"/>
              </a:cubicBezTo>
              <a:cubicBezTo>
                <a:pt x="1504" y="1579"/>
                <a:pt x="1504" y="1579"/>
                <a:pt x="1504" y="1578"/>
              </a:cubicBezTo>
              <a:cubicBezTo>
                <a:pt x="1504" y="1578"/>
                <a:pt x="1503" y="1578"/>
                <a:pt x="1503" y="1578"/>
              </a:cubicBezTo>
              <a:cubicBezTo>
                <a:pt x="1503" y="1578"/>
                <a:pt x="1503" y="1578"/>
                <a:pt x="1503" y="1577"/>
              </a:cubicBezTo>
              <a:cubicBezTo>
                <a:pt x="1503" y="1577"/>
                <a:pt x="1503" y="1577"/>
                <a:pt x="1503" y="1577"/>
              </a:cubicBezTo>
              <a:cubicBezTo>
                <a:pt x="1503" y="1577"/>
                <a:pt x="1503" y="1576"/>
                <a:pt x="1503" y="1576"/>
              </a:cubicBezTo>
              <a:cubicBezTo>
                <a:pt x="1503" y="1576"/>
                <a:pt x="1502" y="1576"/>
                <a:pt x="1502" y="1576"/>
              </a:cubicBezTo>
              <a:cubicBezTo>
                <a:pt x="1502" y="1575"/>
                <a:pt x="1502" y="1574"/>
                <a:pt x="1502" y="1573"/>
              </a:cubicBezTo>
              <a:cubicBezTo>
                <a:pt x="1502" y="1573"/>
                <a:pt x="1501" y="1573"/>
                <a:pt x="1501" y="1573"/>
              </a:cubicBezTo>
              <a:cubicBezTo>
                <a:pt x="1501" y="1572"/>
                <a:pt x="1501" y="1572"/>
                <a:pt x="1501" y="1572"/>
              </a:cubicBezTo>
              <a:cubicBezTo>
                <a:pt x="1501" y="1572"/>
                <a:pt x="1501" y="1572"/>
                <a:pt x="1501" y="1572"/>
              </a:cubicBezTo>
              <a:cubicBezTo>
                <a:pt x="1501" y="1571"/>
                <a:pt x="1501" y="1570"/>
                <a:pt x="1500" y="1569"/>
              </a:cubicBezTo>
              <a:cubicBezTo>
                <a:pt x="1500" y="1569"/>
                <a:pt x="1500" y="1569"/>
                <a:pt x="1500" y="1569"/>
              </a:cubicBezTo>
              <a:cubicBezTo>
                <a:pt x="1500" y="1568"/>
                <a:pt x="1500" y="1567"/>
                <a:pt x="1499" y="1566"/>
              </a:cubicBezTo>
              <a:cubicBezTo>
                <a:pt x="1499" y="1566"/>
                <a:pt x="1499" y="1566"/>
                <a:pt x="1499" y="1566"/>
              </a:cubicBezTo>
              <a:cubicBezTo>
                <a:pt x="1499" y="1566"/>
                <a:pt x="1499" y="1565"/>
                <a:pt x="1499" y="1565"/>
              </a:cubicBezTo>
              <a:cubicBezTo>
                <a:pt x="1499" y="1565"/>
                <a:pt x="1499" y="1565"/>
                <a:pt x="1498" y="1565"/>
              </a:cubicBezTo>
              <a:cubicBezTo>
                <a:pt x="1498" y="1564"/>
                <a:pt x="1498" y="1564"/>
                <a:pt x="1498" y="1563"/>
              </a:cubicBezTo>
              <a:cubicBezTo>
                <a:pt x="1498" y="1563"/>
                <a:pt x="1498" y="1563"/>
                <a:pt x="1498" y="1563"/>
              </a:cubicBezTo>
              <a:cubicBezTo>
                <a:pt x="1498" y="1563"/>
                <a:pt x="1498" y="1562"/>
                <a:pt x="1498" y="1562"/>
              </a:cubicBezTo>
              <a:cubicBezTo>
                <a:pt x="1498" y="1562"/>
                <a:pt x="1498" y="1562"/>
                <a:pt x="1497" y="1562"/>
              </a:cubicBezTo>
              <a:cubicBezTo>
                <a:pt x="1497" y="1561"/>
                <a:pt x="1497" y="1561"/>
                <a:pt x="1497" y="1560"/>
              </a:cubicBezTo>
              <a:cubicBezTo>
                <a:pt x="1497" y="1560"/>
                <a:pt x="1497" y="1560"/>
                <a:pt x="1497" y="1560"/>
              </a:cubicBezTo>
              <a:cubicBezTo>
                <a:pt x="1497" y="1560"/>
                <a:pt x="1497" y="1559"/>
                <a:pt x="1497" y="1559"/>
              </a:cubicBezTo>
              <a:cubicBezTo>
                <a:pt x="1497" y="1559"/>
                <a:pt x="1497" y="1559"/>
                <a:pt x="1497" y="1559"/>
              </a:cubicBezTo>
              <a:cubicBezTo>
                <a:pt x="1496" y="1557"/>
                <a:pt x="1496" y="1556"/>
                <a:pt x="1496" y="1554"/>
              </a:cubicBezTo>
              <a:cubicBezTo>
                <a:pt x="1495" y="1554"/>
                <a:pt x="1495" y="1554"/>
                <a:pt x="1495" y="1554"/>
              </a:cubicBezTo>
              <a:cubicBezTo>
                <a:pt x="1495" y="1554"/>
                <a:pt x="1495" y="1554"/>
                <a:pt x="1495" y="1554"/>
              </a:cubicBezTo>
              <a:cubicBezTo>
                <a:pt x="1495" y="1554"/>
                <a:pt x="1495" y="1554"/>
                <a:pt x="1495" y="1554"/>
              </a:cubicBezTo>
              <a:cubicBezTo>
                <a:pt x="1495" y="1553"/>
                <a:pt x="1495" y="1553"/>
                <a:pt x="1495" y="1552"/>
              </a:cubicBezTo>
              <a:cubicBezTo>
                <a:pt x="1494" y="1552"/>
                <a:pt x="1494" y="1552"/>
                <a:pt x="1494" y="1552"/>
              </a:cubicBezTo>
              <a:cubicBezTo>
                <a:pt x="1494" y="1552"/>
                <a:pt x="1494" y="1551"/>
                <a:pt x="1494" y="1551"/>
              </a:cubicBezTo>
              <a:cubicBezTo>
                <a:pt x="1494" y="1551"/>
                <a:pt x="1494" y="1551"/>
                <a:pt x="1494" y="1551"/>
              </a:cubicBezTo>
              <a:cubicBezTo>
                <a:pt x="1494" y="1550"/>
                <a:pt x="1494" y="1550"/>
                <a:pt x="1494" y="1549"/>
              </a:cubicBezTo>
              <a:cubicBezTo>
                <a:pt x="1493" y="1549"/>
                <a:pt x="1493" y="1549"/>
                <a:pt x="1493" y="1549"/>
              </a:cubicBezTo>
              <a:cubicBezTo>
                <a:pt x="1493" y="1549"/>
                <a:pt x="1493" y="1548"/>
                <a:pt x="1493" y="1548"/>
              </a:cubicBezTo>
              <a:cubicBezTo>
                <a:pt x="1493" y="1548"/>
                <a:pt x="1493" y="1548"/>
                <a:pt x="1493" y="1548"/>
              </a:cubicBezTo>
              <a:cubicBezTo>
                <a:pt x="1493" y="1547"/>
                <a:pt x="1493" y="1547"/>
                <a:pt x="1493" y="1546"/>
              </a:cubicBezTo>
              <a:cubicBezTo>
                <a:pt x="1493" y="1546"/>
                <a:pt x="1492" y="1546"/>
                <a:pt x="1492" y="1546"/>
              </a:cubicBezTo>
              <a:cubicBezTo>
                <a:pt x="1492" y="1546"/>
                <a:pt x="1492" y="1545"/>
                <a:pt x="1492" y="1545"/>
              </a:cubicBezTo>
              <a:cubicBezTo>
                <a:pt x="1492" y="1545"/>
                <a:pt x="1492" y="1545"/>
                <a:pt x="1492" y="1545"/>
              </a:cubicBezTo>
              <a:cubicBezTo>
                <a:pt x="1492" y="1544"/>
                <a:pt x="1491" y="1543"/>
                <a:pt x="1491" y="1542"/>
              </a:cubicBezTo>
              <a:cubicBezTo>
                <a:pt x="1488" y="1533"/>
                <a:pt x="1484" y="1522"/>
                <a:pt x="1481" y="1513"/>
              </a:cubicBezTo>
              <a:cubicBezTo>
                <a:pt x="1481" y="1512"/>
                <a:pt x="1481" y="1512"/>
                <a:pt x="1481" y="1511"/>
              </a:cubicBezTo>
              <a:cubicBezTo>
                <a:pt x="1481" y="1511"/>
                <a:pt x="1480" y="1511"/>
                <a:pt x="1480" y="1511"/>
              </a:cubicBezTo>
              <a:cubicBezTo>
                <a:pt x="1480" y="1511"/>
                <a:pt x="1480" y="1510"/>
                <a:pt x="1480" y="1510"/>
              </a:cubicBezTo>
              <a:cubicBezTo>
                <a:pt x="1480" y="1510"/>
                <a:pt x="1480" y="1510"/>
                <a:pt x="1480" y="1510"/>
              </a:cubicBezTo>
              <a:cubicBezTo>
                <a:pt x="1480" y="1509"/>
                <a:pt x="1480" y="1509"/>
                <a:pt x="1480" y="1508"/>
              </a:cubicBezTo>
              <a:cubicBezTo>
                <a:pt x="1480" y="1508"/>
                <a:pt x="1479" y="1508"/>
                <a:pt x="1479" y="1508"/>
              </a:cubicBezTo>
              <a:cubicBezTo>
                <a:pt x="1479" y="1508"/>
                <a:pt x="1479" y="1507"/>
                <a:pt x="1479" y="1507"/>
              </a:cubicBezTo>
              <a:cubicBezTo>
                <a:pt x="1477" y="1501"/>
                <a:pt x="1475" y="1495"/>
                <a:pt x="1473" y="1489"/>
              </a:cubicBezTo>
              <a:cubicBezTo>
                <a:pt x="1473" y="1488"/>
                <a:pt x="1473" y="1488"/>
                <a:pt x="1473" y="1487"/>
              </a:cubicBezTo>
              <a:cubicBezTo>
                <a:pt x="1472" y="1487"/>
                <a:pt x="1472" y="1487"/>
                <a:pt x="1472" y="1487"/>
              </a:cubicBezTo>
              <a:cubicBezTo>
                <a:pt x="1472" y="1487"/>
                <a:pt x="1472" y="1486"/>
                <a:pt x="1472" y="1486"/>
              </a:cubicBezTo>
              <a:cubicBezTo>
                <a:pt x="1472" y="1486"/>
                <a:pt x="1472" y="1486"/>
                <a:pt x="1472" y="1486"/>
              </a:cubicBezTo>
              <a:cubicBezTo>
                <a:pt x="1472" y="1485"/>
                <a:pt x="1472" y="1485"/>
                <a:pt x="1472" y="1484"/>
              </a:cubicBezTo>
              <a:cubicBezTo>
                <a:pt x="1471" y="1484"/>
                <a:pt x="1471" y="1484"/>
                <a:pt x="1471" y="1484"/>
              </a:cubicBezTo>
              <a:cubicBezTo>
                <a:pt x="1471" y="1484"/>
                <a:pt x="1471" y="1483"/>
                <a:pt x="1471" y="1483"/>
              </a:cubicBezTo>
              <a:cubicBezTo>
                <a:pt x="1471" y="1483"/>
                <a:pt x="1471" y="1483"/>
                <a:pt x="1471" y="1483"/>
              </a:cubicBezTo>
              <a:cubicBezTo>
                <a:pt x="1471" y="1482"/>
                <a:pt x="1471" y="1482"/>
                <a:pt x="1471" y="1482"/>
              </a:cubicBezTo>
              <a:cubicBezTo>
                <a:pt x="1470" y="1482"/>
                <a:pt x="1470" y="1482"/>
                <a:pt x="1470" y="1482"/>
              </a:cubicBezTo>
              <a:cubicBezTo>
                <a:pt x="1470" y="1481"/>
                <a:pt x="1470" y="1481"/>
                <a:pt x="1470" y="1481"/>
              </a:cubicBezTo>
              <a:cubicBezTo>
                <a:pt x="1470" y="1481"/>
                <a:pt x="1470" y="1481"/>
                <a:pt x="1470" y="1481"/>
              </a:cubicBezTo>
              <a:cubicBezTo>
                <a:pt x="1470" y="1480"/>
                <a:pt x="1470" y="1480"/>
                <a:pt x="1470" y="1479"/>
              </a:cubicBezTo>
              <a:cubicBezTo>
                <a:pt x="1469" y="1479"/>
                <a:pt x="1469" y="1479"/>
                <a:pt x="1469" y="1479"/>
              </a:cubicBezTo>
              <a:cubicBezTo>
                <a:pt x="1469" y="1479"/>
                <a:pt x="1469" y="1478"/>
                <a:pt x="1469" y="1478"/>
              </a:cubicBezTo>
              <a:cubicBezTo>
                <a:pt x="1469" y="1478"/>
                <a:pt x="1469" y="1478"/>
                <a:pt x="1469" y="1478"/>
              </a:cubicBezTo>
              <a:cubicBezTo>
                <a:pt x="1469" y="1477"/>
                <a:pt x="1469" y="1477"/>
                <a:pt x="1469" y="1476"/>
              </a:cubicBezTo>
              <a:cubicBezTo>
                <a:pt x="1469" y="1476"/>
                <a:pt x="1468" y="1476"/>
                <a:pt x="1468" y="1476"/>
              </a:cubicBezTo>
              <a:cubicBezTo>
                <a:pt x="1468" y="1476"/>
                <a:pt x="1468" y="1475"/>
                <a:pt x="1468" y="1475"/>
              </a:cubicBezTo>
              <a:cubicBezTo>
                <a:pt x="1468" y="1475"/>
                <a:pt x="1468" y="1475"/>
                <a:pt x="1468" y="1475"/>
              </a:cubicBezTo>
              <a:cubicBezTo>
                <a:pt x="1468" y="1474"/>
                <a:pt x="1468" y="1474"/>
                <a:pt x="1468" y="1473"/>
              </a:cubicBezTo>
              <a:cubicBezTo>
                <a:pt x="1468" y="1473"/>
                <a:pt x="1467" y="1473"/>
                <a:pt x="1467" y="1473"/>
              </a:cubicBezTo>
              <a:cubicBezTo>
                <a:pt x="1467" y="1473"/>
                <a:pt x="1467" y="1472"/>
                <a:pt x="1467" y="1472"/>
              </a:cubicBezTo>
              <a:cubicBezTo>
                <a:pt x="1467" y="1472"/>
                <a:pt x="1467" y="1472"/>
                <a:pt x="1467" y="1472"/>
              </a:cubicBezTo>
              <a:cubicBezTo>
                <a:pt x="1467" y="1471"/>
                <a:pt x="1466" y="1470"/>
                <a:pt x="1466" y="1469"/>
              </a:cubicBezTo>
              <a:cubicBezTo>
                <a:pt x="1463" y="1460"/>
                <a:pt x="1459" y="1449"/>
                <a:pt x="1456" y="1440"/>
              </a:cubicBezTo>
              <a:cubicBezTo>
                <a:pt x="1456" y="1439"/>
                <a:pt x="1455" y="1438"/>
                <a:pt x="1455" y="1437"/>
              </a:cubicBezTo>
              <a:cubicBezTo>
                <a:pt x="1455" y="1437"/>
                <a:pt x="1455" y="1437"/>
                <a:pt x="1455" y="1437"/>
              </a:cubicBezTo>
              <a:cubicBezTo>
                <a:pt x="1455" y="1436"/>
                <a:pt x="1455" y="1436"/>
                <a:pt x="1455" y="1435"/>
              </a:cubicBezTo>
              <a:cubicBezTo>
                <a:pt x="1455" y="1435"/>
                <a:pt x="1454" y="1435"/>
                <a:pt x="1454" y="1435"/>
              </a:cubicBezTo>
              <a:cubicBezTo>
                <a:pt x="1454" y="1435"/>
                <a:pt x="1454" y="1434"/>
                <a:pt x="1454" y="1434"/>
              </a:cubicBezTo>
              <a:cubicBezTo>
                <a:pt x="1454" y="1434"/>
                <a:pt x="1454" y="1434"/>
                <a:pt x="1454" y="1434"/>
              </a:cubicBezTo>
              <a:cubicBezTo>
                <a:pt x="1454" y="1434"/>
                <a:pt x="1454" y="1433"/>
                <a:pt x="1454" y="1433"/>
              </a:cubicBezTo>
              <a:cubicBezTo>
                <a:pt x="1454" y="1433"/>
                <a:pt x="1453" y="1433"/>
                <a:pt x="1453" y="1433"/>
              </a:cubicBezTo>
              <a:cubicBezTo>
                <a:pt x="1453" y="1432"/>
                <a:pt x="1453" y="1432"/>
                <a:pt x="1453" y="1431"/>
              </a:cubicBezTo>
              <a:cubicBezTo>
                <a:pt x="1453" y="1431"/>
                <a:pt x="1453" y="1431"/>
                <a:pt x="1453" y="1431"/>
              </a:cubicBezTo>
              <a:cubicBezTo>
                <a:pt x="1453" y="1431"/>
                <a:pt x="1453" y="1430"/>
                <a:pt x="1453" y="1430"/>
              </a:cubicBezTo>
              <a:cubicBezTo>
                <a:pt x="1453" y="1430"/>
                <a:pt x="1453" y="1430"/>
                <a:pt x="1452" y="1430"/>
              </a:cubicBezTo>
              <a:cubicBezTo>
                <a:pt x="1452" y="1429"/>
                <a:pt x="1452" y="1429"/>
                <a:pt x="1452" y="1428"/>
              </a:cubicBezTo>
              <a:cubicBezTo>
                <a:pt x="1452" y="1428"/>
                <a:pt x="1452" y="1428"/>
                <a:pt x="1452" y="1428"/>
              </a:cubicBezTo>
              <a:cubicBezTo>
                <a:pt x="1452" y="1428"/>
                <a:pt x="1452" y="1427"/>
                <a:pt x="1452" y="1427"/>
              </a:cubicBezTo>
              <a:cubicBezTo>
                <a:pt x="1452" y="1427"/>
                <a:pt x="1452" y="1427"/>
                <a:pt x="1451" y="1427"/>
              </a:cubicBezTo>
              <a:cubicBezTo>
                <a:pt x="1451" y="1426"/>
                <a:pt x="1451" y="1426"/>
                <a:pt x="1451" y="1426"/>
              </a:cubicBezTo>
              <a:cubicBezTo>
                <a:pt x="1451" y="1426"/>
                <a:pt x="1451" y="1426"/>
                <a:pt x="1451" y="1426"/>
              </a:cubicBezTo>
              <a:cubicBezTo>
                <a:pt x="1451" y="1425"/>
                <a:pt x="1451" y="1424"/>
                <a:pt x="1450" y="1423"/>
              </a:cubicBezTo>
              <a:cubicBezTo>
                <a:pt x="1450" y="1423"/>
                <a:pt x="1450" y="1423"/>
                <a:pt x="1450" y="1423"/>
              </a:cubicBezTo>
              <a:cubicBezTo>
                <a:pt x="1450" y="1422"/>
                <a:pt x="1450" y="1421"/>
                <a:pt x="1449" y="1420"/>
              </a:cubicBezTo>
              <a:cubicBezTo>
                <a:pt x="1449" y="1420"/>
                <a:pt x="1449" y="1420"/>
                <a:pt x="1449" y="1420"/>
              </a:cubicBezTo>
              <a:cubicBezTo>
                <a:pt x="1449" y="1420"/>
                <a:pt x="1449" y="1419"/>
                <a:pt x="1449" y="1419"/>
              </a:cubicBezTo>
              <a:cubicBezTo>
                <a:pt x="1449" y="1419"/>
                <a:pt x="1449" y="1419"/>
                <a:pt x="1449" y="1419"/>
              </a:cubicBezTo>
              <a:cubicBezTo>
                <a:pt x="1449" y="1418"/>
                <a:pt x="1449" y="1418"/>
                <a:pt x="1449" y="1417"/>
              </a:cubicBezTo>
              <a:cubicBezTo>
                <a:pt x="1448" y="1417"/>
                <a:pt x="1448" y="1417"/>
                <a:pt x="1448" y="1417"/>
              </a:cubicBezTo>
              <a:cubicBezTo>
                <a:pt x="1448" y="1417"/>
                <a:pt x="1448" y="1416"/>
                <a:pt x="1448" y="1416"/>
              </a:cubicBezTo>
              <a:cubicBezTo>
                <a:pt x="1448" y="1416"/>
                <a:pt x="1448" y="1416"/>
                <a:pt x="1448" y="1416"/>
              </a:cubicBezTo>
              <a:cubicBezTo>
                <a:pt x="1448" y="1415"/>
                <a:pt x="1448" y="1415"/>
                <a:pt x="1448" y="1414"/>
              </a:cubicBezTo>
              <a:cubicBezTo>
                <a:pt x="1447" y="1414"/>
                <a:pt x="1447" y="1414"/>
                <a:pt x="1447" y="1414"/>
              </a:cubicBezTo>
              <a:cubicBezTo>
                <a:pt x="1447" y="1414"/>
                <a:pt x="1447" y="1413"/>
                <a:pt x="1447" y="1413"/>
              </a:cubicBezTo>
              <a:cubicBezTo>
                <a:pt x="1447" y="1413"/>
                <a:pt x="1447" y="1413"/>
                <a:pt x="1447" y="1413"/>
              </a:cubicBezTo>
              <a:cubicBezTo>
                <a:pt x="1446" y="1411"/>
                <a:pt x="1446" y="1410"/>
                <a:pt x="1446" y="1409"/>
              </a:cubicBezTo>
              <a:cubicBezTo>
                <a:pt x="1445" y="1409"/>
                <a:pt x="1445" y="1409"/>
                <a:pt x="1445" y="1409"/>
              </a:cubicBezTo>
              <a:cubicBezTo>
                <a:pt x="1445" y="1408"/>
                <a:pt x="1445" y="1408"/>
                <a:pt x="1445" y="1408"/>
              </a:cubicBezTo>
              <a:cubicBezTo>
                <a:pt x="1445" y="1408"/>
                <a:pt x="1445" y="1408"/>
                <a:pt x="1445" y="1408"/>
              </a:cubicBezTo>
              <a:cubicBezTo>
                <a:pt x="1443" y="1403"/>
                <a:pt x="1442" y="1398"/>
                <a:pt x="1440" y="1394"/>
              </a:cubicBezTo>
              <a:cubicBezTo>
                <a:pt x="1439" y="1393"/>
                <a:pt x="1439" y="1393"/>
                <a:pt x="1438" y="1393"/>
              </a:cubicBezTo>
              <a:cubicBezTo>
                <a:pt x="1438" y="1393"/>
                <a:pt x="1438" y="1392"/>
                <a:pt x="1438" y="1392"/>
              </a:cubicBezTo>
              <a:cubicBezTo>
                <a:pt x="1438" y="1392"/>
                <a:pt x="1437" y="1392"/>
                <a:pt x="1437" y="1392"/>
              </a:cubicBezTo>
              <a:cubicBezTo>
                <a:pt x="1437" y="1392"/>
                <a:pt x="1437" y="1391"/>
                <a:pt x="1437" y="1391"/>
              </a:cubicBezTo>
              <a:cubicBezTo>
                <a:pt x="1436" y="1391"/>
                <a:pt x="1435" y="1391"/>
                <a:pt x="1434" y="1390"/>
              </a:cubicBezTo>
              <a:cubicBezTo>
                <a:pt x="1434" y="1390"/>
                <a:pt x="1434" y="1390"/>
                <a:pt x="1434" y="1390"/>
              </a:cubicBezTo>
              <a:cubicBezTo>
                <a:pt x="1433" y="1390"/>
                <a:pt x="1433" y="1390"/>
                <a:pt x="1432" y="1390"/>
              </a:cubicBezTo>
              <a:cubicBezTo>
                <a:pt x="1432" y="1390"/>
                <a:pt x="1432" y="1390"/>
                <a:pt x="1432" y="1389"/>
              </a:cubicBezTo>
              <a:cubicBezTo>
                <a:pt x="1432" y="1389"/>
                <a:pt x="1431" y="1389"/>
                <a:pt x="1430" y="1389"/>
              </a:cubicBezTo>
              <a:cubicBezTo>
                <a:pt x="1430" y="1389"/>
                <a:pt x="1430" y="1389"/>
                <a:pt x="1430" y="1389"/>
              </a:cubicBezTo>
              <a:cubicBezTo>
                <a:pt x="1430" y="1389"/>
                <a:pt x="1429" y="1389"/>
                <a:pt x="1428" y="1389"/>
              </a:cubicBezTo>
              <a:cubicBezTo>
                <a:pt x="1428" y="1389"/>
                <a:pt x="1428" y="1389"/>
                <a:pt x="1428" y="1388"/>
              </a:cubicBezTo>
              <a:cubicBezTo>
                <a:pt x="1428" y="1388"/>
                <a:pt x="1427" y="1388"/>
                <a:pt x="1426" y="1388"/>
              </a:cubicBezTo>
              <a:cubicBezTo>
                <a:pt x="1426" y="1388"/>
                <a:pt x="1426" y="1388"/>
                <a:pt x="1426" y="1388"/>
              </a:cubicBezTo>
              <a:cubicBezTo>
                <a:pt x="1424" y="1388"/>
                <a:pt x="1422" y="1388"/>
                <a:pt x="1421" y="1388"/>
              </a:cubicBezTo>
              <a:cubicBezTo>
                <a:pt x="1421" y="1388"/>
                <a:pt x="1421" y="1388"/>
                <a:pt x="1421" y="1387"/>
              </a:cubicBezTo>
              <a:cubicBezTo>
                <a:pt x="1417" y="1388"/>
                <a:pt x="1414" y="1388"/>
                <a:pt x="1411" y="1388"/>
              </a:cubicBezTo>
              <a:cubicBezTo>
                <a:pt x="1411" y="1388"/>
                <a:pt x="1411" y="1388"/>
                <a:pt x="1411" y="1388"/>
              </a:cubicBezTo>
              <a:cubicBezTo>
                <a:pt x="1410" y="1388"/>
                <a:pt x="1409" y="1388"/>
                <a:pt x="1408" y="1388"/>
              </a:cubicBezTo>
              <a:cubicBezTo>
                <a:pt x="1408" y="1389"/>
                <a:pt x="1408" y="1389"/>
                <a:pt x="1408" y="1389"/>
              </a:cubicBezTo>
              <a:cubicBezTo>
                <a:pt x="1407" y="1389"/>
                <a:pt x="1406" y="1389"/>
                <a:pt x="1405" y="1389"/>
              </a:cubicBezTo>
              <a:cubicBezTo>
                <a:pt x="1405" y="1389"/>
                <a:pt x="1405" y="1389"/>
                <a:pt x="1405" y="1389"/>
              </a:cubicBezTo>
              <a:cubicBezTo>
                <a:pt x="1405" y="1389"/>
                <a:pt x="1404" y="1389"/>
                <a:pt x="1403" y="1389"/>
              </a:cubicBezTo>
              <a:cubicBezTo>
                <a:pt x="1403" y="1390"/>
                <a:pt x="1403" y="1390"/>
                <a:pt x="1403" y="1390"/>
              </a:cubicBezTo>
              <a:cubicBezTo>
                <a:pt x="1403" y="1390"/>
                <a:pt x="1402" y="1390"/>
                <a:pt x="1401" y="1390"/>
              </a:cubicBezTo>
              <a:cubicBezTo>
                <a:pt x="1401" y="1390"/>
                <a:pt x="1401" y="1390"/>
                <a:pt x="1401" y="1390"/>
              </a:cubicBezTo>
              <a:cubicBezTo>
                <a:pt x="1401" y="1390"/>
                <a:pt x="1400" y="1390"/>
                <a:pt x="1400" y="1390"/>
              </a:cubicBezTo>
              <a:cubicBezTo>
                <a:pt x="1400" y="1390"/>
                <a:pt x="1400" y="1391"/>
                <a:pt x="1400" y="1391"/>
              </a:cubicBezTo>
              <a:cubicBezTo>
                <a:pt x="1399" y="1391"/>
                <a:pt x="1399" y="1391"/>
                <a:pt x="1398" y="1391"/>
              </a:cubicBezTo>
              <a:cubicBezTo>
                <a:pt x="1398" y="1391"/>
                <a:pt x="1398" y="1391"/>
                <a:pt x="1398" y="1391"/>
              </a:cubicBezTo>
              <a:cubicBezTo>
                <a:pt x="1398" y="1391"/>
                <a:pt x="1397" y="1391"/>
                <a:pt x="1397" y="1391"/>
              </a:cubicBezTo>
              <a:cubicBezTo>
                <a:pt x="1397" y="1391"/>
                <a:pt x="1397" y="1392"/>
                <a:pt x="1397" y="1392"/>
              </a:cubicBezTo>
              <a:cubicBezTo>
                <a:pt x="1397" y="1392"/>
                <a:pt x="1396" y="1392"/>
                <a:pt x="1396" y="1392"/>
              </a:cubicBezTo>
              <a:cubicBezTo>
                <a:pt x="1396" y="1392"/>
                <a:pt x="1396" y="1392"/>
                <a:pt x="1396" y="1392"/>
              </a:cubicBezTo>
              <a:cubicBezTo>
                <a:pt x="1395" y="1393"/>
                <a:pt x="1394" y="1393"/>
                <a:pt x="1393" y="1393"/>
              </a:cubicBezTo>
              <a:cubicBezTo>
                <a:pt x="1393" y="1393"/>
                <a:pt x="1393" y="1394"/>
                <a:pt x="1393" y="1394"/>
              </a:cubicBezTo>
              <a:cubicBezTo>
                <a:pt x="1392" y="1394"/>
                <a:pt x="1392" y="1394"/>
                <a:pt x="1391" y="1394"/>
              </a:cubicBezTo>
              <a:cubicBezTo>
                <a:pt x="1391" y="1394"/>
                <a:pt x="1391" y="1395"/>
                <a:pt x="1390" y="1395"/>
              </a:cubicBezTo>
              <a:cubicBezTo>
                <a:pt x="1390" y="1395"/>
                <a:pt x="1390" y="1395"/>
                <a:pt x="1389" y="1395"/>
              </a:cubicBezTo>
              <a:cubicBezTo>
                <a:pt x="1389" y="1396"/>
                <a:pt x="1389" y="1396"/>
                <a:pt x="1388" y="1397"/>
              </a:cubicBezTo>
              <a:cubicBezTo>
                <a:pt x="1388" y="1397"/>
                <a:pt x="1387" y="1397"/>
                <a:pt x="1387" y="1397"/>
              </a:cubicBezTo>
              <a:cubicBezTo>
                <a:pt x="1386" y="1398"/>
                <a:pt x="1386" y="1399"/>
                <a:pt x="1385" y="1399"/>
              </a:cubicBezTo>
              <a:cubicBezTo>
                <a:pt x="1385" y="1400"/>
                <a:pt x="1385" y="1400"/>
                <a:pt x="1384" y="1400"/>
              </a:cubicBezTo>
              <a:cubicBezTo>
                <a:pt x="1384" y="1400"/>
                <a:pt x="1384" y="1401"/>
                <a:pt x="1384" y="1401"/>
              </a:cubicBezTo>
              <a:cubicBezTo>
                <a:pt x="1384" y="1401"/>
                <a:pt x="1383" y="1402"/>
                <a:pt x="1383" y="1402"/>
              </a:cubicBezTo>
              <a:cubicBezTo>
                <a:pt x="1383" y="1402"/>
                <a:pt x="1383" y="1402"/>
                <a:pt x="1383" y="1403"/>
              </a:cubicBezTo>
              <a:cubicBezTo>
                <a:pt x="1382" y="1403"/>
                <a:pt x="1382" y="1403"/>
                <a:pt x="1382" y="1403"/>
              </a:cubicBezTo>
              <a:cubicBezTo>
                <a:pt x="1382" y="1404"/>
                <a:pt x="1381" y="1405"/>
                <a:pt x="1381" y="1405"/>
              </a:cubicBezTo>
              <a:cubicBezTo>
                <a:pt x="1381" y="1405"/>
                <a:pt x="1381" y="1405"/>
                <a:pt x="1381" y="1405"/>
              </a:cubicBezTo>
              <a:cubicBezTo>
                <a:pt x="1381" y="1406"/>
                <a:pt x="1380" y="1407"/>
                <a:pt x="1380" y="1408"/>
              </a:cubicBezTo>
              <a:cubicBezTo>
                <a:pt x="1380" y="1408"/>
                <a:pt x="1380" y="1408"/>
                <a:pt x="1379" y="1408"/>
              </a:cubicBezTo>
              <a:cubicBezTo>
                <a:pt x="1379" y="1409"/>
                <a:pt x="1379" y="1409"/>
                <a:pt x="1379" y="1410"/>
              </a:cubicBezTo>
              <a:cubicBezTo>
                <a:pt x="1379" y="1410"/>
                <a:pt x="1379" y="1410"/>
                <a:pt x="1379" y="1410"/>
              </a:cubicBezTo>
              <a:cubicBezTo>
                <a:pt x="1379" y="1411"/>
                <a:pt x="1379" y="1412"/>
                <a:pt x="1378" y="1413"/>
              </a:cubicBezTo>
              <a:cubicBezTo>
                <a:pt x="1378" y="1413"/>
                <a:pt x="1378" y="1413"/>
                <a:pt x="1378" y="1413"/>
              </a:cubicBezTo>
              <a:cubicBezTo>
                <a:pt x="1377" y="1416"/>
                <a:pt x="1378" y="1422"/>
                <a:pt x="1379" y="1424"/>
              </a:cubicBezTo>
              <a:cubicBezTo>
                <a:pt x="1379" y="1424"/>
                <a:pt x="1379" y="1424"/>
                <a:pt x="1379" y="1424"/>
              </a:cubicBezTo>
              <a:cubicBezTo>
                <a:pt x="1379" y="1425"/>
                <a:pt x="1379" y="1425"/>
                <a:pt x="1379" y="1426"/>
              </a:cubicBezTo>
              <a:cubicBezTo>
                <a:pt x="1380" y="1426"/>
                <a:pt x="1380" y="1426"/>
                <a:pt x="1380" y="1426"/>
              </a:cubicBezTo>
              <a:cubicBezTo>
                <a:pt x="1380" y="1426"/>
                <a:pt x="1380" y="1427"/>
                <a:pt x="1380" y="1427"/>
              </a:cubicBezTo>
              <a:cubicBezTo>
                <a:pt x="1380" y="1427"/>
                <a:pt x="1380" y="1427"/>
                <a:pt x="1380" y="1427"/>
              </a:cubicBezTo>
              <a:cubicBezTo>
                <a:pt x="1380" y="1428"/>
                <a:pt x="1380" y="1429"/>
                <a:pt x="1380" y="1429"/>
              </a:cubicBezTo>
              <a:cubicBezTo>
                <a:pt x="1381" y="1429"/>
                <a:pt x="1381" y="1429"/>
                <a:pt x="1381" y="1429"/>
              </a:cubicBezTo>
              <a:cubicBezTo>
                <a:pt x="1381" y="1430"/>
                <a:pt x="1381" y="1430"/>
                <a:pt x="1381" y="1431"/>
              </a:cubicBezTo>
              <a:cubicBezTo>
                <a:pt x="1381" y="1431"/>
                <a:pt x="1381" y="1431"/>
                <a:pt x="1381" y="1431"/>
              </a:cubicBezTo>
              <a:cubicBezTo>
                <a:pt x="1382" y="1435"/>
                <a:pt x="1383" y="1438"/>
                <a:pt x="1384" y="1442"/>
              </a:cubicBezTo>
              <a:cubicBezTo>
                <a:pt x="1382" y="1442"/>
                <a:pt x="1381" y="1442"/>
                <a:pt x="1380" y="1443"/>
              </a:cubicBezTo>
              <a:cubicBezTo>
                <a:pt x="1380" y="1443"/>
                <a:pt x="1380" y="1443"/>
                <a:pt x="1380" y="1443"/>
              </a:cubicBezTo>
              <a:cubicBezTo>
                <a:pt x="1378" y="1443"/>
                <a:pt x="1377" y="1444"/>
                <a:pt x="1376" y="1444"/>
              </a:cubicBezTo>
              <a:cubicBezTo>
                <a:pt x="1376" y="1444"/>
                <a:pt x="1376" y="1444"/>
                <a:pt x="1376" y="1445"/>
              </a:cubicBezTo>
              <a:cubicBezTo>
                <a:pt x="1374" y="1445"/>
                <a:pt x="1373" y="1445"/>
                <a:pt x="1371" y="1446"/>
              </a:cubicBezTo>
              <a:cubicBezTo>
                <a:pt x="1371" y="1446"/>
                <a:pt x="1371" y="1446"/>
                <a:pt x="1371" y="1446"/>
              </a:cubicBezTo>
              <a:cubicBezTo>
                <a:pt x="1371" y="1446"/>
                <a:pt x="1371" y="1446"/>
                <a:pt x="1370" y="1446"/>
              </a:cubicBezTo>
              <a:cubicBezTo>
                <a:pt x="1370" y="1446"/>
                <a:pt x="1370" y="1446"/>
                <a:pt x="1370" y="1446"/>
              </a:cubicBezTo>
              <a:cubicBezTo>
                <a:pt x="1370" y="1446"/>
                <a:pt x="1369" y="1446"/>
                <a:pt x="1369" y="1446"/>
              </a:cubicBezTo>
              <a:cubicBezTo>
                <a:pt x="1369" y="1447"/>
                <a:pt x="1369" y="1447"/>
                <a:pt x="1369" y="1447"/>
              </a:cubicBezTo>
              <a:cubicBezTo>
                <a:pt x="1368" y="1447"/>
                <a:pt x="1368" y="1447"/>
                <a:pt x="1367" y="1447"/>
              </a:cubicBezTo>
              <a:cubicBezTo>
                <a:pt x="1367" y="1447"/>
                <a:pt x="1367" y="1447"/>
                <a:pt x="1367" y="1447"/>
              </a:cubicBezTo>
              <a:cubicBezTo>
                <a:pt x="1367" y="1447"/>
                <a:pt x="1366" y="1447"/>
                <a:pt x="1366" y="1447"/>
              </a:cubicBezTo>
              <a:cubicBezTo>
                <a:pt x="1366" y="1448"/>
                <a:pt x="1366" y="1448"/>
                <a:pt x="1366" y="1448"/>
              </a:cubicBezTo>
              <a:cubicBezTo>
                <a:pt x="1365" y="1448"/>
                <a:pt x="1365" y="1448"/>
                <a:pt x="1365" y="1448"/>
              </a:cubicBezTo>
              <a:cubicBezTo>
                <a:pt x="1365" y="1448"/>
                <a:pt x="1365" y="1448"/>
                <a:pt x="1365" y="1448"/>
              </a:cubicBezTo>
              <a:cubicBezTo>
                <a:pt x="1364" y="1448"/>
                <a:pt x="1364" y="1448"/>
                <a:pt x="1363" y="1448"/>
              </a:cubicBezTo>
              <a:cubicBezTo>
                <a:pt x="1363" y="1449"/>
                <a:pt x="1363" y="1449"/>
                <a:pt x="1363" y="1449"/>
              </a:cubicBezTo>
              <a:cubicBezTo>
                <a:pt x="1363" y="1449"/>
                <a:pt x="1362" y="1449"/>
                <a:pt x="1362" y="1449"/>
              </a:cubicBezTo>
              <a:cubicBezTo>
                <a:pt x="1355" y="1452"/>
                <a:pt x="1347" y="1454"/>
                <a:pt x="1340" y="1457"/>
              </a:cubicBezTo>
              <a:cubicBezTo>
                <a:pt x="1337" y="1458"/>
                <a:pt x="1333" y="1459"/>
                <a:pt x="1330" y="1460"/>
              </a:cubicBezTo>
              <a:cubicBezTo>
                <a:pt x="1323" y="1463"/>
                <a:pt x="1315" y="1465"/>
                <a:pt x="1308" y="1468"/>
              </a:cubicBezTo>
              <a:cubicBezTo>
                <a:pt x="1308" y="1468"/>
                <a:pt x="1307" y="1468"/>
                <a:pt x="1307" y="1468"/>
              </a:cubicBezTo>
              <a:cubicBezTo>
                <a:pt x="1307" y="1468"/>
                <a:pt x="1307" y="1468"/>
                <a:pt x="1307" y="1469"/>
              </a:cubicBezTo>
              <a:cubicBezTo>
                <a:pt x="1306" y="1469"/>
                <a:pt x="1306" y="1469"/>
                <a:pt x="1305" y="1469"/>
              </a:cubicBezTo>
              <a:cubicBezTo>
                <a:pt x="1305" y="1469"/>
                <a:pt x="1305" y="1469"/>
                <a:pt x="1305" y="1469"/>
              </a:cubicBezTo>
              <a:cubicBezTo>
                <a:pt x="1305" y="1469"/>
                <a:pt x="1305" y="1469"/>
                <a:pt x="1304" y="1469"/>
              </a:cubicBezTo>
              <a:cubicBezTo>
                <a:pt x="1304" y="1469"/>
                <a:pt x="1304" y="1469"/>
                <a:pt x="1304" y="1470"/>
              </a:cubicBezTo>
              <a:cubicBezTo>
                <a:pt x="1304" y="1470"/>
                <a:pt x="1303" y="1470"/>
                <a:pt x="1303" y="1470"/>
              </a:cubicBezTo>
              <a:cubicBezTo>
                <a:pt x="1303" y="1470"/>
                <a:pt x="1303" y="1470"/>
                <a:pt x="1303" y="1470"/>
              </a:cubicBezTo>
              <a:cubicBezTo>
                <a:pt x="1302" y="1470"/>
                <a:pt x="1302" y="1470"/>
                <a:pt x="1301" y="1470"/>
              </a:cubicBezTo>
              <a:cubicBezTo>
                <a:pt x="1301" y="1470"/>
                <a:pt x="1301" y="1470"/>
                <a:pt x="1301" y="1470"/>
              </a:cubicBezTo>
              <a:cubicBezTo>
                <a:pt x="1301" y="1470"/>
                <a:pt x="1301" y="1470"/>
                <a:pt x="1300" y="1470"/>
              </a:cubicBezTo>
              <a:cubicBezTo>
                <a:pt x="1300" y="1471"/>
                <a:pt x="1300" y="1471"/>
                <a:pt x="1300" y="1471"/>
              </a:cubicBezTo>
              <a:cubicBezTo>
                <a:pt x="1300" y="1471"/>
                <a:pt x="1299" y="1471"/>
                <a:pt x="1298" y="1471"/>
              </a:cubicBezTo>
              <a:cubicBezTo>
                <a:pt x="1298" y="1471"/>
                <a:pt x="1298" y="1471"/>
                <a:pt x="1298" y="1471"/>
              </a:cubicBezTo>
              <a:cubicBezTo>
                <a:pt x="1298" y="1471"/>
                <a:pt x="1298" y="1471"/>
                <a:pt x="1297" y="1471"/>
              </a:cubicBezTo>
              <a:cubicBezTo>
                <a:pt x="1297" y="1472"/>
                <a:pt x="1297" y="1472"/>
                <a:pt x="1297" y="1472"/>
              </a:cubicBezTo>
              <a:cubicBezTo>
                <a:pt x="1297" y="1472"/>
                <a:pt x="1296" y="1472"/>
                <a:pt x="1296" y="1472"/>
              </a:cubicBezTo>
              <a:cubicBezTo>
                <a:pt x="1296" y="1472"/>
                <a:pt x="1296" y="1472"/>
                <a:pt x="1296" y="1472"/>
              </a:cubicBezTo>
              <a:cubicBezTo>
                <a:pt x="1295" y="1472"/>
                <a:pt x="1295" y="1472"/>
                <a:pt x="1294" y="1472"/>
              </a:cubicBezTo>
              <a:cubicBezTo>
                <a:pt x="1294" y="1473"/>
                <a:pt x="1294" y="1473"/>
                <a:pt x="1294" y="1473"/>
              </a:cubicBezTo>
              <a:cubicBezTo>
                <a:pt x="1294" y="1473"/>
                <a:pt x="1293" y="1473"/>
                <a:pt x="1293" y="1473"/>
              </a:cubicBezTo>
              <a:cubicBezTo>
                <a:pt x="1293" y="1473"/>
                <a:pt x="1293" y="1473"/>
                <a:pt x="1293" y="1473"/>
              </a:cubicBezTo>
              <a:cubicBezTo>
                <a:pt x="1293" y="1473"/>
                <a:pt x="1292" y="1473"/>
                <a:pt x="1292" y="1473"/>
              </a:cubicBezTo>
              <a:cubicBezTo>
                <a:pt x="1292" y="1474"/>
                <a:pt x="1292" y="1474"/>
                <a:pt x="1292" y="1474"/>
              </a:cubicBezTo>
              <a:cubicBezTo>
                <a:pt x="1291" y="1474"/>
                <a:pt x="1291" y="1474"/>
                <a:pt x="1291" y="1474"/>
              </a:cubicBezTo>
              <a:cubicBezTo>
                <a:pt x="1291" y="1474"/>
                <a:pt x="1291" y="1474"/>
                <a:pt x="1291" y="1474"/>
              </a:cubicBezTo>
              <a:cubicBezTo>
                <a:pt x="1290" y="1474"/>
                <a:pt x="1289" y="1474"/>
                <a:pt x="1289" y="1474"/>
              </a:cubicBezTo>
              <a:cubicBezTo>
                <a:pt x="1289" y="1474"/>
                <a:pt x="1289" y="1475"/>
                <a:pt x="1289" y="1475"/>
              </a:cubicBezTo>
              <a:cubicBezTo>
                <a:pt x="1288" y="1475"/>
                <a:pt x="1288" y="1475"/>
                <a:pt x="1288" y="1475"/>
              </a:cubicBezTo>
              <a:cubicBezTo>
                <a:pt x="1288" y="1475"/>
                <a:pt x="1288" y="1475"/>
                <a:pt x="1288" y="1475"/>
              </a:cubicBezTo>
              <a:cubicBezTo>
                <a:pt x="1287" y="1475"/>
                <a:pt x="1286" y="1476"/>
                <a:pt x="1285" y="1476"/>
              </a:cubicBezTo>
              <a:cubicBezTo>
                <a:pt x="1285" y="1476"/>
                <a:pt x="1285" y="1476"/>
                <a:pt x="1285" y="1476"/>
              </a:cubicBezTo>
              <a:cubicBezTo>
                <a:pt x="1284" y="1476"/>
                <a:pt x="1284" y="1476"/>
                <a:pt x="1283" y="1476"/>
              </a:cubicBezTo>
              <a:cubicBezTo>
                <a:pt x="1283" y="1476"/>
                <a:pt x="1283" y="1477"/>
                <a:pt x="1283" y="1477"/>
              </a:cubicBezTo>
              <a:cubicBezTo>
                <a:pt x="1283" y="1477"/>
                <a:pt x="1282" y="1477"/>
                <a:pt x="1282" y="1477"/>
              </a:cubicBezTo>
              <a:cubicBezTo>
                <a:pt x="1282" y="1477"/>
                <a:pt x="1282" y="1477"/>
                <a:pt x="1282" y="1477"/>
              </a:cubicBezTo>
              <a:cubicBezTo>
                <a:pt x="1281" y="1477"/>
                <a:pt x="1281" y="1477"/>
                <a:pt x="1281" y="1477"/>
              </a:cubicBezTo>
              <a:cubicBezTo>
                <a:pt x="1281" y="1477"/>
                <a:pt x="1281" y="1478"/>
                <a:pt x="1281" y="1478"/>
              </a:cubicBezTo>
              <a:cubicBezTo>
                <a:pt x="1280" y="1478"/>
                <a:pt x="1280" y="1478"/>
                <a:pt x="1279" y="1478"/>
              </a:cubicBezTo>
              <a:cubicBezTo>
                <a:pt x="1279" y="1478"/>
                <a:pt x="1279" y="1478"/>
                <a:pt x="1279" y="1478"/>
              </a:cubicBezTo>
              <a:cubicBezTo>
                <a:pt x="1279" y="1478"/>
                <a:pt x="1278" y="1478"/>
                <a:pt x="1278" y="1478"/>
              </a:cubicBezTo>
              <a:cubicBezTo>
                <a:pt x="1278" y="1478"/>
                <a:pt x="1278" y="1478"/>
                <a:pt x="1278" y="1479"/>
              </a:cubicBezTo>
              <a:cubicBezTo>
                <a:pt x="1277" y="1479"/>
                <a:pt x="1275" y="1479"/>
                <a:pt x="1274" y="1480"/>
              </a:cubicBezTo>
              <a:cubicBezTo>
                <a:pt x="1274" y="1480"/>
                <a:pt x="1274" y="1480"/>
                <a:pt x="1274" y="1480"/>
              </a:cubicBezTo>
              <a:cubicBezTo>
                <a:pt x="1273" y="1480"/>
                <a:pt x="1272" y="1480"/>
                <a:pt x="1271" y="1481"/>
              </a:cubicBezTo>
              <a:cubicBezTo>
                <a:pt x="1271" y="1481"/>
                <a:pt x="1271" y="1481"/>
                <a:pt x="1271" y="1481"/>
              </a:cubicBezTo>
              <a:cubicBezTo>
                <a:pt x="1271" y="1481"/>
                <a:pt x="1270" y="1481"/>
                <a:pt x="1270" y="1481"/>
              </a:cubicBezTo>
              <a:cubicBezTo>
                <a:pt x="1270" y="1481"/>
                <a:pt x="1270" y="1481"/>
                <a:pt x="1270" y="1482"/>
              </a:cubicBezTo>
              <a:cubicBezTo>
                <a:pt x="1269" y="1482"/>
                <a:pt x="1269" y="1482"/>
                <a:pt x="1269" y="1482"/>
              </a:cubicBezTo>
              <a:cubicBezTo>
                <a:pt x="1269" y="1482"/>
                <a:pt x="1269" y="1482"/>
                <a:pt x="1269" y="1482"/>
              </a:cubicBezTo>
              <a:cubicBezTo>
                <a:pt x="1268" y="1482"/>
                <a:pt x="1268" y="1482"/>
                <a:pt x="1267" y="1482"/>
              </a:cubicBezTo>
              <a:cubicBezTo>
                <a:pt x="1267" y="1482"/>
                <a:pt x="1267" y="1482"/>
                <a:pt x="1267" y="1482"/>
              </a:cubicBezTo>
              <a:cubicBezTo>
                <a:pt x="1267" y="1482"/>
                <a:pt x="1266" y="1482"/>
                <a:pt x="1266" y="1482"/>
              </a:cubicBezTo>
              <a:cubicBezTo>
                <a:pt x="1266" y="1483"/>
                <a:pt x="1266" y="1483"/>
                <a:pt x="1266" y="1483"/>
              </a:cubicBezTo>
              <a:cubicBezTo>
                <a:pt x="1265" y="1483"/>
                <a:pt x="1265" y="1483"/>
                <a:pt x="1264" y="1483"/>
              </a:cubicBezTo>
              <a:cubicBezTo>
                <a:pt x="1264" y="1483"/>
                <a:pt x="1264" y="1483"/>
                <a:pt x="1264" y="1483"/>
              </a:cubicBezTo>
              <a:cubicBezTo>
                <a:pt x="1263" y="1484"/>
                <a:pt x="1262" y="1484"/>
                <a:pt x="1261" y="1484"/>
              </a:cubicBezTo>
              <a:cubicBezTo>
                <a:pt x="1261" y="1484"/>
                <a:pt x="1261" y="1484"/>
                <a:pt x="1261" y="1484"/>
              </a:cubicBezTo>
              <a:cubicBezTo>
                <a:pt x="1261" y="1484"/>
                <a:pt x="1261" y="1484"/>
                <a:pt x="1260" y="1484"/>
              </a:cubicBezTo>
              <a:cubicBezTo>
                <a:pt x="1260" y="1485"/>
                <a:pt x="1260" y="1485"/>
                <a:pt x="1260" y="1485"/>
              </a:cubicBezTo>
              <a:cubicBezTo>
                <a:pt x="1259" y="1485"/>
                <a:pt x="1257" y="1486"/>
                <a:pt x="1256" y="1486"/>
              </a:cubicBezTo>
              <a:cubicBezTo>
                <a:pt x="1256" y="1486"/>
                <a:pt x="1256" y="1486"/>
                <a:pt x="1256" y="1486"/>
              </a:cubicBezTo>
              <a:cubicBezTo>
                <a:pt x="1255" y="1486"/>
                <a:pt x="1254" y="1487"/>
                <a:pt x="1253" y="1487"/>
              </a:cubicBezTo>
              <a:cubicBezTo>
                <a:pt x="1251" y="1488"/>
                <a:pt x="1249" y="1489"/>
                <a:pt x="1246" y="1490"/>
              </a:cubicBezTo>
              <a:cubicBezTo>
                <a:pt x="1246" y="1490"/>
                <a:pt x="1245" y="1490"/>
                <a:pt x="1245" y="1490"/>
              </a:cubicBezTo>
              <a:cubicBezTo>
                <a:pt x="1245" y="1490"/>
                <a:pt x="1245" y="1490"/>
                <a:pt x="1245" y="1490"/>
              </a:cubicBezTo>
              <a:cubicBezTo>
                <a:pt x="1245" y="1490"/>
                <a:pt x="1244" y="1490"/>
                <a:pt x="1244" y="1490"/>
              </a:cubicBezTo>
              <a:cubicBezTo>
                <a:pt x="1244" y="1490"/>
                <a:pt x="1244" y="1490"/>
                <a:pt x="1244" y="1491"/>
              </a:cubicBezTo>
              <a:cubicBezTo>
                <a:pt x="1243" y="1491"/>
                <a:pt x="1243" y="1491"/>
                <a:pt x="1242" y="1491"/>
              </a:cubicBezTo>
              <a:cubicBezTo>
                <a:pt x="1242" y="1491"/>
                <a:pt x="1242" y="1491"/>
                <a:pt x="1242" y="1491"/>
              </a:cubicBezTo>
              <a:cubicBezTo>
                <a:pt x="1242" y="1491"/>
                <a:pt x="1241" y="1491"/>
                <a:pt x="1241" y="1491"/>
              </a:cubicBezTo>
              <a:cubicBezTo>
                <a:pt x="1241" y="1491"/>
                <a:pt x="1241" y="1491"/>
                <a:pt x="1241" y="1492"/>
              </a:cubicBezTo>
              <a:cubicBezTo>
                <a:pt x="1240" y="1492"/>
                <a:pt x="1240" y="1492"/>
                <a:pt x="1240" y="1492"/>
              </a:cubicBezTo>
              <a:cubicBezTo>
                <a:pt x="1240" y="1492"/>
                <a:pt x="1240" y="1492"/>
                <a:pt x="1240" y="1492"/>
              </a:cubicBezTo>
              <a:cubicBezTo>
                <a:pt x="1239" y="1492"/>
                <a:pt x="1239" y="1492"/>
                <a:pt x="1238" y="1492"/>
              </a:cubicBezTo>
              <a:cubicBezTo>
                <a:pt x="1238" y="1492"/>
                <a:pt x="1238" y="1492"/>
                <a:pt x="1238" y="1493"/>
              </a:cubicBezTo>
              <a:cubicBezTo>
                <a:pt x="1238" y="1493"/>
                <a:pt x="1237" y="1493"/>
                <a:pt x="1237" y="1493"/>
              </a:cubicBezTo>
              <a:cubicBezTo>
                <a:pt x="1237" y="1493"/>
                <a:pt x="1237" y="1493"/>
                <a:pt x="1237" y="1493"/>
              </a:cubicBezTo>
              <a:cubicBezTo>
                <a:pt x="1236" y="1493"/>
                <a:pt x="1236" y="1493"/>
                <a:pt x="1235" y="1493"/>
              </a:cubicBezTo>
              <a:cubicBezTo>
                <a:pt x="1235" y="1493"/>
                <a:pt x="1235" y="1493"/>
                <a:pt x="1235" y="1494"/>
              </a:cubicBezTo>
              <a:cubicBezTo>
                <a:pt x="1235" y="1494"/>
                <a:pt x="1234" y="1494"/>
                <a:pt x="1234" y="1494"/>
              </a:cubicBezTo>
              <a:cubicBezTo>
                <a:pt x="1234" y="1494"/>
                <a:pt x="1234" y="1494"/>
                <a:pt x="1234" y="1494"/>
              </a:cubicBezTo>
              <a:cubicBezTo>
                <a:pt x="1233" y="1494"/>
                <a:pt x="1233" y="1494"/>
                <a:pt x="1233" y="1494"/>
              </a:cubicBezTo>
              <a:cubicBezTo>
                <a:pt x="1231" y="1495"/>
                <a:pt x="1230" y="1495"/>
                <a:pt x="1229" y="1495"/>
              </a:cubicBezTo>
              <a:cubicBezTo>
                <a:pt x="1229" y="1493"/>
                <a:pt x="1229" y="1490"/>
                <a:pt x="1229" y="1487"/>
              </a:cubicBezTo>
              <a:cubicBezTo>
                <a:pt x="1227" y="1487"/>
                <a:pt x="1225" y="1486"/>
                <a:pt x="1222" y="1486"/>
              </a:cubicBezTo>
              <a:cubicBezTo>
                <a:pt x="1222" y="1486"/>
                <a:pt x="1222" y="1486"/>
                <a:pt x="1222" y="1485"/>
              </a:cubicBezTo>
              <a:cubicBezTo>
                <a:pt x="1221" y="1485"/>
                <a:pt x="1220" y="1485"/>
                <a:pt x="1219" y="1485"/>
              </a:cubicBezTo>
              <a:cubicBezTo>
                <a:pt x="1219" y="1485"/>
                <a:pt x="1219" y="1485"/>
                <a:pt x="1219" y="1484"/>
              </a:cubicBezTo>
              <a:cubicBezTo>
                <a:pt x="1218" y="1484"/>
                <a:pt x="1217" y="1484"/>
                <a:pt x="1217" y="1484"/>
              </a:cubicBezTo>
              <a:cubicBezTo>
                <a:pt x="1217" y="1484"/>
                <a:pt x="1217" y="1484"/>
                <a:pt x="1217" y="1484"/>
              </a:cubicBezTo>
              <a:cubicBezTo>
                <a:pt x="1216" y="1484"/>
                <a:pt x="1215" y="1484"/>
                <a:pt x="1215" y="1484"/>
              </a:cubicBezTo>
              <a:cubicBezTo>
                <a:pt x="1215" y="1484"/>
                <a:pt x="1215" y="1484"/>
                <a:pt x="1215" y="1483"/>
              </a:cubicBezTo>
              <a:cubicBezTo>
                <a:pt x="1214" y="1483"/>
                <a:pt x="1213" y="1483"/>
                <a:pt x="1213" y="1483"/>
              </a:cubicBezTo>
              <a:cubicBezTo>
                <a:pt x="1213" y="1483"/>
                <a:pt x="1213" y="1483"/>
                <a:pt x="1213" y="1483"/>
              </a:cubicBezTo>
              <a:cubicBezTo>
                <a:pt x="1212" y="1483"/>
                <a:pt x="1212" y="1483"/>
                <a:pt x="1211" y="1483"/>
              </a:cubicBezTo>
              <a:cubicBezTo>
                <a:pt x="1211" y="1483"/>
                <a:pt x="1211" y="1483"/>
                <a:pt x="1211" y="1482"/>
              </a:cubicBezTo>
              <a:cubicBezTo>
                <a:pt x="1210" y="1482"/>
                <a:pt x="1210" y="1482"/>
                <a:pt x="1209" y="1482"/>
              </a:cubicBezTo>
              <a:cubicBezTo>
                <a:pt x="1209" y="1482"/>
                <a:pt x="1209" y="1482"/>
                <a:pt x="1209" y="1482"/>
              </a:cubicBezTo>
              <a:cubicBezTo>
                <a:pt x="1208" y="1482"/>
                <a:pt x="1206" y="1481"/>
                <a:pt x="1204" y="1481"/>
              </a:cubicBezTo>
              <a:cubicBezTo>
                <a:pt x="1197" y="1479"/>
                <a:pt x="1190" y="1478"/>
                <a:pt x="1184" y="1475"/>
              </a:cubicBezTo>
              <a:cubicBezTo>
                <a:pt x="1180" y="1475"/>
                <a:pt x="1177" y="1474"/>
                <a:pt x="1174" y="1473"/>
              </a:cubicBezTo>
              <a:cubicBezTo>
                <a:pt x="1165" y="1470"/>
                <a:pt x="1155" y="1469"/>
                <a:pt x="1147" y="1466"/>
              </a:cubicBezTo>
              <a:cubicBezTo>
                <a:pt x="1143" y="1465"/>
                <a:pt x="1139" y="1464"/>
                <a:pt x="1135" y="1463"/>
              </a:cubicBezTo>
              <a:cubicBezTo>
                <a:pt x="1135" y="1463"/>
                <a:pt x="1135" y="1463"/>
                <a:pt x="1135" y="1463"/>
              </a:cubicBezTo>
              <a:cubicBezTo>
                <a:pt x="1131" y="1462"/>
                <a:pt x="1128" y="1461"/>
                <a:pt x="1124" y="1460"/>
              </a:cubicBezTo>
              <a:cubicBezTo>
                <a:pt x="1115" y="1457"/>
                <a:pt x="1105" y="1456"/>
                <a:pt x="1097" y="1453"/>
              </a:cubicBezTo>
              <a:cubicBezTo>
                <a:pt x="1095" y="1453"/>
                <a:pt x="1094" y="1452"/>
                <a:pt x="1093" y="1452"/>
              </a:cubicBezTo>
              <a:cubicBezTo>
                <a:pt x="1093" y="1452"/>
                <a:pt x="1093" y="1452"/>
                <a:pt x="1093" y="1452"/>
              </a:cubicBezTo>
              <a:cubicBezTo>
                <a:pt x="1092" y="1452"/>
                <a:pt x="1092" y="1452"/>
                <a:pt x="1091" y="1452"/>
              </a:cubicBezTo>
              <a:cubicBezTo>
                <a:pt x="1091" y="1452"/>
                <a:pt x="1091" y="1451"/>
                <a:pt x="1091" y="1451"/>
              </a:cubicBezTo>
              <a:cubicBezTo>
                <a:pt x="1090" y="1451"/>
                <a:pt x="1090" y="1451"/>
                <a:pt x="1089" y="1451"/>
              </a:cubicBezTo>
              <a:cubicBezTo>
                <a:pt x="1089" y="1451"/>
                <a:pt x="1089" y="1451"/>
                <a:pt x="1089" y="1451"/>
              </a:cubicBezTo>
              <a:cubicBezTo>
                <a:pt x="1088" y="1451"/>
                <a:pt x="1088" y="1451"/>
                <a:pt x="1087" y="1451"/>
              </a:cubicBezTo>
              <a:cubicBezTo>
                <a:pt x="1087" y="1451"/>
                <a:pt x="1087" y="1450"/>
                <a:pt x="1087" y="1450"/>
              </a:cubicBezTo>
              <a:cubicBezTo>
                <a:pt x="1086" y="1450"/>
                <a:pt x="1086" y="1450"/>
                <a:pt x="1085" y="1450"/>
              </a:cubicBezTo>
              <a:cubicBezTo>
                <a:pt x="1085" y="1450"/>
                <a:pt x="1085" y="1450"/>
                <a:pt x="1085" y="1450"/>
              </a:cubicBezTo>
              <a:cubicBezTo>
                <a:pt x="1085" y="1450"/>
                <a:pt x="1084" y="1450"/>
                <a:pt x="1084" y="1450"/>
              </a:cubicBezTo>
              <a:cubicBezTo>
                <a:pt x="1084" y="1450"/>
                <a:pt x="1084" y="1450"/>
                <a:pt x="1084" y="1449"/>
              </a:cubicBezTo>
              <a:cubicBezTo>
                <a:pt x="1082" y="1449"/>
                <a:pt x="1081" y="1449"/>
                <a:pt x="1080" y="1449"/>
              </a:cubicBezTo>
              <a:cubicBezTo>
                <a:pt x="1076" y="1447"/>
                <a:pt x="1071" y="1446"/>
                <a:pt x="1067" y="1445"/>
              </a:cubicBezTo>
              <a:cubicBezTo>
                <a:pt x="1065" y="1445"/>
                <a:pt x="1063" y="1444"/>
                <a:pt x="1061" y="1444"/>
              </a:cubicBezTo>
              <a:cubicBezTo>
                <a:pt x="1049" y="1440"/>
                <a:pt x="1035" y="1438"/>
                <a:pt x="1023" y="1434"/>
              </a:cubicBezTo>
              <a:cubicBezTo>
                <a:pt x="1021" y="1433"/>
                <a:pt x="1020" y="1433"/>
                <a:pt x="1019" y="1433"/>
              </a:cubicBezTo>
              <a:cubicBezTo>
                <a:pt x="1019" y="1433"/>
                <a:pt x="1019" y="1433"/>
                <a:pt x="1019" y="1433"/>
              </a:cubicBezTo>
              <a:cubicBezTo>
                <a:pt x="1018" y="1433"/>
                <a:pt x="1018" y="1433"/>
                <a:pt x="1017" y="1433"/>
              </a:cubicBezTo>
              <a:cubicBezTo>
                <a:pt x="1017" y="1432"/>
                <a:pt x="1017" y="1432"/>
                <a:pt x="1017" y="1432"/>
              </a:cubicBezTo>
              <a:cubicBezTo>
                <a:pt x="1016" y="1432"/>
                <a:pt x="1016" y="1432"/>
                <a:pt x="1015" y="1432"/>
              </a:cubicBezTo>
              <a:cubicBezTo>
                <a:pt x="1015" y="1432"/>
                <a:pt x="1015" y="1432"/>
                <a:pt x="1015" y="1432"/>
              </a:cubicBezTo>
              <a:cubicBezTo>
                <a:pt x="1014" y="1432"/>
                <a:pt x="1014" y="1432"/>
                <a:pt x="1013" y="1432"/>
              </a:cubicBezTo>
              <a:cubicBezTo>
                <a:pt x="1013" y="1431"/>
                <a:pt x="1013" y="1431"/>
                <a:pt x="1013" y="1431"/>
              </a:cubicBezTo>
              <a:cubicBezTo>
                <a:pt x="1013" y="1431"/>
                <a:pt x="1012" y="1431"/>
                <a:pt x="1011" y="1431"/>
              </a:cubicBezTo>
              <a:cubicBezTo>
                <a:pt x="1011" y="1431"/>
                <a:pt x="1011" y="1431"/>
                <a:pt x="1011" y="1431"/>
              </a:cubicBezTo>
              <a:cubicBezTo>
                <a:pt x="1011" y="1431"/>
                <a:pt x="1010" y="1431"/>
                <a:pt x="1010" y="1431"/>
              </a:cubicBezTo>
              <a:cubicBezTo>
                <a:pt x="1010" y="1430"/>
                <a:pt x="1010" y="1430"/>
                <a:pt x="1010" y="1430"/>
              </a:cubicBezTo>
              <a:cubicBezTo>
                <a:pt x="1009" y="1430"/>
                <a:pt x="1007" y="1430"/>
                <a:pt x="1006" y="1430"/>
              </a:cubicBezTo>
              <a:cubicBezTo>
                <a:pt x="1006" y="1430"/>
                <a:pt x="1006" y="1429"/>
                <a:pt x="1006" y="1429"/>
              </a:cubicBezTo>
              <a:cubicBezTo>
                <a:pt x="1005" y="1429"/>
                <a:pt x="1005" y="1429"/>
                <a:pt x="1004" y="1429"/>
              </a:cubicBezTo>
              <a:cubicBezTo>
                <a:pt x="1004" y="1429"/>
                <a:pt x="1004" y="1429"/>
                <a:pt x="1004" y="1429"/>
              </a:cubicBezTo>
              <a:cubicBezTo>
                <a:pt x="1003" y="1429"/>
                <a:pt x="1003" y="1429"/>
                <a:pt x="1002" y="1429"/>
              </a:cubicBezTo>
              <a:cubicBezTo>
                <a:pt x="1002" y="1429"/>
                <a:pt x="1002" y="1428"/>
                <a:pt x="1002" y="1428"/>
              </a:cubicBezTo>
              <a:cubicBezTo>
                <a:pt x="1001" y="1428"/>
                <a:pt x="1000" y="1428"/>
                <a:pt x="998" y="1428"/>
              </a:cubicBezTo>
              <a:cubicBezTo>
                <a:pt x="998" y="1428"/>
                <a:pt x="998" y="1427"/>
                <a:pt x="998" y="1427"/>
              </a:cubicBezTo>
              <a:cubicBezTo>
                <a:pt x="998" y="1427"/>
                <a:pt x="997" y="1427"/>
                <a:pt x="997" y="1427"/>
              </a:cubicBezTo>
              <a:cubicBezTo>
                <a:pt x="997" y="1427"/>
                <a:pt x="997" y="1427"/>
                <a:pt x="997" y="1427"/>
              </a:cubicBezTo>
              <a:cubicBezTo>
                <a:pt x="996" y="1427"/>
                <a:pt x="994" y="1426"/>
                <a:pt x="993" y="1426"/>
              </a:cubicBezTo>
              <a:cubicBezTo>
                <a:pt x="989" y="1425"/>
                <a:pt x="984" y="1424"/>
                <a:pt x="980" y="1422"/>
              </a:cubicBezTo>
              <a:cubicBezTo>
                <a:pt x="978" y="1422"/>
                <a:pt x="976" y="1422"/>
                <a:pt x="974" y="1422"/>
              </a:cubicBezTo>
              <a:cubicBezTo>
                <a:pt x="974" y="1421"/>
                <a:pt x="974" y="1421"/>
                <a:pt x="974" y="1421"/>
              </a:cubicBezTo>
              <a:cubicBezTo>
                <a:pt x="974" y="1421"/>
                <a:pt x="973" y="1421"/>
                <a:pt x="973" y="1421"/>
              </a:cubicBezTo>
              <a:cubicBezTo>
                <a:pt x="973" y="1421"/>
                <a:pt x="973" y="1421"/>
                <a:pt x="973" y="1421"/>
              </a:cubicBezTo>
              <a:cubicBezTo>
                <a:pt x="972" y="1421"/>
                <a:pt x="972" y="1421"/>
                <a:pt x="971" y="1421"/>
              </a:cubicBezTo>
              <a:cubicBezTo>
                <a:pt x="971" y="1420"/>
                <a:pt x="971" y="1420"/>
                <a:pt x="971" y="1420"/>
              </a:cubicBezTo>
              <a:cubicBezTo>
                <a:pt x="970" y="1420"/>
                <a:pt x="970" y="1420"/>
                <a:pt x="969" y="1420"/>
              </a:cubicBezTo>
              <a:cubicBezTo>
                <a:pt x="969" y="1420"/>
                <a:pt x="969" y="1420"/>
                <a:pt x="969" y="1420"/>
              </a:cubicBezTo>
              <a:cubicBezTo>
                <a:pt x="968" y="1420"/>
                <a:pt x="968" y="1420"/>
                <a:pt x="967" y="1420"/>
              </a:cubicBezTo>
              <a:cubicBezTo>
                <a:pt x="967" y="1419"/>
                <a:pt x="967" y="1419"/>
                <a:pt x="967" y="1419"/>
              </a:cubicBezTo>
              <a:cubicBezTo>
                <a:pt x="966" y="1419"/>
                <a:pt x="966" y="1419"/>
                <a:pt x="965" y="1419"/>
              </a:cubicBezTo>
              <a:cubicBezTo>
                <a:pt x="965" y="1419"/>
                <a:pt x="965" y="1419"/>
                <a:pt x="965" y="1419"/>
              </a:cubicBezTo>
              <a:cubicBezTo>
                <a:pt x="964" y="1418"/>
                <a:pt x="963" y="1418"/>
                <a:pt x="961" y="1418"/>
              </a:cubicBezTo>
              <a:cubicBezTo>
                <a:pt x="949" y="1414"/>
                <a:pt x="935" y="1412"/>
                <a:pt x="923" y="1408"/>
              </a:cubicBezTo>
              <a:cubicBezTo>
                <a:pt x="922" y="1408"/>
                <a:pt x="922" y="1408"/>
                <a:pt x="921" y="1408"/>
              </a:cubicBezTo>
              <a:cubicBezTo>
                <a:pt x="921" y="1407"/>
                <a:pt x="921" y="1407"/>
                <a:pt x="921" y="1407"/>
              </a:cubicBezTo>
              <a:cubicBezTo>
                <a:pt x="920" y="1407"/>
                <a:pt x="920" y="1407"/>
                <a:pt x="919" y="1407"/>
              </a:cubicBezTo>
              <a:cubicBezTo>
                <a:pt x="919" y="1407"/>
                <a:pt x="919" y="1407"/>
                <a:pt x="919" y="1407"/>
              </a:cubicBezTo>
              <a:cubicBezTo>
                <a:pt x="918" y="1407"/>
                <a:pt x="918" y="1407"/>
                <a:pt x="917" y="1407"/>
              </a:cubicBezTo>
              <a:cubicBezTo>
                <a:pt x="917" y="1406"/>
                <a:pt x="917" y="1406"/>
                <a:pt x="917" y="1406"/>
              </a:cubicBezTo>
              <a:cubicBezTo>
                <a:pt x="917" y="1406"/>
                <a:pt x="916" y="1406"/>
                <a:pt x="915" y="1406"/>
              </a:cubicBezTo>
              <a:cubicBezTo>
                <a:pt x="911" y="1405"/>
                <a:pt x="906" y="1404"/>
                <a:pt x="902" y="1402"/>
              </a:cubicBezTo>
              <a:cubicBezTo>
                <a:pt x="901" y="1402"/>
                <a:pt x="900" y="1402"/>
                <a:pt x="898" y="1402"/>
              </a:cubicBezTo>
              <a:cubicBezTo>
                <a:pt x="891" y="1399"/>
                <a:pt x="882" y="1398"/>
                <a:pt x="875" y="1395"/>
              </a:cubicBezTo>
              <a:cubicBezTo>
                <a:pt x="874" y="1395"/>
                <a:pt x="872" y="1395"/>
                <a:pt x="871" y="1395"/>
              </a:cubicBezTo>
              <a:cubicBezTo>
                <a:pt x="871" y="1394"/>
                <a:pt x="871" y="1394"/>
                <a:pt x="871" y="1394"/>
              </a:cubicBezTo>
              <a:cubicBezTo>
                <a:pt x="863" y="1394"/>
                <a:pt x="855" y="1394"/>
                <a:pt x="847" y="1394"/>
              </a:cubicBezTo>
              <a:cubicBezTo>
                <a:pt x="845" y="1079"/>
                <a:pt x="842" y="765"/>
                <a:pt x="840" y="450"/>
              </a:cubicBezTo>
              <a:cubicBezTo>
                <a:pt x="840" y="450"/>
                <a:pt x="840" y="450"/>
                <a:pt x="840" y="450"/>
              </a:cubicBezTo>
              <a:cubicBezTo>
                <a:pt x="840" y="450"/>
                <a:pt x="840" y="449"/>
                <a:pt x="840" y="449"/>
              </a:cubicBezTo>
              <a:cubicBezTo>
                <a:pt x="840" y="449"/>
                <a:pt x="840" y="449"/>
                <a:pt x="839" y="449"/>
              </a:cubicBezTo>
              <a:cubicBezTo>
                <a:pt x="839" y="448"/>
                <a:pt x="839" y="448"/>
                <a:pt x="839" y="447"/>
              </a:cubicBezTo>
              <a:cubicBezTo>
                <a:pt x="839" y="447"/>
                <a:pt x="839" y="447"/>
                <a:pt x="839" y="447"/>
              </a:cubicBezTo>
              <a:cubicBezTo>
                <a:pt x="839" y="447"/>
                <a:pt x="839" y="446"/>
                <a:pt x="839" y="446"/>
              </a:cubicBezTo>
              <a:cubicBezTo>
                <a:pt x="839" y="446"/>
                <a:pt x="839" y="446"/>
                <a:pt x="838" y="446"/>
              </a:cubicBezTo>
              <a:cubicBezTo>
                <a:pt x="838" y="445"/>
                <a:pt x="838" y="445"/>
                <a:pt x="838" y="445"/>
              </a:cubicBezTo>
              <a:cubicBezTo>
                <a:pt x="838" y="445"/>
                <a:pt x="838" y="445"/>
                <a:pt x="838" y="445"/>
              </a:cubicBezTo>
              <a:cubicBezTo>
                <a:pt x="838" y="443"/>
                <a:pt x="837" y="442"/>
                <a:pt x="837" y="440"/>
              </a:cubicBezTo>
              <a:cubicBezTo>
                <a:pt x="837" y="440"/>
                <a:pt x="837" y="440"/>
                <a:pt x="837" y="440"/>
              </a:cubicBezTo>
              <a:cubicBezTo>
                <a:pt x="837" y="440"/>
                <a:pt x="837" y="439"/>
                <a:pt x="837" y="439"/>
              </a:cubicBezTo>
              <a:cubicBezTo>
                <a:pt x="836" y="439"/>
                <a:pt x="836" y="439"/>
                <a:pt x="836" y="439"/>
              </a:cubicBezTo>
              <a:cubicBezTo>
                <a:pt x="836" y="438"/>
                <a:pt x="836" y="438"/>
                <a:pt x="836" y="438"/>
              </a:cubicBezTo>
              <a:cubicBezTo>
                <a:pt x="836" y="438"/>
                <a:pt x="836" y="438"/>
                <a:pt x="836" y="438"/>
              </a:cubicBezTo>
              <a:cubicBezTo>
                <a:pt x="836" y="437"/>
                <a:pt x="836" y="437"/>
                <a:pt x="836" y="436"/>
              </a:cubicBezTo>
              <a:cubicBezTo>
                <a:pt x="835" y="436"/>
                <a:pt x="835" y="436"/>
                <a:pt x="835" y="436"/>
              </a:cubicBezTo>
              <a:cubicBezTo>
                <a:pt x="835" y="436"/>
                <a:pt x="835" y="435"/>
                <a:pt x="835" y="435"/>
              </a:cubicBezTo>
              <a:cubicBezTo>
                <a:pt x="835" y="435"/>
                <a:pt x="835" y="435"/>
                <a:pt x="835" y="435"/>
              </a:cubicBezTo>
              <a:cubicBezTo>
                <a:pt x="834" y="434"/>
                <a:pt x="834" y="433"/>
                <a:pt x="834" y="432"/>
              </a:cubicBezTo>
              <a:cubicBezTo>
                <a:pt x="834" y="432"/>
                <a:pt x="834" y="432"/>
                <a:pt x="834" y="432"/>
              </a:cubicBezTo>
              <a:cubicBezTo>
                <a:pt x="834" y="431"/>
                <a:pt x="834" y="431"/>
                <a:pt x="834" y="431"/>
              </a:cubicBezTo>
              <a:cubicBezTo>
                <a:pt x="833" y="431"/>
                <a:pt x="833" y="431"/>
                <a:pt x="833" y="431"/>
              </a:cubicBezTo>
              <a:cubicBezTo>
                <a:pt x="833" y="430"/>
                <a:pt x="833" y="430"/>
                <a:pt x="833" y="429"/>
              </a:cubicBezTo>
              <a:cubicBezTo>
                <a:pt x="833" y="429"/>
                <a:pt x="833" y="429"/>
                <a:pt x="833" y="429"/>
              </a:cubicBezTo>
              <a:cubicBezTo>
                <a:pt x="833" y="429"/>
                <a:pt x="833" y="428"/>
                <a:pt x="833" y="428"/>
              </a:cubicBezTo>
              <a:cubicBezTo>
                <a:pt x="833" y="428"/>
                <a:pt x="832" y="428"/>
                <a:pt x="832" y="428"/>
              </a:cubicBezTo>
              <a:cubicBezTo>
                <a:pt x="832" y="427"/>
                <a:pt x="832" y="427"/>
                <a:pt x="832" y="426"/>
              </a:cubicBezTo>
              <a:cubicBezTo>
                <a:pt x="832" y="426"/>
                <a:pt x="832" y="426"/>
                <a:pt x="832" y="426"/>
              </a:cubicBezTo>
              <a:cubicBezTo>
                <a:pt x="832" y="426"/>
                <a:pt x="832" y="426"/>
                <a:pt x="832" y="425"/>
              </a:cubicBezTo>
              <a:cubicBezTo>
                <a:pt x="829" y="419"/>
                <a:pt x="827" y="413"/>
                <a:pt x="825" y="407"/>
              </a:cubicBezTo>
              <a:cubicBezTo>
                <a:pt x="824" y="404"/>
                <a:pt x="823" y="402"/>
                <a:pt x="823" y="399"/>
              </a:cubicBezTo>
              <a:cubicBezTo>
                <a:pt x="822" y="399"/>
                <a:pt x="822" y="399"/>
                <a:pt x="822" y="399"/>
              </a:cubicBezTo>
              <a:cubicBezTo>
                <a:pt x="822" y="398"/>
                <a:pt x="822" y="398"/>
                <a:pt x="822" y="397"/>
              </a:cubicBezTo>
              <a:cubicBezTo>
                <a:pt x="822" y="397"/>
                <a:pt x="822" y="397"/>
                <a:pt x="822" y="397"/>
              </a:cubicBezTo>
              <a:cubicBezTo>
                <a:pt x="822" y="397"/>
                <a:pt x="822" y="397"/>
                <a:pt x="822" y="396"/>
              </a:cubicBezTo>
              <a:cubicBezTo>
                <a:pt x="821" y="396"/>
                <a:pt x="821" y="396"/>
                <a:pt x="821" y="396"/>
              </a:cubicBezTo>
              <a:cubicBezTo>
                <a:pt x="821" y="395"/>
                <a:pt x="821" y="394"/>
                <a:pt x="821" y="393"/>
              </a:cubicBezTo>
              <a:cubicBezTo>
                <a:pt x="821" y="393"/>
                <a:pt x="820" y="393"/>
                <a:pt x="820" y="393"/>
              </a:cubicBezTo>
              <a:cubicBezTo>
                <a:pt x="820" y="392"/>
                <a:pt x="820" y="390"/>
                <a:pt x="819" y="389"/>
              </a:cubicBezTo>
              <a:cubicBezTo>
                <a:pt x="819" y="389"/>
                <a:pt x="819" y="389"/>
                <a:pt x="819" y="389"/>
              </a:cubicBezTo>
              <a:cubicBezTo>
                <a:pt x="819" y="389"/>
                <a:pt x="819" y="388"/>
                <a:pt x="819" y="388"/>
              </a:cubicBezTo>
              <a:cubicBezTo>
                <a:pt x="819" y="388"/>
                <a:pt x="818" y="388"/>
                <a:pt x="818" y="388"/>
              </a:cubicBezTo>
              <a:cubicBezTo>
                <a:pt x="818" y="388"/>
                <a:pt x="818" y="387"/>
                <a:pt x="818" y="387"/>
              </a:cubicBezTo>
              <a:cubicBezTo>
                <a:pt x="818" y="387"/>
                <a:pt x="818" y="387"/>
                <a:pt x="818" y="387"/>
              </a:cubicBezTo>
              <a:cubicBezTo>
                <a:pt x="818" y="386"/>
                <a:pt x="818" y="386"/>
                <a:pt x="818" y="385"/>
              </a:cubicBezTo>
              <a:cubicBezTo>
                <a:pt x="818" y="385"/>
                <a:pt x="817" y="385"/>
                <a:pt x="817" y="385"/>
              </a:cubicBezTo>
              <a:cubicBezTo>
                <a:pt x="817" y="385"/>
                <a:pt x="817" y="384"/>
                <a:pt x="817" y="384"/>
              </a:cubicBezTo>
              <a:cubicBezTo>
                <a:pt x="817" y="384"/>
                <a:pt x="817" y="384"/>
                <a:pt x="817" y="384"/>
              </a:cubicBezTo>
              <a:cubicBezTo>
                <a:pt x="817" y="383"/>
                <a:pt x="817" y="383"/>
                <a:pt x="817" y="382"/>
              </a:cubicBezTo>
              <a:cubicBezTo>
                <a:pt x="817" y="382"/>
                <a:pt x="817" y="382"/>
                <a:pt x="816" y="382"/>
              </a:cubicBezTo>
              <a:cubicBezTo>
                <a:pt x="816" y="382"/>
                <a:pt x="816" y="381"/>
                <a:pt x="816" y="381"/>
              </a:cubicBezTo>
              <a:cubicBezTo>
                <a:pt x="816" y="381"/>
                <a:pt x="816" y="381"/>
                <a:pt x="816" y="381"/>
              </a:cubicBezTo>
              <a:cubicBezTo>
                <a:pt x="816" y="381"/>
                <a:pt x="816" y="380"/>
                <a:pt x="816" y="380"/>
              </a:cubicBezTo>
              <a:cubicBezTo>
                <a:pt x="816" y="380"/>
                <a:pt x="816" y="380"/>
                <a:pt x="815" y="380"/>
              </a:cubicBezTo>
              <a:cubicBezTo>
                <a:pt x="815" y="379"/>
                <a:pt x="815" y="378"/>
                <a:pt x="815" y="377"/>
              </a:cubicBezTo>
              <a:cubicBezTo>
                <a:pt x="815" y="377"/>
                <a:pt x="815" y="377"/>
                <a:pt x="814" y="377"/>
              </a:cubicBezTo>
              <a:cubicBezTo>
                <a:pt x="814" y="376"/>
                <a:pt x="814" y="374"/>
                <a:pt x="813" y="373"/>
              </a:cubicBezTo>
              <a:cubicBezTo>
                <a:pt x="813" y="373"/>
                <a:pt x="813" y="373"/>
                <a:pt x="813" y="373"/>
              </a:cubicBezTo>
              <a:cubicBezTo>
                <a:pt x="813" y="372"/>
                <a:pt x="813" y="372"/>
                <a:pt x="813" y="372"/>
              </a:cubicBezTo>
              <a:cubicBezTo>
                <a:pt x="813" y="372"/>
                <a:pt x="813" y="372"/>
                <a:pt x="813" y="372"/>
              </a:cubicBezTo>
              <a:cubicBezTo>
                <a:pt x="813" y="371"/>
                <a:pt x="813" y="371"/>
                <a:pt x="813" y="370"/>
              </a:cubicBezTo>
              <a:cubicBezTo>
                <a:pt x="812" y="370"/>
                <a:pt x="812" y="370"/>
                <a:pt x="812" y="370"/>
              </a:cubicBezTo>
              <a:cubicBezTo>
                <a:pt x="812" y="369"/>
                <a:pt x="811" y="367"/>
                <a:pt x="811" y="366"/>
              </a:cubicBezTo>
              <a:cubicBezTo>
                <a:pt x="811" y="366"/>
                <a:pt x="811" y="366"/>
                <a:pt x="811" y="366"/>
              </a:cubicBezTo>
              <a:cubicBezTo>
                <a:pt x="811" y="366"/>
                <a:pt x="811" y="365"/>
                <a:pt x="811" y="365"/>
              </a:cubicBezTo>
              <a:cubicBezTo>
                <a:pt x="810" y="365"/>
                <a:pt x="810" y="365"/>
                <a:pt x="810" y="365"/>
              </a:cubicBezTo>
              <a:cubicBezTo>
                <a:pt x="810" y="365"/>
                <a:pt x="810" y="364"/>
                <a:pt x="810" y="364"/>
              </a:cubicBezTo>
              <a:cubicBezTo>
                <a:pt x="810" y="364"/>
                <a:pt x="810" y="364"/>
                <a:pt x="810" y="364"/>
              </a:cubicBezTo>
              <a:cubicBezTo>
                <a:pt x="810" y="363"/>
                <a:pt x="810" y="363"/>
                <a:pt x="810" y="362"/>
              </a:cubicBezTo>
              <a:cubicBezTo>
                <a:pt x="809" y="362"/>
                <a:pt x="809" y="362"/>
                <a:pt x="809" y="362"/>
              </a:cubicBezTo>
              <a:cubicBezTo>
                <a:pt x="809" y="362"/>
                <a:pt x="809" y="361"/>
                <a:pt x="809" y="361"/>
              </a:cubicBezTo>
              <a:cubicBezTo>
                <a:pt x="809" y="361"/>
                <a:pt x="809" y="361"/>
                <a:pt x="809" y="361"/>
              </a:cubicBezTo>
              <a:cubicBezTo>
                <a:pt x="809" y="360"/>
                <a:pt x="809" y="360"/>
                <a:pt x="809" y="359"/>
              </a:cubicBezTo>
              <a:cubicBezTo>
                <a:pt x="809" y="359"/>
                <a:pt x="808" y="359"/>
                <a:pt x="808" y="359"/>
              </a:cubicBezTo>
              <a:cubicBezTo>
                <a:pt x="808" y="359"/>
                <a:pt x="808" y="358"/>
                <a:pt x="808" y="358"/>
              </a:cubicBezTo>
              <a:cubicBezTo>
                <a:pt x="808" y="358"/>
                <a:pt x="808" y="358"/>
                <a:pt x="808" y="358"/>
              </a:cubicBezTo>
              <a:cubicBezTo>
                <a:pt x="808" y="358"/>
                <a:pt x="808" y="357"/>
                <a:pt x="808" y="357"/>
              </a:cubicBezTo>
              <a:cubicBezTo>
                <a:pt x="808" y="357"/>
                <a:pt x="807" y="357"/>
                <a:pt x="807" y="357"/>
              </a:cubicBezTo>
              <a:cubicBezTo>
                <a:pt x="807" y="355"/>
                <a:pt x="807" y="354"/>
                <a:pt x="806" y="353"/>
              </a:cubicBezTo>
              <a:cubicBezTo>
                <a:pt x="806" y="353"/>
                <a:pt x="806" y="353"/>
                <a:pt x="806" y="353"/>
              </a:cubicBezTo>
              <a:cubicBezTo>
                <a:pt x="806" y="352"/>
                <a:pt x="806" y="352"/>
                <a:pt x="806" y="352"/>
              </a:cubicBezTo>
              <a:cubicBezTo>
                <a:pt x="806" y="352"/>
                <a:pt x="805" y="352"/>
                <a:pt x="805" y="352"/>
              </a:cubicBezTo>
              <a:cubicBezTo>
                <a:pt x="805" y="350"/>
                <a:pt x="805" y="349"/>
                <a:pt x="804" y="347"/>
              </a:cubicBezTo>
              <a:cubicBezTo>
                <a:pt x="804" y="347"/>
                <a:pt x="804" y="347"/>
                <a:pt x="804" y="347"/>
              </a:cubicBezTo>
              <a:cubicBezTo>
                <a:pt x="804" y="347"/>
                <a:pt x="804" y="347"/>
                <a:pt x="804" y="346"/>
              </a:cubicBezTo>
              <a:cubicBezTo>
                <a:pt x="804" y="346"/>
                <a:pt x="804" y="346"/>
                <a:pt x="803" y="346"/>
              </a:cubicBezTo>
              <a:cubicBezTo>
                <a:pt x="803" y="345"/>
                <a:pt x="803" y="343"/>
                <a:pt x="802" y="342"/>
              </a:cubicBezTo>
              <a:cubicBezTo>
                <a:pt x="802" y="342"/>
                <a:pt x="802" y="342"/>
                <a:pt x="802" y="342"/>
              </a:cubicBezTo>
              <a:cubicBezTo>
                <a:pt x="802" y="342"/>
                <a:pt x="802" y="341"/>
                <a:pt x="802" y="341"/>
              </a:cubicBezTo>
              <a:cubicBezTo>
                <a:pt x="802" y="341"/>
                <a:pt x="802" y="341"/>
                <a:pt x="801" y="341"/>
              </a:cubicBezTo>
              <a:cubicBezTo>
                <a:pt x="801" y="340"/>
                <a:pt x="801" y="339"/>
                <a:pt x="801" y="338"/>
              </a:cubicBezTo>
              <a:cubicBezTo>
                <a:pt x="801" y="338"/>
                <a:pt x="801" y="338"/>
                <a:pt x="801" y="338"/>
              </a:cubicBezTo>
              <a:cubicBezTo>
                <a:pt x="801" y="338"/>
                <a:pt x="801" y="338"/>
                <a:pt x="801" y="337"/>
              </a:cubicBezTo>
              <a:cubicBezTo>
                <a:pt x="800" y="337"/>
                <a:pt x="800" y="337"/>
                <a:pt x="800" y="337"/>
              </a:cubicBezTo>
              <a:cubicBezTo>
                <a:pt x="800" y="336"/>
                <a:pt x="800" y="335"/>
                <a:pt x="800" y="334"/>
              </a:cubicBezTo>
              <a:cubicBezTo>
                <a:pt x="799" y="334"/>
                <a:pt x="799" y="334"/>
                <a:pt x="799" y="334"/>
              </a:cubicBezTo>
              <a:cubicBezTo>
                <a:pt x="799" y="334"/>
                <a:pt x="799" y="334"/>
                <a:pt x="799" y="333"/>
              </a:cubicBezTo>
              <a:cubicBezTo>
                <a:pt x="799" y="333"/>
                <a:pt x="799" y="333"/>
                <a:pt x="799" y="333"/>
              </a:cubicBezTo>
              <a:cubicBezTo>
                <a:pt x="798" y="332"/>
                <a:pt x="798" y="331"/>
                <a:pt x="798" y="330"/>
              </a:cubicBezTo>
              <a:cubicBezTo>
                <a:pt x="798" y="330"/>
                <a:pt x="798" y="330"/>
                <a:pt x="798" y="330"/>
              </a:cubicBezTo>
              <a:cubicBezTo>
                <a:pt x="798" y="330"/>
                <a:pt x="798" y="330"/>
                <a:pt x="798" y="330"/>
              </a:cubicBezTo>
              <a:cubicBezTo>
                <a:pt x="797" y="330"/>
                <a:pt x="797" y="330"/>
                <a:pt x="797" y="330"/>
              </a:cubicBezTo>
              <a:cubicBezTo>
                <a:pt x="797" y="329"/>
                <a:pt x="797" y="329"/>
                <a:pt x="797" y="328"/>
              </a:cubicBezTo>
              <a:cubicBezTo>
                <a:pt x="797" y="328"/>
                <a:pt x="797" y="328"/>
                <a:pt x="797" y="328"/>
              </a:cubicBezTo>
              <a:cubicBezTo>
                <a:pt x="797" y="328"/>
                <a:pt x="797" y="327"/>
                <a:pt x="797" y="327"/>
              </a:cubicBezTo>
              <a:cubicBezTo>
                <a:pt x="797" y="327"/>
                <a:pt x="796" y="327"/>
                <a:pt x="796" y="327"/>
              </a:cubicBezTo>
              <a:cubicBezTo>
                <a:pt x="796" y="326"/>
                <a:pt x="796" y="326"/>
                <a:pt x="796" y="326"/>
              </a:cubicBezTo>
              <a:cubicBezTo>
                <a:pt x="796" y="326"/>
                <a:pt x="796" y="326"/>
                <a:pt x="796" y="326"/>
              </a:cubicBezTo>
              <a:cubicBezTo>
                <a:pt x="796" y="325"/>
                <a:pt x="795" y="324"/>
                <a:pt x="795" y="323"/>
              </a:cubicBezTo>
              <a:cubicBezTo>
                <a:pt x="795" y="323"/>
                <a:pt x="795" y="323"/>
                <a:pt x="795" y="323"/>
              </a:cubicBezTo>
              <a:cubicBezTo>
                <a:pt x="795" y="322"/>
                <a:pt x="795" y="322"/>
                <a:pt x="795" y="322"/>
              </a:cubicBezTo>
              <a:cubicBezTo>
                <a:pt x="795" y="322"/>
                <a:pt x="794" y="322"/>
                <a:pt x="794" y="322"/>
              </a:cubicBezTo>
              <a:cubicBezTo>
                <a:pt x="794" y="321"/>
                <a:pt x="794" y="321"/>
                <a:pt x="794" y="320"/>
              </a:cubicBezTo>
              <a:cubicBezTo>
                <a:pt x="794" y="320"/>
                <a:pt x="794" y="320"/>
                <a:pt x="794" y="320"/>
              </a:cubicBezTo>
              <a:cubicBezTo>
                <a:pt x="794" y="320"/>
                <a:pt x="794" y="320"/>
                <a:pt x="794" y="319"/>
              </a:cubicBezTo>
              <a:cubicBezTo>
                <a:pt x="794" y="319"/>
                <a:pt x="793" y="319"/>
                <a:pt x="793" y="319"/>
              </a:cubicBezTo>
              <a:cubicBezTo>
                <a:pt x="793" y="319"/>
                <a:pt x="793" y="318"/>
                <a:pt x="793" y="318"/>
              </a:cubicBezTo>
              <a:cubicBezTo>
                <a:pt x="793" y="318"/>
                <a:pt x="793" y="318"/>
                <a:pt x="793" y="318"/>
              </a:cubicBezTo>
              <a:cubicBezTo>
                <a:pt x="793" y="317"/>
                <a:pt x="793" y="317"/>
                <a:pt x="792" y="316"/>
              </a:cubicBezTo>
              <a:cubicBezTo>
                <a:pt x="792" y="316"/>
                <a:pt x="792" y="316"/>
                <a:pt x="792" y="316"/>
              </a:cubicBezTo>
              <a:cubicBezTo>
                <a:pt x="792" y="316"/>
                <a:pt x="792" y="315"/>
                <a:pt x="792" y="315"/>
              </a:cubicBezTo>
              <a:cubicBezTo>
                <a:pt x="792" y="315"/>
                <a:pt x="792" y="315"/>
                <a:pt x="791" y="315"/>
              </a:cubicBezTo>
              <a:cubicBezTo>
                <a:pt x="791" y="314"/>
                <a:pt x="791" y="313"/>
                <a:pt x="791" y="313"/>
              </a:cubicBezTo>
              <a:cubicBezTo>
                <a:pt x="791" y="313"/>
                <a:pt x="791" y="313"/>
                <a:pt x="790" y="313"/>
              </a:cubicBezTo>
              <a:cubicBezTo>
                <a:pt x="790" y="312"/>
                <a:pt x="790" y="312"/>
                <a:pt x="790" y="311"/>
              </a:cubicBezTo>
              <a:cubicBezTo>
                <a:pt x="790" y="311"/>
                <a:pt x="790" y="311"/>
                <a:pt x="790" y="311"/>
              </a:cubicBezTo>
              <a:cubicBezTo>
                <a:pt x="790" y="311"/>
                <a:pt x="790" y="311"/>
                <a:pt x="790" y="310"/>
              </a:cubicBezTo>
              <a:cubicBezTo>
                <a:pt x="790" y="310"/>
                <a:pt x="789" y="310"/>
                <a:pt x="789" y="310"/>
              </a:cubicBezTo>
              <a:cubicBezTo>
                <a:pt x="789" y="310"/>
                <a:pt x="789" y="309"/>
                <a:pt x="789" y="309"/>
              </a:cubicBezTo>
              <a:cubicBezTo>
                <a:pt x="789" y="309"/>
                <a:pt x="789" y="309"/>
                <a:pt x="789" y="309"/>
              </a:cubicBezTo>
              <a:cubicBezTo>
                <a:pt x="789" y="309"/>
                <a:pt x="789" y="308"/>
                <a:pt x="789" y="308"/>
              </a:cubicBezTo>
              <a:cubicBezTo>
                <a:pt x="788" y="308"/>
                <a:pt x="788" y="308"/>
                <a:pt x="788" y="308"/>
              </a:cubicBezTo>
              <a:cubicBezTo>
                <a:pt x="788" y="307"/>
                <a:pt x="788" y="307"/>
                <a:pt x="788" y="306"/>
              </a:cubicBezTo>
              <a:cubicBezTo>
                <a:pt x="788" y="306"/>
                <a:pt x="788" y="306"/>
                <a:pt x="788" y="306"/>
              </a:cubicBezTo>
              <a:cubicBezTo>
                <a:pt x="787" y="305"/>
                <a:pt x="787" y="303"/>
                <a:pt x="787" y="301"/>
              </a:cubicBezTo>
              <a:cubicBezTo>
                <a:pt x="786" y="298"/>
                <a:pt x="786" y="284"/>
                <a:pt x="787" y="281"/>
              </a:cubicBezTo>
              <a:cubicBezTo>
                <a:pt x="787" y="278"/>
                <a:pt x="787" y="276"/>
                <a:pt x="787" y="274"/>
              </a:cubicBezTo>
              <a:cubicBezTo>
                <a:pt x="787" y="274"/>
                <a:pt x="787" y="274"/>
                <a:pt x="788" y="274"/>
              </a:cubicBezTo>
              <a:cubicBezTo>
                <a:pt x="788" y="273"/>
                <a:pt x="788" y="271"/>
                <a:pt x="788" y="270"/>
              </a:cubicBezTo>
              <a:cubicBezTo>
                <a:pt x="788" y="270"/>
                <a:pt x="788" y="270"/>
                <a:pt x="788" y="270"/>
              </a:cubicBezTo>
              <a:cubicBezTo>
                <a:pt x="788" y="268"/>
                <a:pt x="788" y="267"/>
                <a:pt x="788" y="265"/>
              </a:cubicBezTo>
              <a:cubicBezTo>
                <a:pt x="788" y="265"/>
                <a:pt x="788" y="265"/>
                <a:pt x="789" y="265"/>
              </a:cubicBezTo>
              <a:cubicBezTo>
                <a:pt x="789" y="263"/>
                <a:pt x="789" y="260"/>
                <a:pt x="789" y="258"/>
              </a:cubicBezTo>
              <a:cubicBezTo>
                <a:pt x="789" y="258"/>
                <a:pt x="789" y="258"/>
                <a:pt x="789" y="258"/>
              </a:cubicBezTo>
              <a:cubicBezTo>
                <a:pt x="789" y="254"/>
                <a:pt x="789" y="251"/>
                <a:pt x="789" y="248"/>
              </a:cubicBezTo>
              <a:cubicBezTo>
                <a:pt x="789" y="242"/>
                <a:pt x="790" y="231"/>
                <a:pt x="789" y="226"/>
              </a:cubicBezTo>
              <a:cubicBezTo>
                <a:pt x="789" y="224"/>
                <a:pt x="789" y="221"/>
                <a:pt x="789" y="219"/>
              </a:cubicBezTo>
              <a:cubicBezTo>
                <a:pt x="788" y="219"/>
                <a:pt x="788" y="219"/>
                <a:pt x="788" y="219"/>
              </a:cubicBezTo>
              <a:cubicBezTo>
                <a:pt x="788" y="217"/>
                <a:pt x="788" y="216"/>
                <a:pt x="788" y="214"/>
              </a:cubicBezTo>
              <a:cubicBezTo>
                <a:pt x="788" y="214"/>
                <a:pt x="788" y="214"/>
                <a:pt x="788" y="214"/>
              </a:cubicBezTo>
              <a:cubicBezTo>
                <a:pt x="788" y="212"/>
                <a:pt x="788" y="211"/>
                <a:pt x="788" y="210"/>
              </a:cubicBezTo>
              <a:cubicBezTo>
                <a:pt x="787" y="210"/>
                <a:pt x="787" y="210"/>
                <a:pt x="787" y="210"/>
              </a:cubicBezTo>
              <a:cubicBezTo>
                <a:pt x="787" y="208"/>
                <a:pt x="787" y="207"/>
                <a:pt x="787" y="206"/>
              </a:cubicBezTo>
              <a:cubicBezTo>
                <a:pt x="786" y="201"/>
                <a:pt x="785" y="196"/>
                <a:pt x="784" y="192"/>
              </a:cubicBezTo>
              <a:cubicBezTo>
                <a:pt x="784" y="191"/>
                <a:pt x="784" y="190"/>
                <a:pt x="784" y="189"/>
              </a:cubicBezTo>
              <a:cubicBezTo>
                <a:pt x="783" y="184"/>
                <a:pt x="781" y="178"/>
                <a:pt x="779" y="172"/>
              </a:cubicBezTo>
              <a:cubicBezTo>
                <a:pt x="779" y="172"/>
                <a:pt x="779" y="172"/>
                <a:pt x="779" y="172"/>
              </a:cubicBezTo>
              <a:cubicBezTo>
                <a:pt x="779" y="172"/>
                <a:pt x="779" y="171"/>
                <a:pt x="779" y="171"/>
              </a:cubicBezTo>
              <a:cubicBezTo>
                <a:pt x="779" y="171"/>
                <a:pt x="779" y="171"/>
                <a:pt x="778" y="171"/>
              </a:cubicBezTo>
              <a:cubicBezTo>
                <a:pt x="778" y="171"/>
                <a:pt x="778" y="170"/>
                <a:pt x="778" y="170"/>
              </a:cubicBezTo>
              <a:cubicBezTo>
                <a:pt x="778" y="170"/>
                <a:pt x="778" y="170"/>
                <a:pt x="778" y="170"/>
              </a:cubicBezTo>
              <a:cubicBezTo>
                <a:pt x="778" y="169"/>
                <a:pt x="777" y="168"/>
                <a:pt x="777" y="167"/>
              </a:cubicBezTo>
              <a:cubicBezTo>
                <a:pt x="777" y="167"/>
                <a:pt x="777" y="167"/>
                <a:pt x="777" y="167"/>
              </a:cubicBezTo>
              <a:cubicBezTo>
                <a:pt x="777" y="166"/>
                <a:pt x="777" y="166"/>
                <a:pt x="777" y="166"/>
              </a:cubicBezTo>
              <a:cubicBezTo>
                <a:pt x="776" y="166"/>
                <a:pt x="776" y="166"/>
                <a:pt x="776" y="166"/>
              </a:cubicBezTo>
              <a:cubicBezTo>
                <a:pt x="776" y="166"/>
                <a:pt x="776" y="165"/>
                <a:pt x="776" y="165"/>
              </a:cubicBezTo>
              <a:cubicBezTo>
                <a:pt x="776" y="165"/>
                <a:pt x="776" y="165"/>
                <a:pt x="776" y="165"/>
              </a:cubicBezTo>
              <a:cubicBezTo>
                <a:pt x="776" y="165"/>
                <a:pt x="776" y="164"/>
                <a:pt x="776" y="164"/>
              </a:cubicBezTo>
              <a:cubicBezTo>
                <a:pt x="775" y="164"/>
                <a:pt x="775" y="164"/>
                <a:pt x="775" y="164"/>
              </a:cubicBezTo>
              <a:cubicBezTo>
                <a:pt x="775" y="163"/>
                <a:pt x="774" y="162"/>
                <a:pt x="774" y="161"/>
              </a:cubicBezTo>
              <a:cubicBezTo>
                <a:pt x="774" y="161"/>
                <a:pt x="773" y="161"/>
                <a:pt x="773" y="161"/>
              </a:cubicBezTo>
              <a:cubicBezTo>
                <a:pt x="773" y="160"/>
                <a:pt x="773" y="159"/>
                <a:pt x="773" y="159"/>
              </a:cubicBezTo>
              <a:cubicBezTo>
                <a:pt x="772" y="158"/>
                <a:pt x="772" y="158"/>
                <a:pt x="772" y="158"/>
              </a:cubicBezTo>
              <a:cubicBezTo>
                <a:pt x="772" y="158"/>
                <a:pt x="772" y="158"/>
                <a:pt x="772" y="157"/>
              </a:cubicBezTo>
              <a:cubicBezTo>
                <a:pt x="772" y="157"/>
                <a:pt x="771" y="157"/>
                <a:pt x="771" y="157"/>
              </a:cubicBezTo>
              <a:cubicBezTo>
                <a:pt x="771" y="157"/>
                <a:pt x="771" y="156"/>
                <a:pt x="771" y="156"/>
              </a:cubicBezTo>
              <a:cubicBezTo>
                <a:pt x="770" y="156"/>
                <a:pt x="770" y="155"/>
                <a:pt x="770" y="155"/>
              </a:cubicBezTo>
              <a:cubicBezTo>
                <a:pt x="770" y="155"/>
                <a:pt x="770" y="155"/>
                <a:pt x="770" y="154"/>
              </a:cubicBezTo>
              <a:cubicBezTo>
                <a:pt x="769" y="154"/>
                <a:pt x="769" y="154"/>
                <a:pt x="768" y="153"/>
              </a:cubicBezTo>
              <a:cubicBezTo>
                <a:pt x="768" y="153"/>
                <a:pt x="768" y="153"/>
                <a:pt x="768" y="152"/>
              </a:cubicBezTo>
              <a:cubicBezTo>
                <a:pt x="768" y="152"/>
                <a:pt x="767" y="152"/>
                <a:pt x="767" y="151"/>
              </a:cubicBezTo>
              <a:cubicBezTo>
                <a:pt x="767" y="151"/>
                <a:pt x="767" y="151"/>
                <a:pt x="767" y="150"/>
              </a:cubicBezTo>
              <a:cubicBezTo>
                <a:pt x="766" y="150"/>
                <a:pt x="766" y="150"/>
                <a:pt x="765" y="149"/>
              </a:cubicBezTo>
              <a:cubicBezTo>
                <a:pt x="765" y="149"/>
                <a:pt x="765" y="148"/>
                <a:pt x="765" y="148"/>
              </a:cubicBezTo>
              <a:cubicBezTo>
                <a:pt x="764" y="147"/>
                <a:pt x="763" y="147"/>
                <a:pt x="763" y="146"/>
              </a:cubicBezTo>
              <a:cubicBezTo>
                <a:pt x="762" y="146"/>
                <a:pt x="762" y="145"/>
                <a:pt x="762" y="145"/>
              </a:cubicBezTo>
              <a:cubicBezTo>
                <a:pt x="761" y="143"/>
                <a:pt x="759" y="142"/>
                <a:pt x="758" y="141"/>
              </a:cubicBezTo>
              <a:cubicBezTo>
                <a:pt x="756" y="139"/>
                <a:pt x="754" y="137"/>
                <a:pt x="753" y="135"/>
              </a:cubicBezTo>
              <a:cubicBezTo>
                <a:pt x="752" y="135"/>
                <a:pt x="752" y="135"/>
                <a:pt x="752" y="135"/>
              </a:cubicBezTo>
              <a:cubicBezTo>
                <a:pt x="751" y="134"/>
                <a:pt x="750" y="133"/>
                <a:pt x="749" y="132"/>
              </a:cubicBezTo>
              <a:cubicBezTo>
                <a:pt x="749" y="132"/>
                <a:pt x="749" y="132"/>
                <a:pt x="748" y="132"/>
              </a:cubicBezTo>
              <a:cubicBezTo>
                <a:pt x="748" y="131"/>
                <a:pt x="747" y="131"/>
                <a:pt x="746" y="130"/>
              </a:cubicBezTo>
              <a:cubicBezTo>
                <a:pt x="746" y="130"/>
                <a:pt x="746" y="130"/>
                <a:pt x="745" y="130"/>
              </a:cubicBezTo>
              <a:cubicBezTo>
                <a:pt x="745" y="129"/>
                <a:pt x="744" y="129"/>
                <a:pt x="744" y="128"/>
              </a:cubicBezTo>
              <a:cubicBezTo>
                <a:pt x="744" y="128"/>
                <a:pt x="743" y="128"/>
                <a:pt x="743" y="128"/>
              </a:cubicBezTo>
              <a:cubicBezTo>
                <a:pt x="743" y="127"/>
                <a:pt x="742" y="127"/>
                <a:pt x="742" y="126"/>
              </a:cubicBezTo>
              <a:cubicBezTo>
                <a:pt x="742" y="126"/>
                <a:pt x="741" y="126"/>
                <a:pt x="741" y="126"/>
              </a:cubicBezTo>
              <a:cubicBezTo>
                <a:pt x="741" y="126"/>
                <a:pt x="740" y="126"/>
                <a:pt x="740" y="125"/>
              </a:cubicBezTo>
              <a:cubicBezTo>
                <a:pt x="740" y="125"/>
                <a:pt x="739" y="125"/>
                <a:pt x="739" y="125"/>
              </a:cubicBezTo>
              <a:cubicBezTo>
                <a:pt x="739" y="125"/>
                <a:pt x="739" y="124"/>
                <a:pt x="739" y="124"/>
              </a:cubicBezTo>
              <a:cubicBezTo>
                <a:pt x="738" y="124"/>
                <a:pt x="738" y="124"/>
                <a:pt x="737" y="124"/>
              </a:cubicBezTo>
              <a:cubicBezTo>
                <a:pt x="737" y="123"/>
                <a:pt x="737" y="123"/>
                <a:pt x="737" y="123"/>
              </a:cubicBezTo>
              <a:cubicBezTo>
                <a:pt x="737" y="123"/>
                <a:pt x="737" y="123"/>
                <a:pt x="736" y="123"/>
              </a:cubicBezTo>
              <a:cubicBezTo>
                <a:pt x="736" y="123"/>
                <a:pt x="736" y="122"/>
                <a:pt x="735" y="122"/>
              </a:cubicBezTo>
              <a:cubicBezTo>
                <a:pt x="735" y="122"/>
                <a:pt x="734" y="121"/>
                <a:pt x="733" y="121"/>
              </a:cubicBezTo>
              <a:cubicBezTo>
                <a:pt x="733" y="121"/>
                <a:pt x="733" y="121"/>
                <a:pt x="733" y="120"/>
              </a:cubicBezTo>
              <a:cubicBezTo>
                <a:pt x="733" y="120"/>
                <a:pt x="732" y="120"/>
                <a:pt x="732" y="120"/>
              </a:cubicBezTo>
              <a:cubicBezTo>
                <a:pt x="732" y="120"/>
                <a:pt x="732" y="120"/>
                <a:pt x="731" y="119"/>
              </a:cubicBezTo>
              <a:cubicBezTo>
                <a:pt x="731" y="119"/>
                <a:pt x="731" y="119"/>
                <a:pt x="730" y="119"/>
              </a:cubicBezTo>
              <a:cubicBezTo>
                <a:pt x="730" y="119"/>
                <a:pt x="730" y="119"/>
                <a:pt x="730" y="118"/>
              </a:cubicBezTo>
              <a:cubicBezTo>
                <a:pt x="729" y="118"/>
                <a:pt x="729" y="118"/>
                <a:pt x="728" y="118"/>
              </a:cubicBezTo>
              <a:cubicBezTo>
                <a:pt x="728" y="118"/>
                <a:pt x="728" y="117"/>
                <a:pt x="728" y="117"/>
              </a:cubicBezTo>
              <a:cubicBezTo>
                <a:pt x="727" y="117"/>
                <a:pt x="727" y="117"/>
                <a:pt x="727" y="117"/>
              </a:cubicBezTo>
              <a:cubicBezTo>
                <a:pt x="727" y="117"/>
                <a:pt x="727" y="117"/>
                <a:pt x="727" y="116"/>
              </a:cubicBezTo>
              <a:cubicBezTo>
                <a:pt x="722" y="115"/>
                <a:pt x="718" y="114"/>
                <a:pt x="714" y="112"/>
              </a:cubicBezTo>
              <a:cubicBezTo>
                <a:pt x="701" y="107"/>
                <a:pt x="687" y="102"/>
                <a:pt x="674" y="97"/>
              </a:cubicBezTo>
              <a:cubicBezTo>
                <a:pt x="674" y="97"/>
                <a:pt x="673" y="97"/>
                <a:pt x="673" y="97"/>
              </a:cubicBezTo>
              <a:cubicBezTo>
                <a:pt x="673" y="97"/>
                <a:pt x="673" y="96"/>
                <a:pt x="673" y="96"/>
              </a:cubicBezTo>
              <a:cubicBezTo>
                <a:pt x="672" y="96"/>
                <a:pt x="671" y="96"/>
                <a:pt x="670" y="96"/>
              </a:cubicBezTo>
              <a:cubicBezTo>
                <a:pt x="670" y="96"/>
                <a:pt x="670" y="95"/>
                <a:pt x="670" y="95"/>
              </a:cubicBezTo>
              <a:cubicBezTo>
                <a:pt x="670" y="95"/>
                <a:pt x="669" y="95"/>
                <a:pt x="669" y="95"/>
              </a:cubicBezTo>
              <a:cubicBezTo>
                <a:pt x="669" y="95"/>
                <a:pt x="669" y="95"/>
                <a:pt x="669" y="95"/>
              </a:cubicBezTo>
              <a:cubicBezTo>
                <a:pt x="668" y="95"/>
                <a:pt x="667" y="94"/>
                <a:pt x="666" y="94"/>
              </a:cubicBezTo>
              <a:cubicBezTo>
                <a:pt x="653" y="89"/>
                <a:pt x="639" y="84"/>
                <a:pt x="627" y="79"/>
              </a:cubicBezTo>
              <a:cubicBezTo>
                <a:pt x="626" y="79"/>
                <a:pt x="625" y="79"/>
                <a:pt x="624" y="78"/>
              </a:cubicBezTo>
              <a:cubicBezTo>
                <a:pt x="624" y="78"/>
                <a:pt x="624" y="78"/>
                <a:pt x="624" y="78"/>
              </a:cubicBezTo>
              <a:cubicBezTo>
                <a:pt x="624" y="78"/>
                <a:pt x="623" y="78"/>
                <a:pt x="623" y="78"/>
              </a:cubicBezTo>
              <a:cubicBezTo>
                <a:pt x="623" y="78"/>
                <a:pt x="623" y="78"/>
                <a:pt x="623" y="78"/>
              </a:cubicBezTo>
              <a:cubicBezTo>
                <a:pt x="622" y="77"/>
                <a:pt x="621" y="77"/>
                <a:pt x="620" y="77"/>
              </a:cubicBezTo>
              <a:cubicBezTo>
                <a:pt x="620" y="77"/>
                <a:pt x="620" y="77"/>
                <a:pt x="620" y="77"/>
              </a:cubicBezTo>
              <a:cubicBezTo>
                <a:pt x="620" y="77"/>
                <a:pt x="619" y="77"/>
                <a:pt x="619" y="77"/>
              </a:cubicBezTo>
              <a:cubicBezTo>
                <a:pt x="619" y="76"/>
                <a:pt x="619" y="76"/>
                <a:pt x="619" y="76"/>
              </a:cubicBezTo>
              <a:cubicBezTo>
                <a:pt x="618" y="76"/>
                <a:pt x="616" y="75"/>
                <a:pt x="615" y="75"/>
              </a:cubicBezTo>
              <a:cubicBezTo>
                <a:pt x="615" y="75"/>
                <a:pt x="615" y="75"/>
                <a:pt x="615" y="75"/>
              </a:cubicBezTo>
              <a:cubicBezTo>
                <a:pt x="614" y="75"/>
                <a:pt x="614" y="75"/>
                <a:pt x="614" y="75"/>
              </a:cubicBezTo>
              <a:cubicBezTo>
                <a:pt x="614" y="74"/>
                <a:pt x="614" y="74"/>
                <a:pt x="614" y="74"/>
              </a:cubicBezTo>
              <a:cubicBezTo>
                <a:pt x="609" y="73"/>
                <a:pt x="604" y="71"/>
                <a:pt x="599" y="69"/>
              </a:cubicBezTo>
              <a:cubicBezTo>
                <a:pt x="583" y="62"/>
                <a:pt x="565" y="57"/>
                <a:pt x="549" y="50"/>
              </a:cubicBezTo>
              <a:cubicBezTo>
                <a:pt x="548" y="50"/>
                <a:pt x="548" y="50"/>
                <a:pt x="547" y="50"/>
              </a:cubicBezTo>
              <a:cubicBezTo>
                <a:pt x="547" y="50"/>
                <a:pt x="547" y="49"/>
                <a:pt x="547" y="49"/>
              </a:cubicBezTo>
              <a:cubicBezTo>
                <a:pt x="547" y="49"/>
                <a:pt x="546" y="49"/>
                <a:pt x="546" y="49"/>
              </a:cubicBezTo>
              <a:cubicBezTo>
                <a:pt x="546" y="49"/>
                <a:pt x="546" y="49"/>
                <a:pt x="546" y="49"/>
              </a:cubicBezTo>
              <a:cubicBezTo>
                <a:pt x="545" y="49"/>
                <a:pt x="545" y="49"/>
                <a:pt x="545" y="49"/>
              </a:cubicBezTo>
              <a:cubicBezTo>
                <a:pt x="545" y="49"/>
                <a:pt x="545" y="48"/>
                <a:pt x="545" y="48"/>
              </a:cubicBezTo>
              <a:cubicBezTo>
                <a:pt x="544" y="48"/>
                <a:pt x="543" y="48"/>
                <a:pt x="542" y="48"/>
              </a:cubicBezTo>
              <a:cubicBezTo>
                <a:pt x="542" y="48"/>
                <a:pt x="542" y="47"/>
                <a:pt x="542" y="47"/>
              </a:cubicBezTo>
              <a:cubicBezTo>
                <a:pt x="541" y="47"/>
                <a:pt x="541" y="47"/>
                <a:pt x="541" y="47"/>
              </a:cubicBezTo>
              <a:cubicBezTo>
                <a:pt x="541" y="47"/>
                <a:pt x="541" y="47"/>
                <a:pt x="541" y="47"/>
              </a:cubicBezTo>
              <a:cubicBezTo>
                <a:pt x="540" y="47"/>
                <a:pt x="539" y="46"/>
                <a:pt x="538" y="46"/>
              </a:cubicBezTo>
              <a:cubicBezTo>
                <a:pt x="538" y="46"/>
                <a:pt x="538" y="46"/>
                <a:pt x="538" y="46"/>
              </a:cubicBezTo>
              <a:cubicBezTo>
                <a:pt x="538" y="46"/>
                <a:pt x="537" y="46"/>
                <a:pt x="537" y="46"/>
              </a:cubicBezTo>
              <a:cubicBezTo>
                <a:pt x="537" y="46"/>
                <a:pt x="537" y="46"/>
                <a:pt x="537" y="45"/>
              </a:cubicBezTo>
              <a:cubicBezTo>
                <a:pt x="536" y="45"/>
                <a:pt x="534" y="45"/>
                <a:pt x="533" y="44"/>
              </a:cubicBezTo>
              <a:cubicBezTo>
                <a:pt x="533" y="44"/>
                <a:pt x="533" y="44"/>
                <a:pt x="533" y="44"/>
              </a:cubicBezTo>
              <a:cubicBezTo>
                <a:pt x="532" y="44"/>
                <a:pt x="532" y="44"/>
                <a:pt x="532" y="44"/>
              </a:cubicBezTo>
              <a:cubicBezTo>
                <a:pt x="532" y="44"/>
                <a:pt x="532" y="44"/>
                <a:pt x="532" y="43"/>
              </a:cubicBezTo>
              <a:cubicBezTo>
                <a:pt x="531" y="43"/>
                <a:pt x="530" y="43"/>
                <a:pt x="529" y="43"/>
              </a:cubicBezTo>
              <a:cubicBezTo>
                <a:pt x="529" y="43"/>
                <a:pt x="529" y="43"/>
                <a:pt x="529" y="42"/>
              </a:cubicBezTo>
              <a:cubicBezTo>
                <a:pt x="528" y="42"/>
                <a:pt x="527" y="42"/>
                <a:pt x="526" y="42"/>
              </a:cubicBezTo>
              <a:cubicBezTo>
                <a:pt x="526" y="42"/>
                <a:pt x="526" y="42"/>
                <a:pt x="526" y="42"/>
              </a:cubicBezTo>
              <a:cubicBezTo>
                <a:pt x="526" y="42"/>
                <a:pt x="526" y="42"/>
                <a:pt x="525" y="42"/>
              </a:cubicBezTo>
              <a:cubicBezTo>
                <a:pt x="525" y="41"/>
                <a:pt x="525" y="41"/>
                <a:pt x="525" y="41"/>
              </a:cubicBezTo>
              <a:cubicBezTo>
                <a:pt x="524" y="41"/>
                <a:pt x="523" y="40"/>
                <a:pt x="521" y="40"/>
              </a:cubicBezTo>
              <a:cubicBezTo>
                <a:pt x="521" y="40"/>
                <a:pt x="521" y="40"/>
                <a:pt x="521" y="40"/>
              </a:cubicBezTo>
              <a:cubicBezTo>
                <a:pt x="521" y="40"/>
                <a:pt x="521" y="40"/>
                <a:pt x="520" y="40"/>
              </a:cubicBezTo>
              <a:cubicBezTo>
                <a:pt x="520" y="39"/>
                <a:pt x="520" y="39"/>
                <a:pt x="520" y="39"/>
              </a:cubicBezTo>
              <a:cubicBezTo>
                <a:pt x="520" y="39"/>
                <a:pt x="519" y="39"/>
                <a:pt x="519" y="39"/>
              </a:cubicBezTo>
              <a:cubicBezTo>
                <a:pt x="519" y="39"/>
                <a:pt x="519" y="39"/>
                <a:pt x="519" y="39"/>
              </a:cubicBezTo>
              <a:cubicBezTo>
                <a:pt x="518" y="39"/>
                <a:pt x="518" y="39"/>
                <a:pt x="517" y="39"/>
              </a:cubicBezTo>
              <a:cubicBezTo>
                <a:pt x="517" y="38"/>
                <a:pt x="517" y="38"/>
                <a:pt x="517" y="38"/>
              </a:cubicBezTo>
              <a:cubicBezTo>
                <a:pt x="517" y="38"/>
                <a:pt x="517" y="38"/>
                <a:pt x="516" y="38"/>
              </a:cubicBezTo>
              <a:cubicBezTo>
                <a:pt x="516" y="38"/>
                <a:pt x="516" y="38"/>
                <a:pt x="516" y="38"/>
              </a:cubicBezTo>
              <a:cubicBezTo>
                <a:pt x="515" y="38"/>
                <a:pt x="514" y="37"/>
                <a:pt x="513" y="37"/>
              </a:cubicBezTo>
              <a:cubicBezTo>
                <a:pt x="513" y="37"/>
                <a:pt x="513" y="37"/>
                <a:pt x="513" y="37"/>
              </a:cubicBezTo>
              <a:cubicBezTo>
                <a:pt x="513" y="37"/>
                <a:pt x="513" y="37"/>
                <a:pt x="513" y="37"/>
              </a:cubicBezTo>
              <a:cubicBezTo>
                <a:pt x="513" y="37"/>
                <a:pt x="513" y="36"/>
                <a:pt x="513" y="36"/>
              </a:cubicBezTo>
              <a:cubicBezTo>
                <a:pt x="512" y="36"/>
                <a:pt x="511" y="36"/>
                <a:pt x="510" y="36"/>
              </a:cubicBezTo>
              <a:cubicBezTo>
                <a:pt x="510" y="36"/>
                <a:pt x="510" y="35"/>
                <a:pt x="510" y="35"/>
              </a:cubicBezTo>
              <a:cubicBezTo>
                <a:pt x="509" y="35"/>
                <a:pt x="509" y="35"/>
                <a:pt x="509" y="35"/>
              </a:cubicBezTo>
              <a:cubicBezTo>
                <a:pt x="509" y="35"/>
                <a:pt x="509" y="35"/>
                <a:pt x="509" y="35"/>
              </a:cubicBezTo>
              <a:cubicBezTo>
                <a:pt x="508" y="35"/>
                <a:pt x="507" y="34"/>
                <a:pt x="506" y="34"/>
              </a:cubicBezTo>
              <a:cubicBezTo>
                <a:pt x="506" y="34"/>
                <a:pt x="506" y="34"/>
                <a:pt x="506" y="34"/>
              </a:cubicBezTo>
              <a:cubicBezTo>
                <a:pt x="505" y="34"/>
                <a:pt x="505" y="34"/>
                <a:pt x="505" y="34"/>
              </a:cubicBezTo>
              <a:cubicBezTo>
                <a:pt x="505" y="34"/>
                <a:pt x="505" y="34"/>
                <a:pt x="505" y="33"/>
              </a:cubicBezTo>
              <a:cubicBezTo>
                <a:pt x="504" y="33"/>
                <a:pt x="503" y="33"/>
                <a:pt x="502" y="33"/>
              </a:cubicBezTo>
              <a:cubicBezTo>
                <a:pt x="502" y="33"/>
                <a:pt x="502" y="33"/>
                <a:pt x="502" y="32"/>
              </a:cubicBezTo>
              <a:cubicBezTo>
                <a:pt x="502" y="32"/>
                <a:pt x="501" y="32"/>
                <a:pt x="501" y="32"/>
              </a:cubicBezTo>
              <a:cubicBezTo>
                <a:pt x="501" y="32"/>
                <a:pt x="501" y="32"/>
                <a:pt x="501" y="32"/>
              </a:cubicBezTo>
              <a:cubicBezTo>
                <a:pt x="500" y="32"/>
                <a:pt x="499" y="32"/>
                <a:pt x="498" y="31"/>
              </a:cubicBezTo>
              <a:cubicBezTo>
                <a:pt x="498" y="31"/>
                <a:pt x="498" y="31"/>
                <a:pt x="498" y="31"/>
              </a:cubicBezTo>
              <a:cubicBezTo>
                <a:pt x="498" y="31"/>
                <a:pt x="497" y="31"/>
                <a:pt x="497" y="31"/>
              </a:cubicBezTo>
              <a:cubicBezTo>
                <a:pt x="497" y="31"/>
                <a:pt x="497" y="31"/>
                <a:pt x="497" y="30"/>
              </a:cubicBezTo>
              <a:cubicBezTo>
                <a:pt x="497" y="30"/>
                <a:pt x="496" y="30"/>
                <a:pt x="496" y="30"/>
              </a:cubicBezTo>
              <a:cubicBezTo>
                <a:pt x="496" y="30"/>
                <a:pt x="496" y="30"/>
                <a:pt x="496" y="30"/>
              </a:cubicBezTo>
              <a:cubicBezTo>
                <a:pt x="495" y="30"/>
                <a:pt x="495" y="30"/>
                <a:pt x="494" y="30"/>
              </a:cubicBezTo>
              <a:cubicBezTo>
                <a:pt x="494" y="30"/>
                <a:pt x="494" y="30"/>
                <a:pt x="494" y="30"/>
              </a:cubicBezTo>
              <a:cubicBezTo>
                <a:pt x="494" y="30"/>
                <a:pt x="494" y="30"/>
                <a:pt x="493" y="30"/>
              </a:cubicBezTo>
              <a:cubicBezTo>
                <a:pt x="493" y="29"/>
                <a:pt x="493" y="29"/>
                <a:pt x="493" y="29"/>
              </a:cubicBezTo>
              <a:cubicBezTo>
                <a:pt x="492" y="29"/>
                <a:pt x="491" y="29"/>
                <a:pt x="490" y="29"/>
              </a:cubicBezTo>
              <a:cubicBezTo>
                <a:pt x="482" y="25"/>
                <a:pt x="471" y="21"/>
                <a:pt x="463" y="18"/>
              </a:cubicBezTo>
              <a:cubicBezTo>
                <a:pt x="462" y="18"/>
                <a:pt x="462" y="18"/>
                <a:pt x="461" y="18"/>
              </a:cubicBezTo>
              <a:cubicBezTo>
                <a:pt x="461" y="17"/>
                <a:pt x="461" y="17"/>
                <a:pt x="461" y="17"/>
              </a:cubicBezTo>
              <a:cubicBezTo>
                <a:pt x="461" y="17"/>
                <a:pt x="460" y="17"/>
                <a:pt x="460" y="17"/>
              </a:cubicBezTo>
              <a:cubicBezTo>
                <a:pt x="460" y="17"/>
                <a:pt x="460" y="17"/>
                <a:pt x="460" y="17"/>
              </a:cubicBezTo>
              <a:cubicBezTo>
                <a:pt x="459" y="17"/>
                <a:pt x="459" y="17"/>
                <a:pt x="459" y="17"/>
              </a:cubicBezTo>
              <a:cubicBezTo>
                <a:pt x="459" y="16"/>
                <a:pt x="459" y="16"/>
                <a:pt x="459" y="16"/>
              </a:cubicBezTo>
              <a:cubicBezTo>
                <a:pt x="458" y="16"/>
                <a:pt x="457" y="16"/>
                <a:pt x="456" y="16"/>
              </a:cubicBezTo>
              <a:cubicBezTo>
                <a:pt x="456" y="15"/>
                <a:pt x="456" y="15"/>
                <a:pt x="456" y="15"/>
              </a:cubicBezTo>
              <a:cubicBezTo>
                <a:pt x="456" y="15"/>
                <a:pt x="455" y="15"/>
                <a:pt x="455" y="15"/>
              </a:cubicBezTo>
              <a:cubicBezTo>
                <a:pt x="455" y="15"/>
                <a:pt x="455" y="15"/>
                <a:pt x="455" y="15"/>
              </a:cubicBezTo>
              <a:cubicBezTo>
                <a:pt x="454" y="14"/>
                <a:pt x="453" y="14"/>
                <a:pt x="452" y="14"/>
              </a:cubicBezTo>
              <a:cubicBezTo>
                <a:pt x="452" y="14"/>
                <a:pt x="452" y="14"/>
                <a:pt x="452" y="14"/>
              </a:cubicBezTo>
              <a:cubicBezTo>
                <a:pt x="452" y="14"/>
                <a:pt x="451" y="14"/>
                <a:pt x="451" y="14"/>
              </a:cubicBezTo>
              <a:cubicBezTo>
                <a:pt x="451" y="14"/>
                <a:pt x="451" y="13"/>
                <a:pt x="451" y="13"/>
              </a:cubicBezTo>
              <a:cubicBezTo>
                <a:pt x="451" y="13"/>
                <a:pt x="450" y="13"/>
                <a:pt x="450" y="13"/>
              </a:cubicBezTo>
              <a:cubicBezTo>
                <a:pt x="450" y="13"/>
                <a:pt x="450" y="13"/>
                <a:pt x="450" y="13"/>
              </a:cubicBezTo>
              <a:cubicBezTo>
                <a:pt x="449" y="13"/>
                <a:pt x="448" y="12"/>
                <a:pt x="447" y="12"/>
              </a:cubicBezTo>
              <a:cubicBezTo>
                <a:pt x="447" y="12"/>
                <a:pt x="447" y="12"/>
                <a:pt x="447" y="12"/>
              </a:cubicBezTo>
              <a:cubicBezTo>
                <a:pt x="446" y="12"/>
                <a:pt x="446" y="12"/>
                <a:pt x="446" y="12"/>
              </a:cubicBezTo>
              <a:cubicBezTo>
                <a:pt x="446" y="12"/>
                <a:pt x="446" y="11"/>
                <a:pt x="446" y="11"/>
              </a:cubicBezTo>
              <a:cubicBezTo>
                <a:pt x="445" y="11"/>
                <a:pt x="444" y="11"/>
                <a:pt x="443" y="11"/>
              </a:cubicBezTo>
              <a:cubicBezTo>
                <a:pt x="443" y="11"/>
                <a:pt x="443" y="10"/>
                <a:pt x="443" y="10"/>
              </a:cubicBezTo>
              <a:cubicBezTo>
                <a:pt x="443" y="10"/>
                <a:pt x="442" y="10"/>
                <a:pt x="442" y="10"/>
              </a:cubicBezTo>
              <a:cubicBezTo>
                <a:pt x="442" y="10"/>
                <a:pt x="442" y="10"/>
                <a:pt x="442" y="10"/>
              </a:cubicBezTo>
              <a:cubicBezTo>
                <a:pt x="441" y="10"/>
                <a:pt x="440" y="10"/>
                <a:pt x="439" y="9"/>
              </a:cubicBezTo>
              <a:cubicBezTo>
                <a:pt x="439" y="9"/>
                <a:pt x="439" y="9"/>
                <a:pt x="439" y="9"/>
              </a:cubicBezTo>
              <a:cubicBezTo>
                <a:pt x="439" y="9"/>
                <a:pt x="438" y="9"/>
                <a:pt x="438" y="9"/>
              </a:cubicBezTo>
              <a:cubicBezTo>
                <a:pt x="438" y="9"/>
                <a:pt x="438" y="9"/>
                <a:pt x="438" y="8"/>
              </a:cubicBezTo>
              <a:cubicBezTo>
                <a:pt x="437" y="8"/>
                <a:pt x="436" y="8"/>
                <a:pt x="435" y="8"/>
              </a:cubicBezTo>
              <a:cubicBezTo>
                <a:pt x="435" y="8"/>
                <a:pt x="435" y="8"/>
                <a:pt x="435" y="7"/>
              </a:cubicBezTo>
              <a:cubicBezTo>
                <a:pt x="435" y="7"/>
                <a:pt x="435" y="7"/>
                <a:pt x="434" y="7"/>
              </a:cubicBezTo>
              <a:cubicBezTo>
                <a:pt x="434" y="7"/>
                <a:pt x="434" y="7"/>
                <a:pt x="434" y="7"/>
              </a:cubicBezTo>
              <a:cubicBezTo>
                <a:pt x="433" y="7"/>
                <a:pt x="431" y="6"/>
                <a:pt x="429" y="6"/>
              </a:cubicBezTo>
              <a:cubicBezTo>
                <a:pt x="429" y="6"/>
                <a:pt x="429" y="6"/>
                <a:pt x="429" y="6"/>
              </a:cubicBezTo>
              <a:cubicBezTo>
                <a:pt x="428" y="5"/>
                <a:pt x="426" y="5"/>
                <a:pt x="425" y="5"/>
              </a:cubicBezTo>
              <a:cubicBezTo>
                <a:pt x="425" y="4"/>
                <a:pt x="425" y="4"/>
                <a:pt x="425" y="4"/>
              </a:cubicBezTo>
              <a:cubicBezTo>
                <a:pt x="424" y="4"/>
                <a:pt x="424" y="4"/>
                <a:pt x="423" y="4"/>
              </a:cubicBezTo>
              <a:cubicBezTo>
                <a:pt x="423" y="4"/>
                <a:pt x="423" y="4"/>
                <a:pt x="423" y="4"/>
              </a:cubicBezTo>
              <a:cubicBezTo>
                <a:pt x="423" y="4"/>
                <a:pt x="422" y="4"/>
                <a:pt x="422" y="4"/>
              </a:cubicBezTo>
              <a:cubicBezTo>
                <a:pt x="422" y="3"/>
                <a:pt x="422" y="3"/>
                <a:pt x="422" y="3"/>
              </a:cubicBezTo>
              <a:cubicBezTo>
                <a:pt x="421" y="3"/>
                <a:pt x="420" y="3"/>
                <a:pt x="418" y="3"/>
              </a:cubicBezTo>
              <a:cubicBezTo>
                <a:pt x="418" y="2"/>
                <a:pt x="418" y="2"/>
                <a:pt x="418" y="2"/>
              </a:cubicBezTo>
              <a:cubicBezTo>
                <a:pt x="418" y="2"/>
                <a:pt x="417" y="2"/>
                <a:pt x="417" y="2"/>
              </a:cubicBezTo>
              <a:cubicBezTo>
                <a:pt x="417" y="2"/>
                <a:pt x="417" y="2"/>
                <a:pt x="417" y="2"/>
              </a:cubicBezTo>
              <a:cubicBezTo>
                <a:pt x="415" y="2"/>
                <a:pt x="413" y="2"/>
                <a:pt x="411" y="2"/>
              </a:cubicBezTo>
              <a:cubicBezTo>
                <a:pt x="406" y="0"/>
                <a:pt x="395" y="1"/>
                <a:pt x="389" y="1"/>
              </a:cubicBezTo>
              <a:cubicBezTo>
                <a:pt x="377" y="1"/>
                <a:pt x="364" y="0"/>
                <a:pt x="356" y="4"/>
              </a:cubicBezTo>
              <a:cubicBezTo>
                <a:pt x="356" y="4"/>
                <a:pt x="356" y="4"/>
                <a:pt x="356" y="5"/>
              </a:cubicBezTo>
              <a:cubicBezTo>
                <a:pt x="355" y="5"/>
                <a:pt x="354" y="5"/>
                <a:pt x="353" y="6"/>
              </a:cubicBezTo>
              <a:cubicBezTo>
                <a:pt x="353" y="6"/>
                <a:pt x="353" y="6"/>
                <a:pt x="353" y="6"/>
              </a:cubicBezTo>
              <a:cubicBezTo>
                <a:pt x="352" y="6"/>
                <a:pt x="351" y="6"/>
                <a:pt x="351" y="6"/>
              </a:cubicBezTo>
              <a:cubicBezTo>
                <a:pt x="351" y="7"/>
                <a:pt x="350" y="7"/>
                <a:pt x="350" y="7"/>
              </a:cubicBezTo>
              <a:cubicBezTo>
                <a:pt x="350" y="7"/>
                <a:pt x="350" y="7"/>
                <a:pt x="349" y="7"/>
              </a:cubicBezTo>
              <a:cubicBezTo>
                <a:pt x="349" y="8"/>
                <a:pt x="349" y="8"/>
                <a:pt x="349" y="8"/>
              </a:cubicBezTo>
              <a:cubicBezTo>
                <a:pt x="349" y="8"/>
                <a:pt x="348" y="8"/>
                <a:pt x="348" y="8"/>
              </a:cubicBezTo>
              <a:cubicBezTo>
                <a:pt x="347" y="9"/>
                <a:pt x="347" y="10"/>
                <a:pt x="346" y="11"/>
              </a:cubicBezTo>
              <a:cubicBezTo>
                <a:pt x="346" y="11"/>
                <a:pt x="345" y="11"/>
                <a:pt x="345" y="11"/>
              </a:cubicBezTo>
              <a:cubicBezTo>
                <a:pt x="345" y="11"/>
                <a:pt x="344" y="12"/>
                <a:pt x="344" y="12"/>
              </a:cubicBezTo>
              <a:cubicBezTo>
                <a:pt x="344" y="12"/>
                <a:pt x="344" y="12"/>
                <a:pt x="344" y="12"/>
              </a:cubicBezTo>
              <a:cubicBezTo>
                <a:pt x="344" y="13"/>
                <a:pt x="344" y="13"/>
                <a:pt x="344" y="13"/>
              </a:cubicBezTo>
              <a:cubicBezTo>
                <a:pt x="343" y="14"/>
                <a:pt x="342" y="14"/>
                <a:pt x="341" y="15"/>
              </a:cubicBezTo>
              <a:cubicBezTo>
                <a:pt x="341" y="15"/>
                <a:pt x="341" y="16"/>
                <a:pt x="341" y="16"/>
              </a:cubicBezTo>
              <a:cubicBezTo>
                <a:pt x="341" y="16"/>
                <a:pt x="341" y="16"/>
                <a:pt x="340" y="17"/>
              </a:cubicBezTo>
              <a:cubicBezTo>
                <a:pt x="340" y="17"/>
                <a:pt x="340" y="17"/>
                <a:pt x="340" y="18"/>
              </a:cubicBezTo>
              <a:cubicBezTo>
                <a:pt x="340" y="18"/>
                <a:pt x="340" y="18"/>
                <a:pt x="339" y="18"/>
              </a:cubicBezTo>
              <a:cubicBezTo>
                <a:pt x="339" y="19"/>
                <a:pt x="339" y="19"/>
                <a:pt x="339" y="20"/>
              </a:cubicBezTo>
              <a:cubicBezTo>
                <a:pt x="339" y="20"/>
                <a:pt x="338" y="20"/>
                <a:pt x="338" y="20"/>
              </a:cubicBezTo>
              <a:cubicBezTo>
                <a:pt x="338" y="20"/>
                <a:pt x="338" y="21"/>
                <a:pt x="338" y="21"/>
              </a:cubicBezTo>
              <a:cubicBezTo>
                <a:pt x="338" y="21"/>
                <a:pt x="338" y="21"/>
                <a:pt x="338" y="21"/>
              </a:cubicBezTo>
              <a:cubicBezTo>
                <a:pt x="337" y="22"/>
                <a:pt x="337" y="23"/>
                <a:pt x="337" y="24"/>
              </a:cubicBezTo>
              <a:cubicBezTo>
                <a:pt x="337" y="24"/>
                <a:pt x="337" y="24"/>
                <a:pt x="336" y="24"/>
              </a:cubicBezTo>
              <a:cubicBezTo>
                <a:pt x="336" y="24"/>
                <a:pt x="336" y="25"/>
                <a:pt x="336" y="25"/>
              </a:cubicBezTo>
              <a:cubicBezTo>
                <a:pt x="336" y="25"/>
                <a:pt x="336" y="25"/>
                <a:pt x="336" y="25"/>
              </a:cubicBezTo>
              <a:cubicBezTo>
                <a:pt x="336" y="26"/>
                <a:pt x="336" y="26"/>
                <a:pt x="336" y="26"/>
              </a:cubicBezTo>
              <a:cubicBezTo>
                <a:pt x="336" y="26"/>
                <a:pt x="336" y="26"/>
                <a:pt x="335" y="26"/>
              </a:cubicBezTo>
              <a:cubicBezTo>
                <a:pt x="334" y="31"/>
                <a:pt x="333" y="35"/>
                <a:pt x="332" y="40"/>
              </a:cubicBezTo>
              <a:cubicBezTo>
                <a:pt x="332" y="40"/>
                <a:pt x="332" y="41"/>
                <a:pt x="332" y="42"/>
              </a:cubicBezTo>
              <a:cubicBezTo>
                <a:pt x="331" y="42"/>
                <a:pt x="331" y="42"/>
                <a:pt x="331" y="42"/>
              </a:cubicBezTo>
              <a:cubicBezTo>
                <a:pt x="331" y="42"/>
                <a:pt x="331" y="43"/>
                <a:pt x="331" y="44"/>
              </a:cubicBezTo>
              <a:cubicBezTo>
                <a:pt x="330" y="44"/>
                <a:pt x="330" y="44"/>
                <a:pt x="330" y="44"/>
              </a:cubicBezTo>
              <a:cubicBezTo>
                <a:pt x="330" y="45"/>
                <a:pt x="330" y="45"/>
                <a:pt x="330" y="45"/>
              </a:cubicBezTo>
              <a:cubicBezTo>
                <a:pt x="330" y="45"/>
                <a:pt x="330" y="45"/>
                <a:pt x="330" y="45"/>
              </a:cubicBezTo>
              <a:cubicBezTo>
                <a:pt x="330" y="46"/>
                <a:pt x="330" y="46"/>
                <a:pt x="330" y="47"/>
              </a:cubicBezTo>
              <a:cubicBezTo>
                <a:pt x="329" y="47"/>
                <a:pt x="329" y="47"/>
                <a:pt x="329" y="47"/>
              </a:cubicBezTo>
              <a:cubicBezTo>
                <a:pt x="329" y="47"/>
                <a:pt x="329" y="47"/>
                <a:pt x="329" y="48"/>
              </a:cubicBezTo>
              <a:cubicBezTo>
                <a:pt x="329" y="48"/>
                <a:pt x="329" y="48"/>
                <a:pt x="329" y="48"/>
              </a:cubicBezTo>
              <a:cubicBezTo>
                <a:pt x="329" y="49"/>
                <a:pt x="328" y="50"/>
                <a:pt x="328" y="51"/>
              </a:cubicBezTo>
              <a:cubicBezTo>
                <a:pt x="328" y="51"/>
                <a:pt x="328" y="51"/>
                <a:pt x="328" y="51"/>
              </a:cubicBezTo>
              <a:cubicBezTo>
                <a:pt x="328" y="51"/>
                <a:pt x="328" y="52"/>
                <a:pt x="328" y="52"/>
              </a:cubicBezTo>
              <a:cubicBezTo>
                <a:pt x="328" y="52"/>
                <a:pt x="327" y="52"/>
                <a:pt x="327" y="52"/>
              </a:cubicBezTo>
              <a:cubicBezTo>
                <a:pt x="327" y="53"/>
                <a:pt x="327" y="53"/>
                <a:pt x="327" y="54"/>
              </a:cubicBezTo>
              <a:cubicBezTo>
                <a:pt x="327" y="54"/>
                <a:pt x="327" y="54"/>
                <a:pt x="327" y="54"/>
              </a:cubicBezTo>
              <a:cubicBezTo>
                <a:pt x="327" y="54"/>
                <a:pt x="327" y="54"/>
                <a:pt x="327" y="55"/>
              </a:cubicBezTo>
              <a:cubicBezTo>
                <a:pt x="327" y="55"/>
                <a:pt x="326" y="55"/>
                <a:pt x="326" y="55"/>
              </a:cubicBezTo>
              <a:cubicBezTo>
                <a:pt x="326" y="55"/>
                <a:pt x="326" y="56"/>
                <a:pt x="326" y="56"/>
              </a:cubicBezTo>
              <a:cubicBezTo>
                <a:pt x="326" y="56"/>
                <a:pt x="326" y="56"/>
                <a:pt x="326" y="56"/>
              </a:cubicBezTo>
              <a:cubicBezTo>
                <a:pt x="325" y="58"/>
                <a:pt x="325" y="60"/>
                <a:pt x="325" y="62"/>
              </a:cubicBezTo>
              <a:cubicBezTo>
                <a:pt x="325" y="62"/>
                <a:pt x="325" y="62"/>
                <a:pt x="324" y="62"/>
              </a:cubicBezTo>
              <a:cubicBezTo>
                <a:pt x="324" y="63"/>
                <a:pt x="324" y="65"/>
                <a:pt x="324" y="66"/>
              </a:cubicBezTo>
              <a:cubicBezTo>
                <a:pt x="324" y="66"/>
                <a:pt x="324" y="66"/>
                <a:pt x="323" y="66"/>
              </a:cubicBezTo>
              <a:cubicBezTo>
                <a:pt x="323" y="67"/>
                <a:pt x="323" y="67"/>
                <a:pt x="323" y="68"/>
              </a:cubicBezTo>
              <a:cubicBezTo>
                <a:pt x="323" y="68"/>
                <a:pt x="323" y="68"/>
                <a:pt x="323" y="68"/>
              </a:cubicBezTo>
              <a:cubicBezTo>
                <a:pt x="323" y="69"/>
                <a:pt x="323" y="69"/>
                <a:pt x="323" y="70"/>
              </a:cubicBezTo>
              <a:cubicBezTo>
                <a:pt x="323" y="70"/>
                <a:pt x="323" y="70"/>
                <a:pt x="322" y="70"/>
              </a:cubicBezTo>
              <a:cubicBezTo>
                <a:pt x="322" y="70"/>
                <a:pt x="322" y="71"/>
                <a:pt x="322" y="72"/>
              </a:cubicBezTo>
              <a:cubicBezTo>
                <a:pt x="319" y="78"/>
                <a:pt x="316" y="85"/>
                <a:pt x="313" y="92"/>
              </a:cubicBezTo>
              <a:cubicBezTo>
                <a:pt x="313" y="92"/>
                <a:pt x="312" y="92"/>
                <a:pt x="312" y="92"/>
              </a:cubicBezTo>
              <a:cubicBezTo>
                <a:pt x="312" y="93"/>
                <a:pt x="312" y="93"/>
                <a:pt x="312" y="93"/>
              </a:cubicBezTo>
              <a:cubicBezTo>
                <a:pt x="312" y="93"/>
                <a:pt x="312" y="93"/>
                <a:pt x="311" y="93"/>
              </a:cubicBezTo>
              <a:cubicBezTo>
                <a:pt x="311" y="94"/>
                <a:pt x="311" y="94"/>
                <a:pt x="311" y="94"/>
              </a:cubicBezTo>
              <a:cubicBezTo>
                <a:pt x="311" y="94"/>
                <a:pt x="311" y="94"/>
                <a:pt x="311" y="94"/>
              </a:cubicBezTo>
              <a:cubicBezTo>
                <a:pt x="311" y="95"/>
                <a:pt x="311" y="95"/>
                <a:pt x="311" y="95"/>
              </a:cubicBezTo>
              <a:cubicBezTo>
                <a:pt x="311" y="95"/>
                <a:pt x="311" y="95"/>
                <a:pt x="310" y="95"/>
              </a:cubicBezTo>
              <a:cubicBezTo>
                <a:pt x="310" y="96"/>
                <a:pt x="310" y="96"/>
                <a:pt x="310" y="96"/>
              </a:cubicBezTo>
              <a:cubicBezTo>
                <a:pt x="310" y="96"/>
                <a:pt x="310" y="96"/>
                <a:pt x="310" y="96"/>
              </a:cubicBezTo>
              <a:cubicBezTo>
                <a:pt x="310" y="97"/>
                <a:pt x="310" y="97"/>
                <a:pt x="310" y="97"/>
              </a:cubicBezTo>
              <a:cubicBezTo>
                <a:pt x="310" y="97"/>
                <a:pt x="310" y="97"/>
                <a:pt x="309" y="97"/>
              </a:cubicBezTo>
              <a:cubicBezTo>
                <a:pt x="309" y="98"/>
                <a:pt x="309" y="98"/>
                <a:pt x="309" y="98"/>
              </a:cubicBezTo>
              <a:cubicBezTo>
                <a:pt x="309" y="98"/>
                <a:pt x="309" y="98"/>
                <a:pt x="309" y="98"/>
              </a:cubicBezTo>
              <a:cubicBezTo>
                <a:pt x="309" y="98"/>
                <a:pt x="309" y="99"/>
                <a:pt x="309" y="99"/>
              </a:cubicBezTo>
              <a:cubicBezTo>
                <a:pt x="309" y="99"/>
                <a:pt x="309" y="99"/>
                <a:pt x="309" y="99"/>
              </a:cubicBezTo>
              <a:cubicBezTo>
                <a:pt x="308" y="100"/>
                <a:pt x="308" y="100"/>
                <a:pt x="308" y="101"/>
              </a:cubicBezTo>
              <a:cubicBezTo>
                <a:pt x="308" y="101"/>
                <a:pt x="308" y="101"/>
                <a:pt x="308" y="101"/>
              </a:cubicBezTo>
              <a:cubicBezTo>
                <a:pt x="308" y="101"/>
                <a:pt x="308" y="102"/>
                <a:pt x="308" y="102"/>
              </a:cubicBezTo>
              <a:cubicBezTo>
                <a:pt x="307" y="102"/>
                <a:pt x="307" y="102"/>
                <a:pt x="307" y="102"/>
              </a:cubicBezTo>
              <a:cubicBezTo>
                <a:pt x="307" y="103"/>
                <a:pt x="307" y="103"/>
                <a:pt x="307" y="103"/>
              </a:cubicBezTo>
              <a:cubicBezTo>
                <a:pt x="306" y="103"/>
                <a:pt x="306" y="103"/>
                <a:pt x="306" y="103"/>
              </a:cubicBezTo>
              <a:cubicBezTo>
                <a:pt x="306" y="104"/>
                <a:pt x="306" y="104"/>
                <a:pt x="306" y="104"/>
              </a:cubicBezTo>
              <a:cubicBezTo>
                <a:pt x="306" y="104"/>
                <a:pt x="306" y="104"/>
                <a:pt x="306" y="104"/>
              </a:cubicBezTo>
              <a:cubicBezTo>
                <a:pt x="306" y="105"/>
                <a:pt x="306" y="105"/>
                <a:pt x="306" y="105"/>
              </a:cubicBezTo>
              <a:cubicBezTo>
                <a:pt x="305" y="105"/>
                <a:pt x="305" y="105"/>
                <a:pt x="305" y="105"/>
              </a:cubicBezTo>
              <a:cubicBezTo>
                <a:pt x="305" y="106"/>
                <a:pt x="305" y="106"/>
                <a:pt x="305" y="106"/>
              </a:cubicBezTo>
              <a:cubicBezTo>
                <a:pt x="305" y="106"/>
                <a:pt x="305" y="106"/>
                <a:pt x="305" y="106"/>
              </a:cubicBezTo>
              <a:cubicBezTo>
                <a:pt x="305" y="107"/>
                <a:pt x="305" y="107"/>
                <a:pt x="305" y="107"/>
              </a:cubicBezTo>
              <a:cubicBezTo>
                <a:pt x="305" y="107"/>
                <a:pt x="304" y="107"/>
                <a:pt x="304" y="107"/>
              </a:cubicBezTo>
              <a:cubicBezTo>
                <a:pt x="304" y="108"/>
                <a:pt x="304" y="108"/>
                <a:pt x="304" y="108"/>
              </a:cubicBezTo>
              <a:cubicBezTo>
                <a:pt x="304" y="108"/>
                <a:pt x="304" y="108"/>
                <a:pt x="304" y="108"/>
              </a:cubicBezTo>
              <a:cubicBezTo>
                <a:pt x="304" y="109"/>
                <a:pt x="304" y="109"/>
                <a:pt x="304" y="109"/>
              </a:cubicBezTo>
              <a:cubicBezTo>
                <a:pt x="304" y="109"/>
                <a:pt x="303" y="109"/>
                <a:pt x="303" y="109"/>
              </a:cubicBezTo>
              <a:cubicBezTo>
                <a:pt x="303" y="110"/>
                <a:pt x="303" y="110"/>
                <a:pt x="303" y="110"/>
              </a:cubicBezTo>
              <a:cubicBezTo>
                <a:pt x="303" y="110"/>
                <a:pt x="303" y="110"/>
                <a:pt x="303" y="110"/>
              </a:cubicBezTo>
              <a:cubicBezTo>
                <a:pt x="303" y="110"/>
                <a:pt x="303" y="111"/>
                <a:pt x="303" y="111"/>
              </a:cubicBezTo>
              <a:cubicBezTo>
                <a:pt x="303" y="111"/>
                <a:pt x="302" y="111"/>
                <a:pt x="302" y="111"/>
              </a:cubicBezTo>
              <a:cubicBezTo>
                <a:pt x="302" y="112"/>
                <a:pt x="302" y="112"/>
                <a:pt x="302" y="113"/>
              </a:cubicBezTo>
              <a:cubicBezTo>
                <a:pt x="302" y="113"/>
                <a:pt x="301" y="113"/>
                <a:pt x="301" y="113"/>
              </a:cubicBezTo>
              <a:cubicBezTo>
                <a:pt x="301" y="113"/>
                <a:pt x="301" y="114"/>
                <a:pt x="301" y="114"/>
              </a:cubicBezTo>
              <a:cubicBezTo>
                <a:pt x="301" y="114"/>
                <a:pt x="301" y="114"/>
                <a:pt x="301" y="114"/>
              </a:cubicBezTo>
              <a:cubicBezTo>
                <a:pt x="301" y="114"/>
                <a:pt x="301" y="115"/>
                <a:pt x="301" y="115"/>
              </a:cubicBezTo>
              <a:cubicBezTo>
                <a:pt x="301" y="115"/>
                <a:pt x="301" y="115"/>
                <a:pt x="300" y="115"/>
              </a:cubicBezTo>
              <a:cubicBezTo>
                <a:pt x="300" y="116"/>
                <a:pt x="300" y="116"/>
                <a:pt x="300" y="116"/>
              </a:cubicBezTo>
              <a:cubicBezTo>
                <a:pt x="300" y="116"/>
                <a:pt x="300" y="116"/>
                <a:pt x="300" y="116"/>
              </a:cubicBezTo>
              <a:cubicBezTo>
                <a:pt x="300" y="117"/>
                <a:pt x="300" y="117"/>
                <a:pt x="300" y="117"/>
              </a:cubicBezTo>
              <a:cubicBezTo>
                <a:pt x="300" y="118"/>
                <a:pt x="299" y="118"/>
                <a:pt x="299" y="118"/>
              </a:cubicBezTo>
              <a:cubicBezTo>
                <a:pt x="284" y="121"/>
                <a:pt x="273" y="117"/>
                <a:pt x="262" y="112"/>
              </a:cubicBezTo>
              <a:cubicBezTo>
                <a:pt x="261" y="112"/>
                <a:pt x="261" y="112"/>
                <a:pt x="261" y="112"/>
              </a:cubicBezTo>
              <a:cubicBezTo>
                <a:pt x="261" y="112"/>
                <a:pt x="261" y="112"/>
                <a:pt x="261" y="112"/>
              </a:cubicBezTo>
              <a:cubicBezTo>
                <a:pt x="260" y="112"/>
                <a:pt x="260" y="112"/>
                <a:pt x="260" y="112"/>
              </a:cubicBezTo>
              <a:cubicBezTo>
                <a:pt x="260" y="111"/>
                <a:pt x="260" y="111"/>
                <a:pt x="260" y="111"/>
              </a:cubicBezTo>
              <a:cubicBezTo>
                <a:pt x="259" y="111"/>
                <a:pt x="259" y="111"/>
                <a:pt x="258" y="111"/>
              </a:cubicBezTo>
              <a:cubicBezTo>
                <a:pt x="258" y="111"/>
                <a:pt x="258" y="111"/>
                <a:pt x="258" y="111"/>
              </a:cubicBezTo>
              <a:cubicBezTo>
                <a:pt x="257" y="110"/>
                <a:pt x="257" y="110"/>
                <a:pt x="256" y="110"/>
              </a:cubicBezTo>
              <a:cubicBezTo>
                <a:pt x="256" y="110"/>
                <a:pt x="256" y="110"/>
                <a:pt x="256" y="110"/>
              </a:cubicBezTo>
              <a:cubicBezTo>
                <a:pt x="256" y="110"/>
                <a:pt x="255" y="110"/>
                <a:pt x="255" y="110"/>
              </a:cubicBezTo>
              <a:cubicBezTo>
                <a:pt x="255" y="110"/>
                <a:pt x="255" y="109"/>
                <a:pt x="255" y="109"/>
              </a:cubicBezTo>
              <a:cubicBezTo>
                <a:pt x="254" y="109"/>
                <a:pt x="254" y="109"/>
                <a:pt x="254" y="109"/>
              </a:cubicBezTo>
              <a:cubicBezTo>
                <a:pt x="254" y="109"/>
                <a:pt x="254" y="109"/>
                <a:pt x="254" y="109"/>
              </a:cubicBezTo>
              <a:cubicBezTo>
                <a:pt x="253" y="109"/>
                <a:pt x="253" y="108"/>
                <a:pt x="252" y="108"/>
              </a:cubicBezTo>
              <a:cubicBezTo>
                <a:pt x="252" y="108"/>
                <a:pt x="252" y="108"/>
                <a:pt x="252" y="108"/>
              </a:cubicBezTo>
              <a:cubicBezTo>
                <a:pt x="251" y="108"/>
                <a:pt x="251" y="108"/>
                <a:pt x="250" y="108"/>
              </a:cubicBezTo>
              <a:cubicBezTo>
                <a:pt x="250" y="108"/>
                <a:pt x="250" y="107"/>
                <a:pt x="250" y="107"/>
              </a:cubicBezTo>
              <a:cubicBezTo>
                <a:pt x="250" y="107"/>
                <a:pt x="250" y="107"/>
                <a:pt x="249" y="107"/>
              </a:cubicBezTo>
              <a:cubicBezTo>
                <a:pt x="249" y="107"/>
                <a:pt x="249" y="107"/>
                <a:pt x="249" y="107"/>
              </a:cubicBezTo>
              <a:cubicBezTo>
                <a:pt x="249" y="107"/>
                <a:pt x="249" y="107"/>
                <a:pt x="249" y="107"/>
              </a:cubicBezTo>
              <a:cubicBezTo>
                <a:pt x="249" y="107"/>
                <a:pt x="249" y="106"/>
                <a:pt x="249" y="106"/>
              </a:cubicBezTo>
              <a:cubicBezTo>
                <a:pt x="248" y="106"/>
                <a:pt x="248" y="106"/>
                <a:pt x="248" y="106"/>
              </a:cubicBezTo>
              <a:cubicBezTo>
                <a:pt x="248" y="106"/>
                <a:pt x="248" y="106"/>
                <a:pt x="248" y="106"/>
              </a:cubicBezTo>
              <a:cubicBezTo>
                <a:pt x="247" y="106"/>
                <a:pt x="247" y="106"/>
                <a:pt x="246" y="106"/>
              </a:cubicBezTo>
              <a:cubicBezTo>
                <a:pt x="246" y="106"/>
                <a:pt x="246" y="106"/>
                <a:pt x="246" y="105"/>
              </a:cubicBezTo>
              <a:cubicBezTo>
                <a:pt x="231" y="104"/>
                <a:pt x="216" y="102"/>
                <a:pt x="201" y="101"/>
              </a:cubicBezTo>
              <a:cubicBezTo>
                <a:pt x="198" y="100"/>
                <a:pt x="192" y="100"/>
                <a:pt x="189" y="99"/>
              </a:cubicBezTo>
              <a:cubicBezTo>
                <a:pt x="187" y="99"/>
                <a:pt x="185" y="99"/>
                <a:pt x="184" y="99"/>
              </a:cubicBezTo>
              <a:cubicBezTo>
                <a:pt x="184" y="99"/>
                <a:pt x="184" y="99"/>
                <a:pt x="184" y="99"/>
              </a:cubicBezTo>
              <a:cubicBezTo>
                <a:pt x="182" y="99"/>
                <a:pt x="181" y="99"/>
                <a:pt x="179" y="99"/>
              </a:cubicBezTo>
              <a:cubicBezTo>
                <a:pt x="179" y="99"/>
                <a:pt x="179" y="98"/>
                <a:pt x="178" y="98"/>
              </a:cubicBezTo>
              <a:cubicBezTo>
                <a:pt x="178" y="98"/>
                <a:pt x="178" y="98"/>
                <a:pt x="178" y="99"/>
              </a:cubicBezTo>
              <a:cubicBezTo>
                <a:pt x="178" y="99"/>
                <a:pt x="178" y="99"/>
                <a:pt x="177" y="99"/>
              </a:cubicBezTo>
              <a:cubicBezTo>
                <a:pt x="177" y="99"/>
                <a:pt x="177" y="99"/>
                <a:pt x="177" y="99"/>
              </a:cubicBezTo>
              <a:cubicBezTo>
                <a:pt x="177" y="99"/>
                <a:pt x="177" y="99"/>
                <a:pt x="177" y="99"/>
              </a:cubicBezTo>
              <a:cubicBezTo>
                <a:pt x="177" y="99"/>
                <a:pt x="177" y="99"/>
                <a:pt x="177" y="100"/>
              </a:cubicBezTo>
              <a:cubicBezTo>
                <a:pt x="176" y="100"/>
                <a:pt x="176" y="100"/>
                <a:pt x="176" y="100"/>
              </a:cubicBezTo>
              <a:cubicBezTo>
                <a:pt x="176" y="100"/>
                <a:pt x="176" y="100"/>
                <a:pt x="176" y="100"/>
              </a:cubicBezTo>
              <a:cubicBezTo>
                <a:pt x="175" y="100"/>
                <a:pt x="175" y="100"/>
                <a:pt x="175" y="100"/>
              </a:cubicBezTo>
              <a:cubicBezTo>
                <a:pt x="175" y="100"/>
                <a:pt x="175" y="100"/>
                <a:pt x="175" y="101"/>
              </a:cubicBezTo>
              <a:cubicBezTo>
                <a:pt x="174" y="101"/>
                <a:pt x="174" y="101"/>
                <a:pt x="174" y="101"/>
              </a:cubicBezTo>
              <a:cubicBezTo>
                <a:pt x="174" y="101"/>
                <a:pt x="174" y="101"/>
                <a:pt x="174" y="101"/>
              </a:cubicBezTo>
              <a:cubicBezTo>
                <a:pt x="173" y="101"/>
                <a:pt x="173" y="101"/>
                <a:pt x="173" y="101"/>
              </a:cubicBezTo>
              <a:cubicBezTo>
                <a:pt x="173" y="101"/>
                <a:pt x="173" y="101"/>
                <a:pt x="173" y="102"/>
              </a:cubicBezTo>
              <a:cubicBezTo>
                <a:pt x="172" y="102"/>
                <a:pt x="172" y="102"/>
                <a:pt x="172" y="102"/>
              </a:cubicBezTo>
              <a:cubicBezTo>
                <a:pt x="172" y="102"/>
                <a:pt x="172" y="102"/>
                <a:pt x="172" y="102"/>
              </a:cubicBezTo>
              <a:cubicBezTo>
                <a:pt x="171" y="102"/>
                <a:pt x="171" y="102"/>
                <a:pt x="171" y="102"/>
              </a:cubicBezTo>
              <a:cubicBezTo>
                <a:pt x="171" y="102"/>
                <a:pt x="171" y="102"/>
                <a:pt x="171" y="102"/>
              </a:cubicBezTo>
              <a:cubicBezTo>
                <a:pt x="170" y="102"/>
                <a:pt x="170" y="102"/>
                <a:pt x="170" y="102"/>
              </a:cubicBezTo>
              <a:cubicBezTo>
                <a:pt x="170" y="103"/>
                <a:pt x="170" y="103"/>
                <a:pt x="170" y="103"/>
              </a:cubicBezTo>
              <a:cubicBezTo>
                <a:pt x="169" y="103"/>
                <a:pt x="168" y="104"/>
                <a:pt x="167" y="104"/>
              </a:cubicBezTo>
              <a:cubicBezTo>
                <a:pt x="167" y="104"/>
                <a:pt x="167" y="104"/>
                <a:pt x="167" y="104"/>
              </a:cubicBezTo>
              <a:cubicBezTo>
                <a:pt x="166" y="104"/>
                <a:pt x="166" y="104"/>
                <a:pt x="165" y="104"/>
              </a:cubicBezTo>
              <a:cubicBezTo>
                <a:pt x="165" y="105"/>
                <a:pt x="165" y="105"/>
                <a:pt x="165" y="105"/>
              </a:cubicBezTo>
              <a:cubicBezTo>
                <a:pt x="165" y="105"/>
                <a:pt x="164" y="105"/>
                <a:pt x="164" y="105"/>
              </a:cubicBezTo>
              <a:cubicBezTo>
                <a:pt x="164" y="106"/>
                <a:pt x="164" y="106"/>
                <a:pt x="164" y="106"/>
              </a:cubicBezTo>
              <a:cubicBezTo>
                <a:pt x="163" y="106"/>
                <a:pt x="162" y="106"/>
                <a:pt x="162" y="106"/>
              </a:cubicBezTo>
              <a:cubicBezTo>
                <a:pt x="162" y="106"/>
                <a:pt x="162" y="107"/>
                <a:pt x="162" y="107"/>
              </a:cubicBezTo>
              <a:cubicBezTo>
                <a:pt x="161" y="107"/>
                <a:pt x="161" y="107"/>
                <a:pt x="161" y="107"/>
              </a:cubicBezTo>
              <a:cubicBezTo>
                <a:pt x="161" y="107"/>
                <a:pt x="161" y="107"/>
                <a:pt x="161" y="107"/>
              </a:cubicBezTo>
              <a:cubicBezTo>
                <a:pt x="160" y="107"/>
                <a:pt x="160" y="107"/>
                <a:pt x="160" y="107"/>
              </a:cubicBezTo>
              <a:cubicBezTo>
                <a:pt x="160" y="107"/>
                <a:pt x="160" y="108"/>
                <a:pt x="160" y="108"/>
              </a:cubicBezTo>
              <a:cubicBezTo>
                <a:pt x="159" y="108"/>
                <a:pt x="159" y="108"/>
                <a:pt x="159" y="108"/>
              </a:cubicBezTo>
              <a:cubicBezTo>
                <a:pt x="159" y="108"/>
                <a:pt x="159" y="108"/>
                <a:pt x="159" y="108"/>
              </a:cubicBezTo>
              <a:cubicBezTo>
                <a:pt x="158" y="108"/>
                <a:pt x="158" y="108"/>
                <a:pt x="158" y="108"/>
              </a:cubicBezTo>
              <a:cubicBezTo>
                <a:pt x="158" y="108"/>
                <a:pt x="158" y="109"/>
                <a:pt x="158" y="109"/>
              </a:cubicBezTo>
              <a:cubicBezTo>
                <a:pt x="157" y="109"/>
                <a:pt x="157" y="109"/>
                <a:pt x="157" y="109"/>
              </a:cubicBezTo>
              <a:cubicBezTo>
                <a:pt x="157" y="109"/>
                <a:pt x="157" y="109"/>
                <a:pt x="157" y="109"/>
              </a:cubicBezTo>
              <a:cubicBezTo>
                <a:pt x="156" y="109"/>
                <a:pt x="156" y="110"/>
                <a:pt x="155" y="110"/>
              </a:cubicBezTo>
              <a:cubicBezTo>
                <a:pt x="155" y="110"/>
                <a:pt x="155" y="110"/>
                <a:pt x="155" y="110"/>
              </a:cubicBezTo>
              <a:cubicBezTo>
                <a:pt x="155" y="110"/>
                <a:pt x="154" y="110"/>
                <a:pt x="154" y="110"/>
              </a:cubicBezTo>
              <a:cubicBezTo>
                <a:pt x="154" y="110"/>
                <a:pt x="154" y="110"/>
                <a:pt x="154" y="111"/>
              </a:cubicBezTo>
              <a:cubicBezTo>
                <a:pt x="154" y="111"/>
                <a:pt x="153" y="111"/>
                <a:pt x="153" y="111"/>
              </a:cubicBezTo>
              <a:cubicBezTo>
                <a:pt x="153" y="111"/>
                <a:pt x="153" y="111"/>
                <a:pt x="153" y="111"/>
              </a:cubicBezTo>
              <a:cubicBezTo>
                <a:pt x="153" y="111"/>
                <a:pt x="152" y="111"/>
                <a:pt x="152" y="111"/>
              </a:cubicBezTo>
              <a:cubicBezTo>
                <a:pt x="152" y="111"/>
                <a:pt x="152" y="111"/>
                <a:pt x="152" y="112"/>
              </a:cubicBezTo>
              <a:cubicBezTo>
                <a:pt x="152" y="112"/>
                <a:pt x="151" y="112"/>
                <a:pt x="151" y="112"/>
              </a:cubicBezTo>
              <a:cubicBezTo>
                <a:pt x="151" y="112"/>
                <a:pt x="151" y="112"/>
                <a:pt x="151" y="112"/>
              </a:cubicBezTo>
              <a:cubicBezTo>
                <a:pt x="151" y="112"/>
                <a:pt x="150" y="112"/>
                <a:pt x="150" y="112"/>
              </a:cubicBezTo>
              <a:cubicBezTo>
                <a:pt x="150" y="112"/>
                <a:pt x="150" y="112"/>
                <a:pt x="150" y="113"/>
              </a:cubicBezTo>
              <a:cubicBezTo>
                <a:pt x="150" y="113"/>
                <a:pt x="149" y="113"/>
                <a:pt x="149" y="113"/>
              </a:cubicBezTo>
              <a:cubicBezTo>
                <a:pt x="149" y="113"/>
                <a:pt x="149" y="113"/>
                <a:pt x="149" y="113"/>
              </a:cubicBezTo>
              <a:cubicBezTo>
                <a:pt x="149" y="113"/>
                <a:pt x="148" y="113"/>
                <a:pt x="147" y="114"/>
              </a:cubicBezTo>
              <a:cubicBezTo>
                <a:pt x="147" y="114"/>
                <a:pt x="147" y="114"/>
                <a:pt x="147" y="114"/>
              </a:cubicBezTo>
              <a:cubicBezTo>
                <a:pt x="147" y="114"/>
                <a:pt x="147" y="114"/>
                <a:pt x="146" y="114"/>
              </a:cubicBezTo>
              <a:cubicBezTo>
                <a:pt x="146" y="114"/>
                <a:pt x="146" y="114"/>
                <a:pt x="146" y="114"/>
              </a:cubicBezTo>
              <a:cubicBezTo>
                <a:pt x="146" y="114"/>
                <a:pt x="145" y="114"/>
                <a:pt x="145" y="114"/>
              </a:cubicBezTo>
              <a:cubicBezTo>
                <a:pt x="145" y="115"/>
                <a:pt x="145" y="115"/>
                <a:pt x="145" y="115"/>
              </a:cubicBezTo>
              <a:cubicBezTo>
                <a:pt x="145" y="115"/>
                <a:pt x="144" y="115"/>
                <a:pt x="144" y="115"/>
              </a:cubicBezTo>
              <a:cubicBezTo>
                <a:pt x="144" y="115"/>
                <a:pt x="144" y="115"/>
                <a:pt x="144" y="115"/>
              </a:cubicBezTo>
              <a:cubicBezTo>
                <a:pt x="144" y="115"/>
                <a:pt x="143" y="115"/>
                <a:pt x="143" y="115"/>
              </a:cubicBezTo>
              <a:cubicBezTo>
                <a:pt x="143" y="116"/>
                <a:pt x="143" y="116"/>
                <a:pt x="143" y="116"/>
              </a:cubicBezTo>
              <a:cubicBezTo>
                <a:pt x="143" y="116"/>
                <a:pt x="142" y="116"/>
                <a:pt x="142" y="116"/>
              </a:cubicBezTo>
              <a:cubicBezTo>
                <a:pt x="142" y="116"/>
                <a:pt x="142" y="116"/>
                <a:pt x="142" y="116"/>
              </a:cubicBezTo>
              <a:cubicBezTo>
                <a:pt x="142" y="116"/>
                <a:pt x="141" y="116"/>
                <a:pt x="141" y="116"/>
              </a:cubicBezTo>
              <a:cubicBezTo>
                <a:pt x="141" y="117"/>
                <a:pt x="141" y="117"/>
                <a:pt x="141" y="117"/>
              </a:cubicBezTo>
              <a:cubicBezTo>
                <a:pt x="141" y="117"/>
                <a:pt x="140" y="117"/>
                <a:pt x="140" y="117"/>
              </a:cubicBezTo>
              <a:cubicBezTo>
                <a:pt x="140" y="117"/>
                <a:pt x="140" y="117"/>
                <a:pt x="140" y="117"/>
              </a:cubicBezTo>
              <a:cubicBezTo>
                <a:pt x="140" y="117"/>
                <a:pt x="139" y="117"/>
                <a:pt x="139" y="117"/>
              </a:cubicBezTo>
              <a:cubicBezTo>
                <a:pt x="139" y="118"/>
                <a:pt x="139" y="118"/>
                <a:pt x="139" y="118"/>
              </a:cubicBezTo>
              <a:cubicBezTo>
                <a:pt x="139" y="118"/>
                <a:pt x="138" y="118"/>
                <a:pt x="138" y="118"/>
              </a:cubicBezTo>
              <a:cubicBezTo>
                <a:pt x="138" y="118"/>
                <a:pt x="138" y="118"/>
                <a:pt x="138" y="118"/>
              </a:cubicBezTo>
              <a:cubicBezTo>
                <a:pt x="138" y="118"/>
                <a:pt x="137" y="118"/>
                <a:pt x="137" y="118"/>
              </a:cubicBezTo>
              <a:cubicBezTo>
                <a:pt x="134" y="120"/>
                <a:pt x="131" y="122"/>
                <a:pt x="128" y="123"/>
              </a:cubicBezTo>
              <a:cubicBezTo>
                <a:pt x="142" y="164"/>
                <a:pt x="155" y="204"/>
                <a:pt x="169" y="245"/>
              </a:cubicBezTo>
              <a:cubicBezTo>
                <a:pt x="178" y="243"/>
                <a:pt x="187" y="241"/>
                <a:pt x="196" y="239"/>
              </a:cubicBezTo>
              <a:cubicBezTo>
                <a:pt x="196" y="239"/>
                <a:pt x="196" y="239"/>
                <a:pt x="196" y="239"/>
              </a:cubicBezTo>
              <a:cubicBezTo>
                <a:pt x="197" y="239"/>
                <a:pt x="197" y="239"/>
                <a:pt x="197" y="239"/>
              </a:cubicBezTo>
              <a:cubicBezTo>
                <a:pt x="197" y="238"/>
                <a:pt x="197" y="238"/>
                <a:pt x="198" y="238"/>
              </a:cubicBezTo>
              <a:cubicBezTo>
                <a:pt x="198" y="238"/>
                <a:pt x="199" y="238"/>
                <a:pt x="200" y="237"/>
              </a:cubicBezTo>
              <a:cubicBezTo>
                <a:pt x="200" y="237"/>
                <a:pt x="200" y="236"/>
                <a:pt x="201" y="236"/>
              </a:cubicBezTo>
              <a:cubicBezTo>
                <a:pt x="201" y="236"/>
                <a:pt x="201" y="236"/>
                <a:pt x="201" y="236"/>
              </a:cubicBezTo>
              <a:cubicBezTo>
                <a:pt x="202" y="235"/>
                <a:pt x="202" y="235"/>
                <a:pt x="202" y="234"/>
              </a:cubicBezTo>
              <a:cubicBezTo>
                <a:pt x="203" y="234"/>
                <a:pt x="203" y="234"/>
                <a:pt x="203" y="234"/>
              </a:cubicBezTo>
              <a:cubicBezTo>
                <a:pt x="203" y="234"/>
                <a:pt x="203" y="234"/>
                <a:pt x="203" y="234"/>
              </a:cubicBezTo>
              <a:cubicBezTo>
                <a:pt x="204" y="234"/>
                <a:pt x="205" y="233"/>
                <a:pt x="206" y="233"/>
              </a:cubicBezTo>
              <a:cubicBezTo>
                <a:pt x="206" y="233"/>
                <a:pt x="206" y="233"/>
                <a:pt x="206" y="233"/>
              </a:cubicBezTo>
              <a:cubicBezTo>
                <a:pt x="207" y="233"/>
                <a:pt x="207" y="233"/>
                <a:pt x="208" y="233"/>
              </a:cubicBezTo>
              <a:cubicBezTo>
                <a:pt x="208" y="232"/>
                <a:pt x="208" y="232"/>
                <a:pt x="208" y="232"/>
              </a:cubicBezTo>
              <a:cubicBezTo>
                <a:pt x="208" y="232"/>
                <a:pt x="208" y="232"/>
                <a:pt x="209" y="232"/>
              </a:cubicBezTo>
              <a:cubicBezTo>
                <a:pt x="209" y="232"/>
                <a:pt x="209" y="232"/>
                <a:pt x="209" y="232"/>
              </a:cubicBezTo>
              <a:cubicBezTo>
                <a:pt x="213" y="230"/>
                <a:pt x="216" y="229"/>
                <a:pt x="220" y="228"/>
              </a:cubicBezTo>
              <a:cubicBezTo>
                <a:pt x="231" y="223"/>
                <a:pt x="243" y="219"/>
                <a:pt x="254" y="215"/>
              </a:cubicBezTo>
              <a:cubicBezTo>
                <a:pt x="254" y="213"/>
                <a:pt x="253" y="211"/>
                <a:pt x="253" y="209"/>
              </a:cubicBezTo>
              <a:cubicBezTo>
                <a:pt x="253" y="209"/>
                <a:pt x="253" y="209"/>
                <a:pt x="253" y="209"/>
              </a:cubicBezTo>
              <a:cubicBezTo>
                <a:pt x="253" y="209"/>
                <a:pt x="253" y="208"/>
                <a:pt x="253" y="208"/>
              </a:cubicBezTo>
              <a:cubicBezTo>
                <a:pt x="253" y="208"/>
                <a:pt x="253" y="208"/>
                <a:pt x="252" y="208"/>
              </a:cubicBezTo>
              <a:cubicBezTo>
                <a:pt x="252" y="207"/>
                <a:pt x="252" y="206"/>
                <a:pt x="252" y="206"/>
              </a:cubicBezTo>
              <a:cubicBezTo>
                <a:pt x="252" y="206"/>
                <a:pt x="251" y="205"/>
                <a:pt x="251" y="205"/>
              </a:cubicBezTo>
              <a:cubicBezTo>
                <a:pt x="251" y="205"/>
                <a:pt x="251" y="205"/>
                <a:pt x="251" y="204"/>
              </a:cubicBezTo>
              <a:cubicBezTo>
                <a:pt x="251" y="204"/>
                <a:pt x="250" y="204"/>
                <a:pt x="250" y="204"/>
              </a:cubicBezTo>
              <a:cubicBezTo>
                <a:pt x="250" y="203"/>
                <a:pt x="250" y="203"/>
                <a:pt x="250" y="203"/>
              </a:cubicBezTo>
              <a:cubicBezTo>
                <a:pt x="250" y="203"/>
                <a:pt x="250" y="203"/>
                <a:pt x="249" y="203"/>
              </a:cubicBezTo>
              <a:cubicBezTo>
                <a:pt x="249" y="202"/>
                <a:pt x="249" y="202"/>
                <a:pt x="249" y="201"/>
              </a:cubicBezTo>
              <a:cubicBezTo>
                <a:pt x="249" y="201"/>
                <a:pt x="249" y="201"/>
                <a:pt x="249" y="201"/>
              </a:cubicBezTo>
              <a:cubicBezTo>
                <a:pt x="248" y="200"/>
                <a:pt x="248" y="199"/>
                <a:pt x="248" y="198"/>
              </a:cubicBezTo>
              <a:cubicBezTo>
                <a:pt x="248" y="198"/>
                <a:pt x="248" y="198"/>
                <a:pt x="248" y="198"/>
              </a:cubicBezTo>
              <a:cubicBezTo>
                <a:pt x="248" y="197"/>
                <a:pt x="248" y="196"/>
                <a:pt x="248" y="196"/>
              </a:cubicBezTo>
              <a:cubicBezTo>
                <a:pt x="247" y="193"/>
                <a:pt x="246" y="188"/>
                <a:pt x="246" y="184"/>
              </a:cubicBezTo>
              <a:cubicBezTo>
                <a:pt x="253" y="182"/>
                <a:pt x="259" y="181"/>
                <a:pt x="265" y="179"/>
              </a:cubicBezTo>
              <a:cubicBezTo>
                <a:pt x="265" y="179"/>
                <a:pt x="265" y="178"/>
                <a:pt x="265" y="178"/>
              </a:cubicBezTo>
              <a:cubicBezTo>
                <a:pt x="266" y="178"/>
                <a:pt x="267" y="178"/>
                <a:pt x="267" y="178"/>
              </a:cubicBezTo>
              <a:cubicBezTo>
                <a:pt x="267" y="178"/>
                <a:pt x="267" y="178"/>
                <a:pt x="267" y="178"/>
              </a:cubicBezTo>
              <a:cubicBezTo>
                <a:pt x="268" y="178"/>
                <a:pt x="269" y="178"/>
                <a:pt x="271" y="177"/>
              </a:cubicBezTo>
              <a:cubicBezTo>
                <a:pt x="271" y="177"/>
                <a:pt x="271" y="177"/>
                <a:pt x="271" y="177"/>
              </a:cubicBezTo>
              <a:cubicBezTo>
                <a:pt x="272" y="177"/>
                <a:pt x="274" y="176"/>
                <a:pt x="275" y="176"/>
              </a:cubicBezTo>
              <a:cubicBezTo>
                <a:pt x="275" y="176"/>
                <a:pt x="275" y="176"/>
                <a:pt x="275" y="175"/>
              </a:cubicBezTo>
              <a:cubicBezTo>
                <a:pt x="276" y="175"/>
                <a:pt x="276" y="175"/>
                <a:pt x="277" y="175"/>
              </a:cubicBezTo>
              <a:cubicBezTo>
                <a:pt x="277" y="175"/>
                <a:pt x="277" y="175"/>
                <a:pt x="277" y="175"/>
              </a:cubicBezTo>
              <a:cubicBezTo>
                <a:pt x="277" y="175"/>
                <a:pt x="278" y="175"/>
                <a:pt x="279" y="175"/>
              </a:cubicBezTo>
              <a:cubicBezTo>
                <a:pt x="279" y="175"/>
                <a:pt x="279" y="175"/>
                <a:pt x="279" y="174"/>
              </a:cubicBezTo>
              <a:cubicBezTo>
                <a:pt x="280" y="174"/>
                <a:pt x="281" y="174"/>
                <a:pt x="282" y="174"/>
              </a:cubicBezTo>
              <a:cubicBezTo>
                <a:pt x="282" y="174"/>
                <a:pt x="282" y="174"/>
                <a:pt x="282" y="174"/>
              </a:cubicBezTo>
              <a:cubicBezTo>
                <a:pt x="283" y="174"/>
                <a:pt x="283" y="174"/>
                <a:pt x="284" y="174"/>
              </a:cubicBezTo>
              <a:cubicBezTo>
                <a:pt x="284" y="173"/>
                <a:pt x="284" y="173"/>
                <a:pt x="284" y="173"/>
              </a:cubicBezTo>
              <a:cubicBezTo>
                <a:pt x="284" y="173"/>
                <a:pt x="285" y="173"/>
                <a:pt x="285" y="173"/>
              </a:cubicBezTo>
              <a:cubicBezTo>
                <a:pt x="285" y="173"/>
                <a:pt x="285" y="173"/>
                <a:pt x="285" y="173"/>
              </a:cubicBezTo>
              <a:cubicBezTo>
                <a:pt x="286" y="173"/>
                <a:pt x="286" y="173"/>
                <a:pt x="287" y="173"/>
              </a:cubicBezTo>
              <a:cubicBezTo>
                <a:pt x="287" y="172"/>
                <a:pt x="287" y="172"/>
                <a:pt x="287" y="172"/>
              </a:cubicBezTo>
              <a:cubicBezTo>
                <a:pt x="287" y="172"/>
                <a:pt x="288" y="172"/>
                <a:pt x="288" y="172"/>
              </a:cubicBezTo>
              <a:cubicBezTo>
                <a:pt x="290" y="171"/>
                <a:pt x="292" y="171"/>
                <a:pt x="294" y="171"/>
              </a:cubicBezTo>
              <a:cubicBezTo>
                <a:pt x="295" y="175"/>
                <a:pt x="297" y="180"/>
                <a:pt x="298" y="184"/>
              </a:cubicBezTo>
              <a:cubicBezTo>
                <a:pt x="298" y="184"/>
                <a:pt x="298" y="185"/>
                <a:pt x="298" y="186"/>
              </a:cubicBezTo>
              <a:cubicBezTo>
                <a:pt x="298" y="186"/>
                <a:pt x="298" y="186"/>
                <a:pt x="298" y="186"/>
              </a:cubicBezTo>
              <a:cubicBezTo>
                <a:pt x="298" y="186"/>
                <a:pt x="298" y="186"/>
                <a:pt x="298" y="187"/>
              </a:cubicBezTo>
              <a:cubicBezTo>
                <a:pt x="299" y="187"/>
                <a:pt x="299" y="187"/>
                <a:pt x="299" y="187"/>
              </a:cubicBezTo>
              <a:cubicBezTo>
                <a:pt x="299" y="188"/>
                <a:pt x="299" y="188"/>
                <a:pt x="299" y="189"/>
              </a:cubicBezTo>
              <a:cubicBezTo>
                <a:pt x="299" y="189"/>
                <a:pt x="299" y="189"/>
                <a:pt x="299" y="189"/>
              </a:cubicBezTo>
              <a:cubicBezTo>
                <a:pt x="300" y="191"/>
                <a:pt x="300" y="192"/>
                <a:pt x="300" y="194"/>
              </a:cubicBezTo>
              <a:cubicBezTo>
                <a:pt x="301" y="194"/>
                <a:pt x="301" y="194"/>
                <a:pt x="301" y="194"/>
              </a:cubicBezTo>
              <a:cubicBezTo>
                <a:pt x="301" y="195"/>
                <a:pt x="301" y="196"/>
                <a:pt x="301" y="198"/>
              </a:cubicBezTo>
              <a:cubicBezTo>
                <a:pt x="301" y="198"/>
                <a:pt x="302" y="198"/>
                <a:pt x="302" y="198"/>
              </a:cubicBezTo>
              <a:cubicBezTo>
                <a:pt x="302" y="198"/>
                <a:pt x="302" y="198"/>
                <a:pt x="302" y="199"/>
              </a:cubicBezTo>
              <a:cubicBezTo>
                <a:pt x="302" y="199"/>
                <a:pt x="302" y="199"/>
                <a:pt x="302" y="199"/>
              </a:cubicBezTo>
              <a:cubicBezTo>
                <a:pt x="302" y="200"/>
                <a:pt x="303" y="201"/>
                <a:pt x="303" y="202"/>
              </a:cubicBezTo>
              <a:cubicBezTo>
                <a:pt x="303" y="202"/>
                <a:pt x="303" y="202"/>
                <a:pt x="303" y="202"/>
              </a:cubicBezTo>
              <a:cubicBezTo>
                <a:pt x="303" y="203"/>
                <a:pt x="303" y="204"/>
                <a:pt x="303" y="204"/>
              </a:cubicBezTo>
              <a:cubicBezTo>
                <a:pt x="303" y="204"/>
                <a:pt x="304" y="204"/>
                <a:pt x="304" y="204"/>
              </a:cubicBezTo>
              <a:cubicBezTo>
                <a:pt x="304" y="205"/>
                <a:pt x="304" y="206"/>
                <a:pt x="304" y="206"/>
              </a:cubicBezTo>
              <a:cubicBezTo>
                <a:pt x="304" y="206"/>
                <a:pt x="304" y="206"/>
                <a:pt x="304" y="206"/>
              </a:cubicBezTo>
              <a:cubicBezTo>
                <a:pt x="304" y="207"/>
                <a:pt x="304" y="207"/>
                <a:pt x="304" y="208"/>
              </a:cubicBezTo>
              <a:cubicBezTo>
                <a:pt x="304" y="208"/>
                <a:pt x="305" y="208"/>
                <a:pt x="305" y="208"/>
              </a:cubicBezTo>
              <a:cubicBezTo>
                <a:pt x="305" y="208"/>
                <a:pt x="305" y="209"/>
                <a:pt x="305" y="210"/>
              </a:cubicBezTo>
              <a:cubicBezTo>
                <a:pt x="309" y="221"/>
                <a:pt x="311" y="234"/>
                <a:pt x="315" y="246"/>
              </a:cubicBezTo>
              <a:cubicBezTo>
                <a:pt x="304" y="251"/>
                <a:pt x="290" y="254"/>
                <a:pt x="278" y="259"/>
              </a:cubicBezTo>
              <a:cubicBezTo>
                <a:pt x="277" y="259"/>
                <a:pt x="275" y="259"/>
                <a:pt x="274" y="259"/>
              </a:cubicBezTo>
              <a:cubicBezTo>
                <a:pt x="274" y="260"/>
                <a:pt x="274" y="260"/>
                <a:pt x="274" y="260"/>
              </a:cubicBezTo>
              <a:cubicBezTo>
                <a:pt x="273" y="260"/>
                <a:pt x="273" y="260"/>
                <a:pt x="272" y="260"/>
              </a:cubicBezTo>
              <a:cubicBezTo>
                <a:pt x="272" y="260"/>
                <a:pt x="272" y="260"/>
                <a:pt x="272" y="260"/>
              </a:cubicBezTo>
              <a:cubicBezTo>
                <a:pt x="271" y="260"/>
                <a:pt x="270" y="260"/>
                <a:pt x="270" y="260"/>
              </a:cubicBezTo>
              <a:cubicBezTo>
                <a:pt x="270" y="261"/>
                <a:pt x="270" y="261"/>
                <a:pt x="270" y="261"/>
              </a:cubicBezTo>
              <a:cubicBezTo>
                <a:pt x="269" y="261"/>
                <a:pt x="268" y="261"/>
                <a:pt x="267" y="261"/>
              </a:cubicBezTo>
              <a:cubicBezTo>
                <a:pt x="267" y="261"/>
                <a:pt x="267" y="261"/>
                <a:pt x="267" y="261"/>
              </a:cubicBezTo>
              <a:cubicBezTo>
                <a:pt x="266" y="261"/>
                <a:pt x="265" y="261"/>
                <a:pt x="264" y="261"/>
              </a:cubicBezTo>
              <a:cubicBezTo>
                <a:pt x="264" y="262"/>
                <a:pt x="264" y="262"/>
                <a:pt x="264" y="262"/>
              </a:cubicBezTo>
              <a:cubicBezTo>
                <a:pt x="263" y="262"/>
                <a:pt x="262" y="262"/>
                <a:pt x="261" y="262"/>
              </a:cubicBezTo>
              <a:cubicBezTo>
                <a:pt x="261" y="262"/>
                <a:pt x="261" y="262"/>
                <a:pt x="261" y="262"/>
              </a:cubicBezTo>
              <a:cubicBezTo>
                <a:pt x="260" y="262"/>
                <a:pt x="260" y="262"/>
                <a:pt x="259" y="262"/>
              </a:cubicBezTo>
              <a:cubicBezTo>
                <a:pt x="259" y="262"/>
                <a:pt x="259" y="263"/>
                <a:pt x="259" y="263"/>
              </a:cubicBezTo>
              <a:cubicBezTo>
                <a:pt x="259" y="263"/>
                <a:pt x="258" y="263"/>
                <a:pt x="258" y="263"/>
              </a:cubicBezTo>
              <a:cubicBezTo>
                <a:pt x="258" y="263"/>
                <a:pt x="258" y="263"/>
                <a:pt x="258" y="263"/>
              </a:cubicBezTo>
              <a:cubicBezTo>
                <a:pt x="257" y="263"/>
                <a:pt x="257" y="263"/>
                <a:pt x="256" y="263"/>
              </a:cubicBezTo>
              <a:cubicBezTo>
                <a:pt x="256" y="263"/>
                <a:pt x="256" y="264"/>
                <a:pt x="256" y="264"/>
              </a:cubicBezTo>
              <a:cubicBezTo>
                <a:pt x="256" y="264"/>
                <a:pt x="255" y="264"/>
                <a:pt x="255" y="264"/>
              </a:cubicBezTo>
              <a:cubicBezTo>
                <a:pt x="255" y="264"/>
                <a:pt x="255" y="264"/>
                <a:pt x="255" y="264"/>
              </a:cubicBezTo>
              <a:cubicBezTo>
                <a:pt x="254" y="264"/>
                <a:pt x="254" y="264"/>
                <a:pt x="253" y="264"/>
              </a:cubicBezTo>
              <a:cubicBezTo>
                <a:pt x="253" y="264"/>
                <a:pt x="253" y="265"/>
                <a:pt x="253" y="265"/>
              </a:cubicBezTo>
              <a:cubicBezTo>
                <a:pt x="253" y="265"/>
                <a:pt x="252" y="265"/>
                <a:pt x="251" y="265"/>
              </a:cubicBezTo>
              <a:cubicBezTo>
                <a:pt x="251" y="265"/>
                <a:pt x="251" y="266"/>
                <a:pt x="251" y="266"/>
              </a:cubicBezTo>
              <a:cubicBezTo>
                <a:pt x="251" y="266"/>
                <a:pt x="250" y="266"/>
                <a:pt x="249" y="266"/>
              </a:cubicBezTo>
              <a:cubicBezTo>
                <a:pt x="249" y="266"/>
                <a:pt x="249" y="266"/>
                <a:pt x="249" y="267"/>
              </a:cubicBezTo>
              <a:cubicBezTo>
                <a:pt x="249" y="267"/>
                <a:pt x="248" y="267"/>
                <a:pt x="248" y="267"/>
              </a:cubicBezTo>
              <a:cubicBezTo>
                <a:pt x="248" y="267"/>
                <a:pt x="248" y="267"/>
                <a:pt x="248" y="268"/>
              </a:cubicBezTo>
              <a:cubicBezTo>
                <a:pt x="247" y="268"/>
                <a:pt x="247" y="268"/>
                <a:pt x="247" y="268"/>
              </a:cubicBezTo>
              <a:cubicBezTo>
                <a:pt x="247" y="268"/>
                <a:pt x="247" y="268"/>
                <a:pt x="247" y="268"/>
              </a:cubicBezTo>
              <a:cubicBezTo>
                <a:pt x="246" y="268"/>
                <a:pt x="246" y="268"/>
                <a:pt x="246" y="268"/>
              </a:cubicBezTo>
              <a:cubicBezTo>
                <a:pt x="246" y="268"/>
                <a:pt x="246" y="268"/>
                <a:pt x="246" y="269"/>
              </a:cubicBezTo>
              <a:cubicBezTo>
                <a:pt x="245" y="269"/>
                <a:pt x="245" y="269"/>
                <a:pt x="245" y="269"/>
              </a:cubicBezTo>
              <a:cubicBezTo>
                <a:pt x="245" y="269"/>
                <a:pt x="245" y="269"/>
                <a:pt x="245" y="269"/>
              </a:cubicBezTo>
              <a:cubicBezTo>
                <a:pt x="244" y="269"/>
                <a:pt x="244" y="269"/>
                <a:pt x="244" y="269"/>
              </a:cubicBezTo>
              <a:cubicBezTo>
                <a:pt x="244" y="269"/>
                <a:pt x="244" y="269"/>
                <a:pt x="244" y="270"/>
              </a:cubicBezTo>
              <a:cubicBezTo>
                <a:pt x="243" y="270"/>
                <a:pt x="242" y="270"/>
                <a:pt x="242" y="270"/>
              </a:cubicBezTo>
              <a:cubicBezTo>
                <a:pt x="242" y="270"/>
                <a:pt x="241" y="271"/>
                <a:pt x="241" y="271"/>
              </a:cubicBezTo>
              <a:cubicBezTo>
                <a:pt x="241" y="271"/>
                <a:pt x="241" y="271"/>
                <a:pt x="240" y="271"/>
              </a:cubicBezTo>
              <a:cubicBezTo>
                <a:pt x="240" y="271"/>
                <a:pt x="240" y="271"/>
                <a:pt x="240" y="271"/>
              </a:cubicBezTo>
              <a:cubicBezTo>
                <a:pt x="240" y="271"/>
                <a:pt x="240" y="271"/>
                <a:pt x="239" y="271"/>
              </a:cubicBezTo>
              <a:cubicBezTo>
                <a:pt x="239" y="272"/>
                <a:pt x="239" y="272"/>
                <a:pt x="239" y="272"/>
              </a:cubicBezTo>
              <a:cubicBezTo>
                <a:pt x="239" y="272"/>
                <a:pt x="239" y="272"/>
                <a:pt x="238" y="272"/>
              </a:cubicBezTo>
              <a:cubicBezTo>
                <a:pt x="238" y="272"/>
                <a:pt x="238" y="272"/>
                <a:pt x="238" y="272"/>
              </a:cubicBezTo>
              <a:cubicBezTo>
                <a:pt x="238" y="272"/>
                <a:pt x="238" y="272"/>
                <a:pt x="237" y="272"/>
              </a:cubicBezTo>
              <a:cubicBezTo>
                <a:pt x="237" y="273"/>
                <a:pt x="237" y="273"/>
                <a:pt x="237" y="273"/>
              </a:cubicBezTo>
              <a:cubicBezTo>
                <a:pt x="237" y="273"/>
                <a:pt x="237" y="273"/>
                <a:pt x="237" y="273"/>
              </a:cubicBezTo>
              <a:cubicBezTo>
                <a:pt x="237" y="273"/>
                <a:pt x="237" y="273"/>
                <a:pt x="237" y="273"/>
              </a:cubicBezTo>
              <a:cubicBezTo>
                <a:pt x="236" y="273"/>
                <a:pt x="236" y="273"/>
                <a:pt x="236" y="273"/>
              </a:cubicBezTo>
              <a:cubicBezTo>
                <a:pt x="236" y="274"/>
                <a:pt x="236" y="274"/>
                <a:pt x="236" y="274"/>
              </a:cubicBezTo>
              <a:cubicBezTo>
                <a:pt x="235" y="274"/>
                <a:pt x="234" y="274"/>
                <a:pt x="233" y="275"/>
              </a:cubicBezTo>
              <a:cubicBezTo>
                <a:pt x="233" y="275"/>
                <a:pt x="233" y="275"/>
                <a:pt x="233" y="275"/>
              </a:cubicBezTo>
              <a:cubicBezTo>
                <a:pt x="232" y="275"/>
                <a:pt x="232" y="275"/>
                <a:pt x="231" y="275"/>
              </a:cubicBezTo>
              <a:cubicBezTo>
                <a:pt x="231" y="275"/>
                <a:pt x="231" y="276"/>
                <a:pt x="231" y="276"/>
              </a:cubicBezTo>
              <a:cubicBezTo>
                <a:pt x="231" y="276"/>
                <a:pt x="231" y="276"/>
                <a:pt x="230" y="276"/>
              </a:cubicBezTo>
              <a:cubicBezTo>
                <a:pt x="230" y="276"/>
                <a:pt x="230" y="276"/>
                <a:pt x="230" y="276"/>
              </a:cubicBezTo>
              <a:cubicBezTo>
                <a:pt x="229" y="276"/>
                <a:pt x="228" y="277"/>
                <a:pt x="227" y="277"/>
              </a:cubicBezTo>
              <a:cubicBezTo>
                <a:pt x="227" y="277"/>
                <a:pt x="227" y="277"/>
                <a:pt x="227" y="277"/>
              </a:cubicBezTo>
              <a:cubicBezTo>
                <a:pt x="226" y="277"/>
                <a:pt x="226" y="277"/>
                <a:pt x="225" y="277"/>
              </a:cubicBezTo>
              <a:cubicBezTo>
                <a:pt x="225" y="277"/>
                <a:pt x="225" y="278"/>
                <a:pt x="225" y="278"/>
              </a:cubicBezTo>
              <a:cubicBezTo>
                <a:pt x="224" y="278"/>
                <a:pt x="224" y="278"/>
                <a:pt x="223" y="278"/>
              </a:cubicBezTo>
              <a:cubicBezTo>
                <a:pt x="223" y="278"/>
                <a:pt x="223" y="278"/>
                <a:pt x="223" y="278"/>
              </a:cubicBezTo>
              <a:cubicBezTo>
                <a:pt x="222" y="278"/>
                <a:pt x="222" y="278"/>
                <a:pt x="221" y="278"/>
              </a:cubicBezTo>
              <a:cubicBezTo>
                <a:pt x="221" y="278"/>
                <a:pt x="221" y="278"/>
                <a:pt x="221" y="279"/>
              </a:cubicBezTo>
              <a:cubicBezTo>
                <a:pt x="221" y="279"/>
                <a:pt x="220" y="279"/>
                <a:pt x="220" y="279"/>
              </a:cubicBezTo>
              <a:cubicBezTo>
                <a:pt x="220" y="279"/>
                <a:pt x="220" y="279"/>
                <a:pt x="220" y="279"/>
              </a:cubicBezTo>
              <a:cubicBezTo>
                <a:pt x="219" y="279"/>
                <a:pt x="218" y="279"/>
                <a:pt x="218" y="279"/>
              </a:cubicBezTo>
              <a:cubicBezTo>
                <a:pt x="218" y="279"/>
                <a:pt x="218" y="279"/>
                <a:pt x="218" y="280"/>
              </a:cubicBezTo>
              <a:cubicBezTo>
                <a:pt x="217" y="280"/>
                <a:pt x="217" y="280"/>
                <a:pt x="216" y="280"/>
              </a:cubicBezTo>
              <a:cubicBezTo>
                <a:pt x="216" y="280"/>
                <a:pt x="216" y="280"/>
                <a:pt x="216" y="280"/>
              </a:cubicBezTo>
              <a:cubicBezTo>
                <a:pt x="216" y="280"/>
                <a:pt x="215" y="280"/>
                <a:pt x="214" y="281"/>
              </a:cubicBezTo>
              <a:cubicBezTo>
                <a:pt x="214" y="281"/>
                <a:pt x="214" y="281"/>
                <a:pt x="214" y="281"/>
              </a:cubicBezTo>
              <a:cubicBezTo>
                <a:pt x="214" y="281"/>
                <a:pt x="214" y="281"/>
                <a:pt x="213" y="281"/>
              </a:cubicBezTo>
              <a:cubicBezTo>
                <a:pt x="213" y="282"/>
                <a:pt x="212" y="283"/>
                <a:pt x="212" y="283"/>
              </a:cubicBezTo>
              <a:cubicBezTo>
                <a:pt x="211" y="284"/>
                <a:pt x="211" y="284"/>
                <a:pt x="211" y="284"/>
              </a:cubicBezTo>
              <a:cubicBezTo>
                <a:pt x="211" y="284"/>
                <a:pt x="211" y="285"/>
                <a:pt x="211" y="285"/>
              </a:cubicBezTo>
              <a:cubicBezTo>
                <a:pt x="210" y="285"/>
                <a:pt x="210" y="285"/>
                <a:pt x="210" y="285"/>
              </a:cubicBezTo>
              <a:cubicBezTo>
                <a:pt x="210" y="286"/>
                <a:pt x="210" y="286"/>
                <a:pt x="210" y="286"/>
              </a:cubicBezTo>
              <a:cubicBezTo>
                <a:pt x="209" y="286"/>
                <a:pt x="209" y="286"/>
                <a:pt x="209" y="286"/>
              </a:cubicBezTo>
              <a:cubicBezTo>
                <a:pt x="209" y="287"/>
                <a:pt x="209" y="288"/>
                <a:pt x="209" y="288"/>
              </a:cubicBezTo>
              <a:cubicBezTo>
                <a:pt x="209" y="288"/>
                <a:pt x="208" y="288"/>
                <a:pt x="208" y="288"/>
              </a:cubicBezTo>
              <a:cubicBezTo>
                <a:pt x="208" y="289"/>
                <a:pt x="208" y="290"/>
                <a:pt x="208" y="291"/>
              </a:cubicBezTo>
              <a:cubicBezTo>
                <a:pt x="208" y="291"/>
                <a:pt x="208" y="291"/>
                <a:pt x="208" y="291"/>
              </a:cubicBezTo>
              <a:cubicBezTo>
                <a:pt x="208" y="292"/>
                <a:pt x="208" y="294"/>
                <a:pt x="209" y="296"/>
              </a:cubicBezTo>
              <a:cubicBezTo>
                <a:pt x="209" y="296"/>
                <a:pt x="209" y="296"/>
                <a:pt x="209" y="296"/>
              </a:cubicBezTo>
              <a:cubicBezTo>
                <a:pt x="210" y="298"/>
                <a:pt x="210" y="300"/>
                <a:pt x="211" y="302"/>
              </a:cubicBezTo>
              <a:cubicBezTo>
                <a:pt x="211" y="302"/>
                <a:pt x="212" y="302"/>
                <a:pt x="212" y="302"/>
              </a:cubicBezTo>
              <a:cubicBezTo>
                <a:pt x="212" y="303"/>
                <a:pt x="212" y="303"/>
                <a:pt x="213" y="304"/>
              </a:cubicBezTo>
              <a:cubicBezTo>
                <a:pt x="213" y="304"/>
                <a:pt x="213" y="304"/>
                <a:pt x="213" y="305"/>
              </a:cubicBezTo>
              <a:cubicBezTo>
                <a:pt x="214" y="305"/>
                <a:pt x="214" y="306"/>
                <a:pt x="214" y="306"/>
              </a:cubicBezTo>
              <a:cubicBezTo>
                <a:pt x="214" y="307"/>
                <a:pt x="215" y="307"/>
                <a:pt x="215" y="307"/>
              </a:cubicBezTo>
              <a:cubicBezTo>
                <a:pt x="215" y="307"/>
                <a:pt x="215" y="308"/>
                <a:pt x="215" y="308"/>
              </a:cubicBezTo>
              <a:cubicBezTo>
                <a:pt x="220" y="308"/>
                <a:pt x="225" y="306"/>
                <a:pt x="229" y="305"/>
              </a:cubicBezTo>
              <a:cubicBezTo>
                <a:pt x="230" y="305"/>
                <a:pt x="232" y="305"/>
                <a:pt x="233" y="305"/>
              </a:cubicBezTo>
              <a:cubicBezTo>
                <a:pt x="240" y="302"/>
                <a:pt x="248" y="301"/>
                <a:pt x="255" y="299"/>
              </a:cubicBezTo>
              <a:cubicBezTo>
                <a:pt x="257" y="299"/>
                <a:pt x="258" y="299"/>
                <a:pt x="259" y="299"/>
              </a:cubicBezTo>
              <a:cubicBezTo>
                <a:pt x="263" y="298"/>
                <a:pt x="268" y="299"/>
                <a:pt x="272" y="299"/>
              </a:cubicBezTo>
              <a:cubicBezTo>
                <a:pt x="272" y="299"/>
                <a:pt x="272" y="300"/>
                <a:pt x="272" y="300"/>
              </a:cubicBezTo>
              <a:cubicBezTo>
                <a:pt x="272" y="300"/>
                <a:pt x="273" y="301"/>
                <a:pt x="273" y="301"/>
              </a:cubicBezTo>
              <a:cubicBezTo>
                <a:pt x="273" y="301"/>
                <a:pt x="273" y="302"/>
                <a:pt x="273" y="303"/>
              </a:cubicBezTo>
              <a:cubicBezTo>
                <a:pt x="274" y="303"/>
                <a:pt x="274" y="303"/>
                <a:pt x="274" y="303"/>
              </a:cubicBezTo>
              <a:cubicBezTo>
                <a:pt x="274" y="303"/>
                <a:pt x="274" y="304"/>
                <a:pt x="274" y="304"/>
              </a:cubicBezTo>
              <a:cubicBezTo>
                <a:pt x="274" y="304"/>
                <a:pt x="274" y="304"/>
                <a:pt x="274" y="304"/>
              </a:cubicBezTo>
              <a:cubicBezTo>
                <a:pt x="274" y="305"/>
                <a:pt x="274" y="305"/>
                <a:pt x="274" y="306"/>
              </a:cubicBezTo>
              <a:cubicBezTo>
                <a:pt x="275" y="306"/>
                <a:pt x="275" y="306"/>
                <a:pt x="275" y="306"/>
              </a:cubicBezTo>
              <a:cubicBezTo>
                <a:pt x="275" y="306"/>
                <a:pt x="275" y="307"/>
                <a:pt x="275" y="307"/>
              </a:cubicBezTo>
              <a:cubicBezTo>
                <a:pt x="275" y="307"/>
                <a:pt x="275" y="307"/>
                <a:pt x="275" y="307"/>
              </a:cubicBezTo>
              <a:cubicBezTo>
                <a:pt x="275" y="308"/>
                <a:pt x="275" y="309"/>
                <a:pt x="275" y="310"/>
              </a:cubicBezTo>
              <a:cubicBezTo>
                <a:pt x="277" y="314"/>
                <a:pt x="278" y="319"/>
                <a:pt x="278" y="323"/>
              </a:cubicBezTo>
              <a:cubicBezTo>
                <a:pt x="259" y="327"/>
                <a:pt x="239" y="330"/>
                <a:pt x="220" y="334"/>
              </a:cubicBezTo>
              <a:cubicBezTo>
                <a:pt x="220" y="333"/>
                <a:pt x="220" y="333"/>
                <a:pt x="219" y="332"/>
              </a:cubicBezTo>
              <a:cubicBezTo>
                <a:pt x="218" y="331"/>
                <a:pt x="217" y="331"/>
                <a:pt x="215" y="330"/>
              </a:cubicBezTo>
              <a:cubicBezTo>
                <a:pt x="213" y="330"/>
                <a:pt x="212" y="330"/>
                <a:pt x="210" y="330"/>
              </a:cubicBezTo>
              <a:cubicBezTo>
                <a:pt x="210" y="331"/>
                <a:pt x="210" y="331"/>
                <a:pt x="210" y="331"/>
              </a:cubicBezTo>
              <a:cubicBezTo>
                <a:pt x="208" y="331"/>
                <a:pt x="207" y="331"/>
                <a:pt x="206" y="331"/>
              </a:cubicBezTo>
              <a:cubicBezTo>
                <a:pt x="206" y="331"/>
                <a:pt x="206" y="331"/>
                <a:pt x="206" y="331"/>
              </a:cubicBezTo>
              <a:cubicBezTo>
                <a:pt x="205" y="331"/>
                <a:pt x="205" y="331"/>
                <a:pt x="204" y="331"/>
              </a:cubicBezTo>
              <a:cubicBezTo>
                <a:pt x="204" y="332"/>
                <a:pt x="204" y="332"/>
                <a:pt x="204" y="332"/>
              </a:cubicBezTo>
              <a:cubicBezTo>
                <a:pt x="203" y="332"/>
                <a:pt x="203" y="332"/>
                <a:pt x="202" y="332"/>
              </a:cubicBezTo>
              <a:cubicBezTo>
                <a:pt x="202" y="333"/>
                <a:pt x="202" y="333"/>
                <a:pt x="202" y="333"/>
              </a:cubicBezTo>
              <a:cubicBezTo>
                <a:pt x="202" y="333"/>
                <a:pt x="201" y="333"/>
                <a:pt x="201" y="333"/>
              </a:cubicBezTo>
              <a:cubicBezTo>
                <a:pt x="201" y="333"/>
                <a:pt x="200" y="334"/>
                <a:pt x="200" y="334"/>
              </a:cubicBezTo>
              <a:cubicBezTo>
                <a:pt x="199" y="335"/>
                <a:pt x="198" y="336"/>
                <a:pt x="198" y="336"/>
              </a:cubicBezTo>
              <a:cubicBezTo>
                <a:pt x="198" y="337"/>
                <a:pt x="198" y="337"/>
                <a:pt x="198" y="337"/>
              </a:cubicBezTo>
              <a:cubicBezTo>
                <a:pt x="197" y="337"/>
                <a:pt x="197" y="338"/>
                <a:pt x="197" y="338"/>
              </a:cubicBezTo>
              <a:cubicBezTo>
                <a:pt x="197" y="338"/>
                <a:pt x="196" y="339"/>
                <a:pt x="196" y="340"/>
              </a:cubicBezTo>
              <a:cubicBezTo>
                <a:pt x="196" y="340"/>
                <a:pt x="196" y="340"/>
                <a:pt x="196" y="340"/>
              </a:cubicBezTo>
              <a:cubicBezTo>
                <a:pt x="195" y="341"/>
                <a:pt x="195" y="342"/>
                <a:pt x="195" y="342"/>
              </a:cubicBezTo>
              <a:cubicBezTo>
                <a:pt x="195" y="342"/>
                <a:pt x="194" y="342"/>
                <a:pt x="194" y="342"/>
              </a:cubicBezTo>
              <a:cubicBezTo>
                <a:pt x="194" y="343"/>
                <a:pt x="194" y="344"/>
                <a:pt x="194" y="345"/>
              </a:cubicBezTo>
              <a:cubicBezTo>
                <a:pt x="194" y="345"/>
                <a:pt x="193" y="345"/>
                <a:pt x="193" y="345"/>
              </a:cubicBezTo>
              <a:cubicBezTo>
                <a:pt x="193" y="346"/>
                <a:pt x="193" y="346"/>
                <a:pt x="193" y="347"/>
              </a:cubicBezTo>
              <a:cubicBezTo>
                <a:pt x="193" y="347"/>
                <a:pt x="193" y="347"/>
                <a:pt x="193" y="347"/>
              </a:cubicBezTo>
              <a:cubicBezTo>
                <a:pt x="193" y="347"/>
                <a:pt x="193" y="348"/>
                <a:pt x="193" y="348"/>
              </a:cubicBezTo>
              <a:cubicBezTo>
                <a:pt x="193" y="348"/>
                <a:pt x="193" y="348"/>
                <a:pt x="192" y="348"/>
              </a:cubicBezTo>
              <a:cubicBezTo>
                <a:pt x="192" y="349"/>
                <a:pt x="192" y="350"/>
                <a:pt x="192" y="350"/>
              </a:cubicBezTo>
              <a:cubicBezTo>
                <a:pt x="192" y="350"/>
                <a:pt x="192" y="350"/>
                <a:pt x="192" y="350"/>
              </a:cubicBezTo>
              <a:cubicBezTo>
                <a:pt x="192" y="351"/>
                <a:pt x="192" y="351"/>
                <a:pt x="192" y="352"/>
              </a:cubicBezTo>
              <a:cubicBezTo>
                <a:pt x="192" y="352"/>
                <a:pt x="192" y="352"/>
                <a:pt x="191" y="352"/>
              </a:cubicBezTo>
              <a:cubicBezTo>
                <a:pt x="191" y="353"/>
                <a:pt x="191" y="353"/>
                <a:pt x="191" y="354"/>
              </a:cubicBezTo>
              <a:cubicBezTo>
                <a:pt x="191" y="354"/>
                <a:pt x="191" y="354"/>
                <a:pt x="191" y="354"/>
              </a:cubicBezTo>
              <a:cubicBezTo>
                <a:pt x="191" y="356"/>
                <a:pt x="191" y="358"/>
                <a:pt x="190" y="360"/>
              </a:cubicBezTo>
              <a:cubicBezTo>
                <a:pt x="189" y="365"/>
                <a:pt x="190" y="373"/>
                <a:pt x="188" y="378"/>
              </a:cubicBezTo>
              <a:cubicBezTo>
                <a:pt x="188" y="380"/>
                <a:pt x="188" y="381"/>
                <a:pt x="188" y="382"/>
              </a:cubicBezTo>
              <a:cubicBezTo>
                <a:pt x="187" y="386"/>
                <a:pt x="186" y="392"/>
                <a:pt x="185" y="396"/>
              </a:cubicBezTo>
              <a:cubicBezTo>
                <a:pt x="185" y="397"/>
                <a:pt x="185" y="398"/>
                <a:pt x="185" y="399"/>
              </a:cubicBezTo>
              <a:cubicBezTo>
                <a:pt x="185" y="399"/>
                <a:pt x="185" y="399"/>
                <a:pt x="185" y="399"/>
              </a:cubicBezTo>
              <a:cubicBezTo>
                <a:pt x="185" y="400"/>
                <a:pt x="185" y="401"/>
                <a:pt x="185" y="402"/>
              </a:cubicBezTo>
              <a:cubicBezTo>
                <a:pt x="185" y="402"/>
                <a:pt x="184" y="402"/>
                <a:pt x="184" y="402"/>
              </a:cubicBezTo>
              <a:cubicBezTo>
                <a:pt x="184" y="403"/>
                <a:pt x="184" y="404"/>
                <a:pt x="184" y="405"/>
              </a:cubicBezTo>
              <a:cubicBezTo>
                <a:pt x="184" y="405"/>
                <a:pt x="184" y="405"/>
                <a:pt x="184" y="405"/>
              </a:cubicBezTo>
              <a:cubicBezTo>
                <a:pt x="184" y="406"/>
                <a:pt x="184" y="407"/>
                <a:pt x="184" y="408"/>
              </a:cubicBezTo>
              <a:cubicBezTo>
                <a:pt x="184" y="408"/>
                <a:pt x="183" y="408"/>
                <a:pt x="183" y="408"/>
              </a:cubicBezTo>
              <a:cubicBezTo>
                <a:pt x="183" y="409"/>
                <a:pt x="183" y="409"/>
                <a:pt x="183" y="410"/>
              </a:cubicBezTo>
              <a:cubicBezTo>
                <a:pt x="183" y="410"/>
                <a:pt x="183" y="410"/>
                <a:pt x="183" y="410"/>
              </a:cubicBezTo>
              <a:cubicBezTo>
                <a:pt x="183" y="411"/>
                <a:pt x="183" y="412"/>
                <a:pt x="183" y="413"/>
              </a:cubicBezTo>
              <a:cubicBezTo>
                <a:pt x="182" y="415"/>
                <a:pt x="182" y="419"/>
                <a:pt x="181" y="421"/>
              </a:cubicBezTo>
              <a:cubicBezTo>
                <a:pt x="181" y="422"/>
                <a:pt x="181" y="423"/>
                <a:pt x="181" y="424"/>
              </a:cubicBezTo>
              <a:cubicBezTo>
                <a:pt x="178" y="433"/>
                <a:pt x="178" y="444"/>
                <a:pt x="175" y="453"/>
              </a:cubicBezTo>
              <a:cubicBezTo>
                <a:pt x="175" y="454"/>
                <a:pt x="175" y="455"/>
                <a:pt x="175" y="456"/>
              </a:cubicBezTo>
              <a:cubicBezTo>
                <a:pt x="174" y="460"/>
                <a:pt x="173" y="466"/>
                <a:pt x="172" y="470"/>
              </a:cubicBezTo>
              <a:cubicBezTo>
                <a:pt x="172" y="471"/>
                <a:pt x="172" y="472"/>
                <a:pt x="172" y="473"/>
              </a:cubicBezTo>
              <a:cubicBezTo>
                <a:pt x="170" y="480"/>
                <a:pt x="170" y="489"/>
                <a:pt x="167" y="497"/>
              </a:cubicBezTo>
              <a:cubicBezTo>
                <a:pt x="167" y="498"/>
                <a:pt x="167" y="499"/>
                <a:pt x="167" y="500"/>
              </a:cubicBezTo>
              <a:cubicBezTo>
                <a:pt x="166" y="503"/>
                <a:pt x="164" y="506"/>
                <a:pt x="163" y="510"/>
              </a:cubicBezTo>
              <a:cubicBezTo>
                <a:pt x="163" y="510"/>
                <a:pt x="162" y="510"/>
                <a:pt x="162" y="510"/>
              </a:cubicBezTo>
              <a:cubicBezTo>
                <a:pt x="162" y="510"/>
                <a:pt x="162" y="511"/>
                <a:pt x="162" y="511"/>
              </a:cubicBezTo>
              <a:cubicBezTo>
                <a:pt x="162" y="511"/>
                <a:pt x="162" y="511"/>
                <a:pt x="162" y="511"/>
              </a:cubicBezTo>
              <a:cubicBezTo>
                <a:pt x="161" y="512"/>
                <a:pt x="161" y="513"/>
                <a:pt x="161" y="513"/>
              </a:cubicBezTo>
              <a:cubicBezTo>
                <a:pt x="161" y="513"/>
                <a:pt x="161" y="513"/>
                <a:pt x="161" y="513"/>
              </a:cubicBezTo>
              <a:cubicBezTo>
                <a:pt x="161" y="514"/>
                <a:pt x="161" y="514"/>
                <a:pt x="161" y="515"/>
              </a:cubicBezTo>
              <a:cubicBezTo>
                <a:pt x="161" y="515"/>
                <a:pt x="160" y="515"/>
                <a:pt x="160" y="515"/>
              </a:cubicBezTo>
              <a:cubicBezTo>
                <a:pt x="160" y="515"/>
                <a:pt x="160" y="516"/>
                <a:pt x="160" y="516"/>
              </a:cubicBezTo>
              <a:cubicBezTo>
                <a:pt x="160" y="516"/>
                <a:pt x="160" y="516"/>
                <a:pt x="160" y="516"/>
              </a:cubicBezTo>
              <a:cubicBezTo>
                <a:pt x="160" y="517"/>
                <a:pt x="160" y="518"/>
                <a:pt x="160" y="518"/>
              </a:cubicBezTo>
              <a:cubicBezTo>
                <a:pt x="160" y="518"/>
                <a:pt x="159" y="518"/>
                <a:pt x="159" y="518"/>
              </a:cubicBezTo>
              <a:cubicBezTo>
                <a:pt x="159" y="519"/>
                <a:pt x="159" y="520"/>
                <a:pt x="159" y="521"/>
              </a:cubicBezTo>
              <a:cubicBezTo>
                <a:pt x="159" y="521"/>
                <a:pt x="159" y="521"/>
                <a:pt x="159" y="521"/>
              </a:cubicBezTo>
              <a:cubicBezTo>
                <a:pt x="159" y="523"/>
                <a:pt x="159" y="524"/>
                <a:pt x="159" y="526"/>
              </a:cubicBezTo>
              <a:cubicBezTo>
                <a:pt x="157" y="530"/>
                <a:pt x="159" y="537"/>
                <a:pt x="159" y="542"/>
              </a:cubicBezTo>
              <a:cubicBezTo>
                <a:pt x="159" y="543"/>
                <a:pt x="159" y="544"/>
                <a:pt x="159" y="545"/>
              </a:cubicBezTo>
              <a:cubicBezTo>
                <a:pt x="159" y="545"/>
                <a:pt x="159" y="545"/>
                <a:pt x="159" y="545"/>
              </a:cubicBezTo>
              <a:cubicBezTo>
                <a:pt x="159" y="546"/>
                <a:pt x="159" y="547"/>
                <a:pt x="159" y="548"/>
              </a:cubicBezTo>
              <a:cubicBezTo>
                <a:pt x="159" y="548"/>
                <a:pt x="158" y="548"/>
                <a:pt x="158" y="548"/>
              </a:cubicBezTo>
              <a:cubicBezTo>
                <a:pt x="158" y="548"/>
                <a:pt x="158" y="549"/>
                <a:pt x="158" y="549"/>
              </a:cubicBezTo>
              <a:cubicBezTo>
                <a:pt x="158" y="549"/>
                <a:pt x="158" y="549"/>
                <a:pt x="158" y="549"/>
              </a:cubicBezTo>
              <a:cubicBezTo>
                <a:pt x="158" y="550"/>
                <a:pt x="158" y="551"/>
                <a:pt x="158" y="551"/>
              </a:cubicBezTo>
              <a:cubicBezTo>
                <a:pt x="158" y="551"/>
                <a:pt x="157" y="551"/>
                <a:pt x="157" y="551"/>
              </a:cubicBezTo>
              <a:cubicBezTo>
                <a:pt x="157" y="552"/>
                <a:pt x="157" y="553"/>
                <a:pt x="157" y="554"/>
              </a:cubicBezTo>
              <a:cubicBezTo>
                <a:pt x="157" y="554"/>
                <a:pt x="157" y="554"/>
                <a:pt x="156" y="554"/>
              </a:cubicBezTo>
              <a:cubicBezTo>
                <a:pt x="156" y="554"/>
                <a:pt x="156" y="555"/>
                <a:pt x="156" y="555"/>
              </a:cubicBezTo>
              <a:cubicBezTo>
                <a:pt x="156" y="555"/>
                <a:pt x="156" y="555"/>
                <a:pt x="156" y="555"/>
              </a:cubicBezTo>
              <a:cubicBezTo>
                <a:pt x="156" y="556"/>
                <a:pt x="156" y="557"/>
                <a:pt x="155" y="558"/>
              </a:cubicBezTo>
              <a:cubicBezTo>
                <a:pt x="155" y="558"/>
                <a:pt x="155" y="558"/>
                <a:pt x="155" y="558"/>
              </a:cubicBezTo>
              <a:cubicBezTo>
                <a:pt x="155" y="558"/>
                <a:pt x="155" y="559"/>
                <a:pt x="155" y="559"/>
              </a:cubicBezTo>
              <a:cubicBezTo>
                <a:pt x="155" y="559"/>
                <a:pt x="155" y="559"/>
                <a:pt x="154" y="559"/>
              </a:cubicBezTo>
              <a:cubicBezTo>
                <a:pt x="154" y="559"/>
                <a:pt x="154" y="560"/>
                <a:pt x="154" y="560"/>
              </a:cubicBezTo>
              <a:cubicBezTo>
                <a:pt x="154" y="560"/>
                <a:pt x="154" y="560"/>
                <a:pt x="154" y="560"/>
              </a:cubicBezTo>
              <a:cubicBezTo>
                <a:pt x="154" y="561"/>
                <a:pt x="154" y="561"/>
                <a:pt x="154" y="561"/>
              </a:cubicBezTo>
              <a:cubicBezTo>
                <a:pt x="154" y="561"/>
                <a:pt x="154" y="561"/>
                <a:pt x="153" y="561"/>
              </a:cubicBezTo>
              <a:cubicBezTo>
                <a:pt x="153" y="562"/>
                <a:pt x="153" y="562"/>
                <a:pt x="153" y="563"/>
              </a:cubicBezTo>
              <a:cubicBezTo>
                <a:pt x="153" y="563"/>
                <a:pt x="153" y="563"/>
                <a:pt x="153" y="563"/>
              </a:cubicBezTo>
              <a:cubicBezTo>
                <a:pt x="153" y="563"/>
                <a:pt x="153" y="563"/>
                <a:pt x="153" y="564"/>
              </a:cubicBezTo>
              <a:cubicBezTo>
                <a:pt x="153" y="564"/>
                <a:pt x="153" y="564"/>
                <a:pt x="153" y="564"/>
              </a:cubicBezTo>
              <a:cubicBezTo>
                <a:pt x="153" y="564"/>
                <a:pt x="153" y="565"/>
                <a:pt x="153" y="565"/>
              </a:cubicBezTo>
              <a:cubicBezTo>
                <a:pt x="152" y="565"/>
                <a:pt x="152" y="565"/>
                <a:pt x="152" y="565"/>
              </a:cubicBezTo>
              <a:cubicBezTo>
                <a:pt x="152" y="566"/>
                <a:pt x="152" y="566"/>
                <a:pt x="152" y="566"/>
              </a:cubicBezTo>
              <a:cubicBezTo>
                <a:pt x="152" y="566"/>
                <a:pt x="152" y="566"/>
                <a:pt x="152" y="566"/>
              </a:cubicBezTo>
              <a:cubicBezTo>
                <a:pt x="151" y="567"/>
                <a:pt x="151" y="568"/>
                <a:pt x="151" y="569"/>
              </a:cubicBezTo>
              <a:cubicBezTo>
                <a:pt x="151" y="569"/>
                <a:pt x="151" y="569"/>
                <a:pt x="151" y="569"/>
              </a:cubicBezTo>
              <a:cubicBezTo>
                <a:pt x="151" y="569"/>
                <a:pt x="151" y="570"/>
                <a:pt x="151" y="570"/>
              </a:cubicBezTo>
              <a:cubicBezTo>
                <a:pt x="150" y="570"/>
                <a:pt x="150" y="570"/>
                <a:pt x="150" y="570"/>
              </a:cubicBezTo>
              <a:cubicBezTo>
                <a:pt x="150" y="570"/>
                <a:pt x="150" y="571"/>
                <a:pt x="150" y="571"/>
              </a:cubicBezTo>
              <a:cubicBezTo>
                <a:pt x="150" y="571"/>
                <a:pt x="150" y="571"/>
                <a:pt x="150" y="571"/>
              </a:cubicBezTo>
              <a:cubicBezTo>
                <a:pt x="149" y="572"/>
                <a:pt x="149" y="573"/>
                <a:pt x="149" y="574"/>
              </a:cubicBezTo>
              <a:cubicBezTo>
                <a:pt x="149" y="574"/>
                <a:pt x="149" y="574"/>
                <a:pt x="149" y="574"/>
              </a:cubicBezTo>
              <a:cubicBezTo>
                <a:pt x="149" y="574"/>
                <a:pt x="149" y="574"/>
                <a:pt x="149" y="575"/>
              </a:cubicBezTo>
              <a:cubicBezTo>
                <a:pt x="149" y="575"/>
                <a:pt x="148" y="575"/>
                <a:pt x="148" y="575"/>
              </a:cubicBezTo>
              <a:cubicBezTo>
                <a:pt x="148" y="575"/>
                <a:pt x="148" y="576"/>
                <a:pt x="148" y="576"/>
              </a:cubicBezTo>
              <a:cubicBezTo>
                <a:pt x="148" y="576"/>
                <a:pt x="148" y="576"/>
                <a:pt x="148" y="576"/>
              </a:cubicBezTo>
              <a:cubicBezTo>
                <a:pt x="148" y="577"/>
                <a:pt x="148" y="577"/>
                <a:pt x="148" y="577"/>
              </a:cubicBezTo>
              <a:cubicBezTo>
                <a:pt x="148" y="577"/>
                <a:pt x="147" y="577"/>
                <a:pt x="147" y="577"/>
              </a:cubicBezTo>
              <a:cubicBezTo>
                <a:pt x="147" y="578"/>
                <a:pt x="147" y="579"/>
                <a:pt x="147" y="580"/>
              </a:cubicBezTo>
              <a:cubicBezTo>
                <a:pt x="147" y="580"/>
                <a:pt x="146" y="580"/>
                <a:pt x="146" y="580"/>
              </a:cubicBezTo>
              <a:cubicBezTo>
                <a:pt x="146" y="580"/>
                <a:pt x="146" y="581"/>
                <a:pt x="146" y="581"/>
              </a:cubicBezTo>
              <a:cubicBezTo>
                <a:pt x="146" y="581"/>
                <a:pt x="146" y="581"/>
                <a:pt x="146" y="581"/>
              </a:cubicBezTo>
              <a:cubicBezTo>
                <a:pt x="146" y="582"/>
                <a:pt x="145" y="583"/>
                <a:pt x="145" y="584"/>
              </a:cubicBezTo>
              <a:cubicBezTo>
                <a:pt x="145" y="584"/>
                <a:pt x="145" y="584"/>
                <a:pt x="145" y="584"/>
              </a:cubicBezTo>
              <a:cubicBezTo>
                <a:pt x="145" y="584"/>
                <a:pt x="145" y="585"/>
                <a:pt x="145" y="585"/>
              </a:cubicBezTo>
              <a:cubicBezTo>
                <a:pt x="145" y="585"/>
                <a:pt x="145" y="585"/>
                <a:pt x="144" y="585"/>
              </a:cubicBezTo>
              <a:cubicBezTo>
                <a:pt x="144" y="585"/>
                <a:pt x="144" y="586"/>
                <a:pt x="144" y="586"/>
              </a:cubicBezTo>
              <a:cubicBezTo>
                <a:pt x="144" y="586"/>
                <a:pt x="144" y="586"/>
                <a:pt x="144" y="586"/>
              </a:cubicBezTo>
              <a:cubicBezTo>
                <a:pt x="144" y="587"/>
                <a:pt x="144" y="587"/>
                <a:pt x="144" y="588"/>
              </a:cubicBezTo>
              <a:cubicBezTo>
                <a:pt x="144" y="588"/>
                <a:pt x="144" y="588"/>
                <a:pt x="143" y="588"/>
              </a:cubicBezTo>
              <a:cubicBezTo>
                <a:pt x="143" y="588"/>
                <a:pt x="143" y="589"/>
                <a:pt x="143" y="589"/>
              </a:cubicBezTo>
              <a:cubicBezTo>
                <a:pt x="143" y="589"/>
                <a:pt x="143" y="589"/>
                <a:pt x="143" y="589"/>
              </a:cubicBezTo>
              <a:cubicBezTo>
                <a:pt x="143" y="590"/>
                <a:pt x="143" y="590"/>
                <a:pt x="143" y="591"/>
              </a:cubicBezTo>
              <a:cubicBezTo>
                <a:pt x="143" y="591"/>
                <a:pt x="143" y="591"/>
                <a:pt x="142" y="591"/>
              </a:cubicBezTo>
              <a:cubicBezTo>
                <a:pt x="142" y="591"/>
                <a:pt x="142" y="591"/>
                <a:pt x="142" y="592"/>
              </a:cubicBezTo>
              <a:cubicBezTo>
                <a:pt x="142" y="592"/>
                <a:pt x="142" y="592"/>
                <a:pt x="142" y="592"/>
              </a:cubicBezTo>
              <a:cubicBezTo>
                <a:pt x="142" y="592"/>
                <a:pt x="142" y="593"/>
                <a:pt x="142" y="593"/>
              </a:cubicBezTo>
              <a:cubicBezTo>
                <a:pt x="142" y="593"/>
                <a:pt x="142" y="593"/>
                <a:pt x="141" y="593"/>
              </a:cubicBezTo>
              <a:cubicBezTo>
                <a:pt x="141" y="594"/>
                <a:pt x="141" y="594"/>
                <a:pt x="141" y="594"/>
              </a:cubicBezTo>
              <a:cubicBezTo>
                <a:pt x="141" y="594"/>
                <a:pt x="141" y="594"/>
                <a:pt x="141" y="594"/>
              </a:cubicBezTo>
              <a:cubicBezTo>
                <a:pt x="141" y="595"/>
                <a:pt x="141" y="595"/>
                <a:pt x="141" y="596"/>
              </a:cubicBezTo>
              <a:cubicBezTo>
                <a:pt x="141" y="596"/>
                <a:pt x="141" y="596"/>
                <a:pt x="141" y="596"/>
              </a:cubicBezTo>
              <a:cubicBezTo>
                <a:pt x="141" y="597"/>
                <a:pt x="141" y="597"/>
                <a:pt x="141" y="598"/>
              </a:cubicBezTo>
              <a:cubicBezTo>
                <a:pt x="140" y="598"/>
                <a:pt x="140" y="598"/>
                <a:pt x="140" y="598"/>
              </a:cubicBezTo>
              <a:cubicBezTo>
                <a:pt x="140" y="598"/>
                <a:pt x="140" y="599"/>
                <a:pt x="140" y="599"/>
              </a:cubicBezTo>
              <a:cubicBezTo>
                <a:pt x="140" y="599"/>
                <a:pt x="140" y="599"/>
                <a:pt x="140" y="599"/>
              </a:cubicBezTo>
              <a:cubicBezTo>
                <a:pt x="140" y="600"/>
                <a:pt x="140" y="600"/>
                <a:pt x="140" y="601"/>
              </a:cubicBezTo>
              <a:cubicBezTo>
                <a:pt x="139" y="601"/>
                <a:pt x="139" y="601"/>
                <a:pt x="139" y="601"/>
              </a:cubicBezTo>
              <a:cubicBezTo>
                <a:pt x="139" y="601"/>
                <a:pt x="139" y="602"/>
                <a:pt x="139" y="602"/>
              </a:cubicBezTo>
              <a:cubicBezTo>
                <a:pt x="139" y="602"/>
                <a:pt x="139" y="602"/>
                <a:pt x="139" y="602"/>
              </a:cubicBezTo>
              <a:cubicBezTo>
                <a:pt x="139" y="603"/>
                <a:pt x="139" y="603"/>
                <a:pt x="139" y="604"/>
              </a:cubicBezTo>
              <a:cubicBezTo>
                <a:pt x="138" y="604"/>
                <a:pt x="138" y="604"/>
                <a:pt x="138" y="604"/>
              </a:cubicBezTo>
              <a:cubicBezTo>
                <a:pt x="138" y="604"/>
                <a:pt x="138" y="604"/>
                <a:pt x="138" y="605"/>
              </a:cubicBezTo>
              <a:cubicBezTo>
                <a:pt x="138" y="605"/>
                <a:pt x="138" y="605"/>
                <a:pt x="138" y="605"/>
              </a:cubicBezTo>
              <a:cubicBezTo>
                <a:pt x="137" y="605"/>
                <a:pt x="137" y="606"/>
                <a:pt x="137" y="607"/>
              </a:cubicBezTo>
              <a:cubicBezTo>
                <a:pt x="137" y="607"/>
                <a:pt x="137" y="607"/>
                <a:pt x="137" y="607"/>
              </a:cubicBezTo>
              <a:cubicBezTo>
                <a:pt x="136" y="608"/>
                <a:pt x="136" y="609"/>
                <a:pt x="136" y="610"/>
              </a:cubicBezTo>
              <a:cubicBezTo>
                <a:pt x="136" y="610"/>
                <a:pt x="135" y="610"/>
                <a:pt x="135" y="610"/>
              </a:cubicBezTo>
              <a:cubicBezTo>
                <a:pt x="135" y="610"/>
                <a:pt x="135" y="610"/>
                <a:pt x="135" y="611"/>
              </a:cubicBezTo>
              <a:cubicBezTo>
                <a:pt x="135" y="611"/>
                <a:pt x="135" y="611"/>
                <a:pt x="135" y="611"/>
              </a:cubicBezTo>
              <a:cubicBezTo>
                <a:pt x="135" y="611"/>
                <a:pt x="135" y="611"/>
                <a:pt x="135" y="612"/>
              </a:cubicBezTo>
              <a:cubicBezTo>
                <a:pt x="135" y="612"/>
                <a:pt x="134" y="612"/>
                <a:pt x="134" y="612"/>
              </a:cubicBezTo>
              <a:cubicBezTo>
                <a:pt x="134" y="613"/>
                <a:pt x="134" y="614"/>
                <a:pt x="133" y="615"/>
              </a:cubicBezTo>
              <a:cubicBezTo>
                <a:pt x="133" y="615"/>
                <a:pt x="133" y="615"/>
                <a:pt x="132" y="615"/>
              </a:cubicBezTo>
              <a:cubicBezTo>
                <a:pt x="132" y="615"/>
                <a:pt x="132" y="616"/>
                <a:pt x="132" y="616"/>
              </a:cubicBezTo>
              <a:cubicBezTo>
                <a:pt x="132" y="616"/>
                <a:pt x="132" y="616"/>
                <a:pt x="132" y="616"/>
              </a:cubicBezTo>
              <a:cubicBezTo>
                <a:pt x="132" y="616"/>
                <a:pt x="132" y="617"/>
                <a:pt x="132" y="617"/>
              </a:cubicBezTo>
              <a:cubicBezTo>
                <a:pt x="132" y="617"/>
                <a:pt x="132" y="617"/>
                <a:pt x="131" y="617"/>
              </a:cubicBezTo>
              <a:cubicBezTo>
                <a:pt x="131" y="617"/>
                <a:pt x="131" y="618"/>
                <a:pt x="131" y="618"/>
              </a:cubicBezTo>
              <a:cubicBezTo>
                <a:pt x="131" y="618"/>
                <a:pt x="131" y="618"/>
                <a:pt x="131" y="618"/>
              </a:cubicBezTo>
              <a:cubicBezTo>
                <a:pt x="131" y="618"/>
                <a:pt x="131" y="619"/>
                <a:pt x="131" y="619"/>
              </a:cubicBezTo>
              <a:cubicBezTo>
                <a:pt x="131" y="619"/>
                <a:pt x="130" y="619"/>
                <a:pt x="130" y="619"/>
              </a:cubicBezTo>
              <a:cubicBezTo>
                <a:pt x="130" y="620"/>
                <a:pt x="129" y="621"/>
                <a:pt x="129" y="622"/>
              </a:cubicBezTo>
              <a:cubicBezTo>
                <a:pt x="129" y="622"/>
                <a:pt x="128" y="623"/>
                <a:pt x="128" y="623"/>
              </a:cubicBezTo>
              <a:cubicBezTo>
                <a:pt x="128" y="623"/>
                <a:pt x="128" y="624"/>
                <a:pt x="128" y="625"/>
              </a:cubicBezTo>
              <a:cubicBezTo>
                <a:pt x="127" y="625"/>
                <a:pt x="127" y="625"/>
                <a:pt x="127" y="625"/>
              </a:cubicBezTo>
              <a:cubicBezTo>
                <a:pt x="126" y="626"/>
                <a:pt x="126" y="626"/>
                <a:pt x="126" y="627"/>
              </a:cubicBezTo>
              <a:cubicBezTo>
                <a:pt x="126" y="627"/>
                <a:pt x="125" y="627"/>
                <a:pt x="125" y="628"/>
              </a:cubicBezTo>
              <a:cubicBezTo>
                <a:pt x="125" y="628"/>
                <a:pt x="125" y="629"/>
                <a:pt x="125" y="629"/>
              </a:cubicBezTo>
              <a:cubicBezTo>
                <a:pt x="125" y="629"/>
                <a:pt x="124" y="629"/>
                <a:pt x="124" y="629"/>
              </a:cubicBezTo>
              <a:cubicBezTo>
                <a:pt x="124" y="630"/>
                <a:pt x="124" y="630"/>
                <a:pt x="124" y="631"/>
              </a:cubicBezTo>
              <a:cubicBezTo>
                <a:pt x="123" y="631"/>
                <a:pt x="123" y="631"/>
                <a:pt x="123" y="631"/>
              </a:cubicBezTo>
              <a:cubicBezTo>
                <a:pt x="123" y="632"/>
                <a:pt x="123" y="632"/>
                <a:pt x="123" y="632"/>
              </a:cubicBezTo>
              <a:cubicBezTo>
                <a:pt x="122" y="633"/>
                <a:pt x="122" y="633"/>
                <a:pt x="122" y="633"/>
              </a:cubicBezTo>
              <a:cubicBezTo>
                <a:pt x="122" y="633"/>
                <a:pt x="122" y="634"/>
                <a:pt x="122" y="634"/>
              </a:cubicBezTo>
              <a:cubicBezTo>
                <a:pt x="121" y="634"/>
                <a:pt x="121" y="634"/>
                <a:pt x="121" y="634"/>
              </a:cubicBezTo>
              <a:cubicBezTo>
                <a:pt x="121" y="635"/>
                <a:pt x="121" y="636"/>
                <a:pt x="120" y="636"/>
              </a:cubicBezTo>
              <a:cubicBezTo>
                <a:pt x="120" y="636"/>
                <a:pt x="120" y="637"/>
                <a:pt x="119" y="637"/>
              </a:cubicBezTo>
              <a:cubicBezTo>
                <a:pt x="119" y="637"/>
                <a:pt x="119" y="637"/>
                <a:pt x="119" y="638"/>
              </a:cubicBezTo>
              <a:cubicBezTo>
                <a:pt x="119" y="638"/>
                <a:pt x="119" y="638"/>
                <a:pt x="118" y="638"/>
              </a:cubicBezTo>
              <a:cubicBezTo>
                <a:pt x="118" y="638"/>
                <a:pt x="118" y="639"/>
                <a:pt x="118" y="639"/>
              </a:cubicBezTo>
              <a:cubicBezTo>
                <a:pt x="118" y="639"/>
                <a:pt x="118" y="639"/>
                <a:pt x="117" y="640"/>
              </a:cubicBezTo>
              <a:cubicBezTo>
                <a:pt x="117" y="640"/>
                <a:pt x="117" y="640"/>
                <a:pt x="117" y="641"/>
              </a:cubicBezTo>
              <a:cubicBezTo>
                <a:pt x="117" y="641"/>
                <a:pt x="117" y="641"/>
                <a:pt x="117" y="641"/>
              </a:cubicBezTo>
              <a:cubicBezTo>
                <a:pt x="117" y="641"/>
                <a:pt x="117" y="642"/>
                <a:pt x="117" y="642"/>
              </a:cubicBezTo>
              <a:cubicBezTo>
                <a:pt x="116" y="642"/>
                <a:pt x="116" y="642"/>
                <a:pt x="116" y="642"/>
              </a:cubicBezTo>
              <a:cubicBezTo>
                <a:pt x="116" y="643"/>
                <a:pt x="116" y="643"/>
                <a:pt x="116" y="643"/>
              </a:cubicBezTo>
              <a:cubicBezTo>
                <a:pt x="115" y="644"/>
                <a:pt x="115" y="644"/>
                <a:pt x="115" y="644"/>
              </a:cubicBezTo>
              <a:cubicBezTo>
                <a:pt x="115" y="644"/>
                <a:pt x="115" y="645"/>
                <a:pt x="115" y="645"/>
              </a:cubicBezTo>
              <a:cubicBezTo>
                <a:pt x="114" y="645"/>
                <a:pt x="114" y="645"/>
                <a:pt x="114" y="645"/>
              </a:cubicBezTo>
              <a:cubicBezTo>
                <a:pt x="114" y="646"/>
                <a:pt x="114" y="646"/>
                <a:pt x="114" y="646"/>
              </a:cubicBezTo>
              <a:cubicBezTo>
                <a:pt x="113" y="646"/>
                <a:pt x="113" y="647"/>
                <a:pt x="113" y="647"/>
              </a:cubicBezTo>
              <a:cubicBezTo>
                <a:pt x="113" y="647"/>
                <a:pt x="113" y="647"/>
                <a:pt x="113" y="648"/>
              </a:cubicBezTo>
              <a:cubicBezTo>
                <a:pt x="112" y="648"/>
                <a:pt x="112" y="648"/>
                <a:pt x="112" y="648"/>
              </a:cubicBezTo>
              <a:cubicBezTo>
                <a:pt x="112" y="649"/>
                <a:pt x="112" y="649"/>
                <a:pt x="112" y="649"/>
              </a:cubicBezTo>
              <a:cubicBezTo>
                <a:pt x="111" y="649"/>
                <a:pt x="111" y="650"/>
                <a:pt x="111" y="650"/>
              </a:cubicBezTo>
              <a:cubicBezTo>
                <a:pt x="111" y="650"/>
                <a:pt x="111" y="650"/>
                <a:pt x="111" y="651"/>
              </a:cubicBezTo>
              <a:cubicBezTo>
                <a:pt x="111" y="651"/>
                <a:pt x="110" y="651"/>
                <a:pt x="110" y="651"/>
              </a:cubicBezTo>
              <a:cubicBezTo>
                <a:pt x="110" y="651"/>
                <a:pt x="110" y="652"/>
                <a:pt x="110" y="652"/>
              </a:cubicBezTo>
              <a:cubicBezTo>
                <a:pt x="109" y="652"/>
                <a:pt x="109" y="652"/>
                <a:pt x="109" y="653"/>
              </a:cubicBezTo>
              <a:cubicBezTo>
                <a:pt x="109" y="653"/>
                <a:pt x="109" y="653"/>
                <a:pt x="109" y="654"/>
              </a:cubicBezTo>
              <a:cubicBezTo>
                <a:pt x="108" y="654"/>
                <a:pt x="108" y="654"/>
                <a:pt x="107" y="654"/>
              </a:cubicBezTo>
              <a:cubicBezTo>
                <a:pt x="107" y="655"/>
                <a:pt x="107" y="655"/>
                <a:pt x="107" y="655"/>
              </a:cubicBezTo>
              <a:cubicBezTo>
                <a:pt x="107" y="656"/>
                <a:pt x="107" y="656"/>
                <a:pt x="106" y="656"/>
              </a:cubicBezTo>
              <a:cubicBezTo>
                <a:pt x="106" y="656"/>
                <a:pt x="106" y="657"/>
                <a:pt x="106" y="657"/>
              </a:cubicBezTo>
              <a:cubicBezTo>
                <a:pt x="106" y="657"/>
                <a:pt x="106" y="657"/>
                <a:pt x="105" y="657"/>
              </a:cubicBezTo>
              <a:cubicBezTo>
                <a:pt x="105" y="658"/>
                <a:pt x="105" y="658"/>
                <a:pt x="105" y="658"/>
              </a:cubicBezTo>
              <a:cubicBezTo>
                <a:pt x="105" y="658"/>
                <a:pt x="105" y="659"/>
                <a:pt x="105" y="659"/>
              </a:cubicBezTo>
              <a:cubicBezTo>
                <a:pt x="105" y="659"/>
                <a:pt x="105" y="659"/>
                <a:pt x="105" y="660"/>
              </a:cubicBezTo>
              <a:cubicBezTo>
                <a:pt x="104" y="660"/>
                <a:pt x="104" y="660"/>
                <a:pt x="103" y="661"/>
              </a:cubicBezTo>
              <a:cubicBezTo>
                <a:pt x="103" y="661"/>
                <a:pt x="103" y="661"/>
                <a:pt x="103" y="662"/>
              </a:cubicBezTo>
              <a:cubicBezTo>
                <a:pt x="103" y="662"/>
                <a:pt x="102" y="662"/>
                <a:pt x="102" y="662"/>
              </a:cubicBezTo>
              <a:cubicBezTo>
                <a:pt x="102" y="663"/>
                <a:pt x="102" y="663"/>
                <a:pt x="102" y="664"/>
              </a:cubicBezTo>
              <a:cubicBezTo>
                <a:pt x="101" y="664"/>
                <a:pt x="101" y="664"/>
                <a:pt x="101" y="664"/>
              </a:cubicBezTo>
              <a:cubicBezTo>
                <a:pt x="101" y="664"/>
                <a:pt x="101" y="664"/>
                <a:pt x="101" y="665"/>
              </a:cubicBezTo>
              <a:cubicBezTo>
                <a:pt x="101" y="665"/>
                <a:pt x="100" y="665"/>
                <a:pt x="100" y="666"/>
              </a:cubicBezTo>
              <a:cubicBezTo>
                <a:pt x="100" y="666"/>
                <a:pt x="100" y="666"/>
                <a:pt x="100" y="666"/>
              </a:cubicBezTo>
              <a:cubicBezTo>
                <a:pt x="99" y="667"/>
                <a:pt x="99" y="667"/>
                <a:pt x="99" y="667"/>
              </a:cubicBezTo>
              <a:cubicBezTo>
                <a:pt x="99" y="667"/>
                <a:pt x="98" y="668"/>
                <a:pt x="98" y="668"/>
              </a:cubicBezTo>
              <a:cubicBezTo>
                <a:pt x="98" y="668"/>
                <a:pt x="98" y="668"/>
                <a:pt x="98" y="668"/>
              </a:cubicBezTo>
              <a:cubicBezTo>
                <a:pt x="98" y="669"/>
                <a:pt x="98" y="669"/>
                <a:pt x="98" y="669"/>
              </a:cubicBezTo>
              <a:cubicBezTo>
                <a:pt x="97" y="670"/>
                <a:pt x="97" y="670"/>
                <a:pt x="96" y="670"/>
              </a:cubicBezTo>
              <a:cubicBezTo>
                <a:pt x="96" y="671"/>
                <a:pt x="96" y="671"/>
                <a:pt x="96" y="671"/>
              </a:cubicBezTo>
              <a:cubicBezTo>
                <a:pt x="96" y="671"/>
                <a:pt x="96" y="672"/>
                <a:pt x="95" y="672"/>
              </a:cubicBezTo>
              <a:cubicBezTo>
                <a:pt x="95" y="672"/>
                <a:pt x="95" y="672"/>
                <a:pt x="95" y="673"/>
              </a:cubicBezTo>
              <a:cubicBezTo>
                <a:pt x="95" y="673"/>
                <a:pt x="94" y="673"/>
                <a:pt x="94" y="674"/>
              </a:cubicBezTo>
              <a:cubicBezTo>
                <a:pt x="94" y="674"/>
                <a:pt x="94" y="674"/>
                <a:pt x="94" y="675"/>
              </a:cubicBezTo>
              <a:cubicBezTo>
                <a:pt x="94" y="675"/>
                <a:pt x="93" y="675"/>
                <a:pt x="93" y="675"/>
              </a:cubicBezTo>
              <a:cubicBezTo>
                <a:pt x="93" y="675"/>
                <a:pt x="93" y="676"/>
                <a:pt x="93" y="676"/>
              </a:cubicBezTo>
              <a:cubicBezTo>
                <a:pt x="93" y="676"/>
                <a:pt x="92" y="677"/>
                <a:pt x="92" y="677"/>
              </a:cubicBezTo>
              <a:cubicBezTo>
                <a:pt x="92" y="677"/>
                <a:pt x="92" y="678"/>
                <a:pt x="92" y="678"/>
              </a:cubicBezTo>
              <a:cubicBezTo>
                <a:pt x="91" y="678"/>
                <a:pt x="91" y="678"/>
                <a:pt x="91" y="678"/>
              </a:cubicBezTo>
              <a:cubicBezTo>
                <a:pt x="91" y="679"/>
                <a:pt x="91" y="679"/>
                <a:pt x="91" y="679"/>
              </a:cubicBezTo>
              <a:cubicBezTo>
                <a:pt x="90" y="680"/>
                <a:pt x="90" y="680"/>
                <a:pt x="89" y="680"/>
              </a:cubicBezTo>
              <a:cubicBezTo>
                <a:pt x="89" y="681"/>
                <a:pt x="89" y="681"/>
                <a:pt x="89" y="681"/>
              </a:cubicBezTo>
              <a:cubicBezTo>
                <a:pt x="89" y="682"/>
                <a:pt x="89" y="682"/>
                <a:pt x="88" y="682"/>
              </a:cubicBezTo>
              <a:cubicBezTo>
                <a:pt x="88" y="682"/>
                <a:pt x="88" y="682"/>
                <a:pt x="88" y="683"/>
              </a:cubicBezTo>
              <a:cubicBezTo>
                <a:pt x="88" y="683"/>
                <a:pt x="87" y="683"/>
                <a:pt x="87" y="684"/>
              </a:cubicBezTo>
              <a:cubicBezTo>
                <a:pt x="87" y="684"/>
                <a:pt x="87" y="684"/>
                <a:pt x="87" y="685"/>
              </a:cubicBezTo>
              <a:cubicBezTo>
                <a:pt x="86" y="685"/>
                <a:pt x="86" y="685"/>
                <a:pt x="86" y="685"/>
              </a:cubicBezTo>
              <a:cubicBezTo>
                <a:pt x="86" y="686"/>
                <a:pt x="86" y="686"/>
                <a:pt x="86" y="686"/>
              </a:cubicBezTo>
              <a:cubicBezTo>
                <a:pt x="85" y="686"/>
                <a:pt x="85" y="687"/>
                <a:pt x="84" y="687"/>
              </a:cubicBezTo>
              <a:cubicBezTo>
                <a:pt x="84" y="687"/>
                <a:pt x="84" y="688"/>
                <a:pt x="84" y="688"/>
              </a:cubicBezTo>
              <a:cubicBezTo>
                <a:pt x="84" y="688"/>
                <a:pt x="84" y="688"/>
                <a:pt x="83" y="689"/>
              </a:cubicBezTo>
              <a:cubicBezTo>
                <a:pt x="83" y="689"/>
                <a:pt x="83" y="689"/>
                <a:pt x="83" y="690"/>
              </a:cubicBezTo>
              <a:cubicBezTo>
                <a:pt x="83" y="690"/>
                <a:pt x="82" y="690"/>
                <a:pt x="82" y="690"/>
              </a:cubicBezTo>
              <a:cubicBezTo>
                <a:pt x="82" y="691"/>
                <a:pt x="82" y="691"/>
                <a:pt x="82" y="691"/>
              </a:cubicBezTo>
              <a:cubicBezTo>
                <a:pt x="82" y="692"/>
                <a:pt x="81" y="692"/>
                <a:pt x="81" y="692"/>
              </a:cubicBezTo>
              <a:cubicBezTo>
                <a:pt x="81" y="692"/>
                <a:pt x="81" y="693"/>
                <a:pt x="81" y="693"/>
              </a:cubicBezTo>
              <a:cubicBezTo>
                <a:pt x="81" y="693"/>
                <a:pt x="80" y="694"/>
                <a:pt x="80" y="694"/>
              </a:cubicBezTo>
              <a:cubicBezTo>
                <a:pt x="80" y="694"/>
                <a:pt x="80" y="694"/>
                <a:pt x="80" y="695"/>
              </a:cubicBezTo>
              <a:cubicBezTo>
                <a:pt x="79" y="695"/>
                <a:pt x="79" y="695"/>
                <a:pt x="79" y="695"/>
              </a:cubicBezTo>
              <a:cubicBezTo>
                <a:pt x="79" y="696"/>
                <a:pt x="79" y="696"/>
                <a:pt x="79" y="696"/>
              </a:cubicBezTo>
              <a:cubicBezTo>
                <a:pt x="78" y="697"/>
                <a:pt x="78" y="697"/>
                <a:pt x="77" y="697"/>
              </a:cubicBezTo>
              <a:cubicBezTo>
                <a:pt x="77" y="698"/>
                <a:pt x="77" y="698"/>
                <a:pt x="77" y="698"/>
              </a:cubicBezTo>
              <a:cubicBezTo>
                <a:pt x="77" y="698"/>
                <a:pt x="77" y="698"/>
                <a:pt x="76" y="699"/>
              </a:cubicBezTo>
              <a:cubicBezTo>
                <a:pt x="76" y="699"/>
                <a:pt x="76" y="700"/>
                <a:pt x="76" y="700"/>
              </a:cubicBezTo>
              <a:cubicBezTo>
                <a:pt x="76" y="700"/>
                <a:pt x="75" y="700"/>
                <a:pt x="75" y="700"/>
              </a:cubicBezTo>
              <a:cubicBezTo>
                <a:pt x="75" y="700"/>
                <a:pt x="75" y="701"/>
                <a:pt x="75" y="701"/>
              </a:cubicBezTo>
              <a:cubicBezTo>
                <a:pt x="75" y="701"/>
                <a:pt x="74" y="702"/>
                <a:pt x="74" y="702"/>
              </a:cubicBezTo>
              <a:cubicBezTo>
                <a:pt x="74" y="702"/>
                <a:pt x="74" y="703"/>
                <a:pt x="74" y="703"/>
              </a:cubicBezTo>
              <a:cubicBezTo>
                <a:pt x="73" y="703"/>
                <a:pt x="73" y="703"/>
                <a:pt x="73" y="703"/>
              </a:cubicBezTo>
              <a:cubicBezTo>
                <a:pt x="73" y="704"/>
                <a:pt x="73" y="704"/>
                <a:pt x="72" y="705"/>
              </a:cubicBezTo>
              <a:cubicBezTo>
                <a:pt x="72" y="705"/>
                <a:pt x="72" y="705"/>
                <a:pt x="72" y="705"/>
              </a:cubicBezTo>
              <a:cubicBezTo>
                <a:pt x="72" y="705"/>
                <a:pt x="72" y="706"/>
                <a:pt x="72" y="706"/>
              </a:cubicBezTo>
              <a:cubicBezTo>
                <a:pt x="72" y="706"/>
                <a:pt x="71" y="706"/>
                <a:pt x="71" y="706"/>
              </a:cubicBezTo>
              <a:cubicBezTo>
                <a:pt x="71" y="707"/>
                <a:pt x="71" y="707"/>
                <a:pt x="70" y="708"/>
              </a:cubicBezTo>
              <a:cubicBezTo>
                <a:pt x="70" y="708"/>
                <a:pt x="70" y="708"/>
                <a:pt x="70" y="708"/>
              </a:cubicBezTo>
              <a:cubicBezTo>
                <a:pt x="70" y="708"/>
                <a:pt x="70" y="709"/>
                <a:pt x="69" y="710"/>
              </a:cubicBezTo>
              <a:cubicBezTo>
                <a:pt x="69" y="710"/>
                <a:pt x="69" y="710"/>
                <a:pt x="69" y="710"/>
              </a:cubicBezTo>
              <a:cubicBezTo>
                <a:pt x="68" y="711"/>
                <a:pt x="68" y="711"/>
                <a:pt x="68" y="712"/>
              </a:cubicBezTo>
              <a:cubicBezTo>
                <a:pt x="68" y="712"/>
                <a:pt x="67" y="712"/>
                <a:pt x="67" y="713"/>
              </a:cubicBezTo>
              <a:cubicBezTo>
                <a:pt x="67" y="713"/>
                <a:pt x="67" y="714"/>
                <a:pt x="67" y="714"/>
              </a:cubicBezTo>
              <a:cubicBezTo>
                <a:pt x="66" y="714"/>
                <a:pt x="66" y="714"/>
                <a:pt x="66" y="714"/>
              </a:cubicBezTo>
              <a:cubicBezTo>
                <a:pt x="66" y="715"/>
                <a:pt x="66" y="715"/>
                <a:pt x="66" y="716"/>
              </a:cubicBezTo>
              <a:cubicBezTo>
                <a:pt x="65" y="716"/>
                <a:pt x="65" y="716"/>
                <a:pt x="65" y="716"/>
              </a:cubicBezTo>
              <a:cubicBezTo>
                <a:pt x="65" y="717"/>
                <a:pt x="65" y="717"/>
                <a:pt x="65" y="717"/>
              </a:cubicBezTo>
              <a:cubicBezTo>
                <a:pt x="65" y="717"/>
                <a:pt x="64" y="717"/>
                <a:pt x="64" y="717"/>
              </a:cubicBezTo>
              <a:cubicBezTo>
                <a:pt x="64" y="718"/>
                <a:pt x="64" y="718"/>
                <a:pt x="64" y="719"/>
              </a:cubicBezTo>
              <a:cubicBezTo>
                <a:pt x="63" y="719"/>
                <a:pt x="63" y="719"/>
                <a:pt x="63" y="719"/>
              </a:cubicBezTo>
              <a:cubicBezTo>
                <a:pt x="63" y="720"/>
                <a:pt x="63" y="720"/>
                <a:pt x="63" y="720"/>
              </a:cubicBezTo>
              <a:cubicBezTo>
                <a:pt x="62" y="721"/>
                <a:pt x="62" y="721"/>
                <a:pt x="61" y="721"/>
              </a:cubicBezTo>
              <a:cubicBezTo>
                <a:pt x="61" y="722"/>
                <a:pt x="61" y="722"/>
                <a:pt x="61" y="722"/>
              </a:cubicBezTo>
              <a:cubicBezTo>
                <a:pt x="61" y="722"/>
                <a:pt x="61" y="722"/>
                <a:pt x="60" y="723"/>
              </a:cubicBezTo>
              <a:cubicBezTo>
                <a:pt x="60" y="723"/>
                <a:pt x="60" y="724"/>
                <a:pt x="60" y="724"/>
              </a:cubicBezTo>
              <a:cubicBezTo>
                <a:pt x="60" y="724"/>
                <a:pt x="60" y="724"/>
                <a:pt x="59" y="724"/>
              </a:cubicBezTo>
              <a:cubicBezTo>
                <a:pt x="59" y="724"/>
                <a:pt x="59" y="725"/>
                <a:pt x="59" y="725"/>
              </a:cubicBezTo>
              <a:cubicBezTo>
                <a:pt x="59" y="725"/>
                <a:pt x="59" y="725"/>
                <a:pt x="58" y="726"/>
              </a:cubicBezTo>
              <a:cubicBezTo>
                <a:pt x="58" y="726"/>
                <a:pt x="58" y="726"/>
                <a:pt x="58" y="726"/>
              </a:cubicBezTo>
              <a:cubicBezTo>
                <a:pt x="58" y="727"/>
                <a:pt x="57" y="727"/>
                <a:pt x="57" y="727"/>
              </a:cubicBezTo>
              <a:cubicBezTo>
                <a:pt x="57" y="728"/>
                <a:pt x="57" y="728"/>
                <a:pt x="57" y="728"/>
              </a:cubicBezTo>
              <a:cubicBezTo>
                <a:pt x="57" y="729"/>
                <a:pt x="56" y="729"/>
                <a:pt x="56" y="729"/>
              </a:cubicBezTo>
              <a:cubicBezTo>
                <a:pt x="56" y="729"/>
                <a:pt x="56" y="730"/>
                <a:pt x="56" y="730"/>
              </a:cubicBezTo>
              <a:cubicBezTo>
                <a:pt x="56" y="730"/>
                <a:pt x="55" y="730"/>
                <a:pt x="55" y="731"/>
              </a:cubicBezTo>
              <a:cubicBezTo>
                <a:pt x="55" y="731"/>
                <a:pt x="55" y="731"/>
                <a:pt x="55" y="732"/>
              </a:cubicBezTo>
              <a:cubicBezTo>
                <a:pt x="54" y="732"/>
                <a:pt x="54" y="732"/>
                <a:pt x="54" y="732"/>
              </a:cubicBezTo>
              <a:cubicBezTo>
                <a:pt x="54" y="733"/>
                <a:pt x="54" y="733"/>
                <a:pt x="54" y="733"/>
              </a:cubicBezTo>
              <a:cubicBezTo>
                <a:pt x="53" y="734"/>
                <a:pt x="53" y="734"/>
                <a:pt x="52" y="734"/>
              </a:cubicBezTo>
              <a:cubicBezTo>
                <a:pt x="52" y="734"/>
                <a:pt x="52" y="735"/>
                <a:pt x="52" y="735"/>
              </a:cubicBezTo>
              <a:cubicBezTo>
                <a:pt x="52" y="735"/>
                <a:pt x="52" y="735"/>
                <a:pt x="51" y="736"/>
              </a:cubicBezTo>
              <a:cubicBezTo>
                <a:pt x="51" y="736"/>
                <a:pt x="51" y="737"/>
                <a:pt x="51" y="737"/>
              </a:cubicBezTo>
              <a:cubicBezTo>
                <a:pt x="51" y="737"/>
                <a:pt x="50" y="737"/>
                <a:pt x="50" y="737"/>
              </a:cubicBezTo>
              <a:cubicBezTo>
                <a:pt x="50" y="737"/>
                <a:pt x="50" y="738"/>
                <a:pt x="50" y="738"/>
              </a:cubicBezTo>
              <a:cubicBezTo>
                <a:pt x="50" y="738"/>
                <a:pt x="49" y="739"/>
                <a:pt x="49" y="739"/>
              </a:cubicBezTo>
              <a:cubicBezTo>
                <a:pt x="49" y="739"/>
                <a:pt x="49" y="740"/>
                <a:pt x="48" y="740"/>
              </a:cubicBezTo>
              <a:cubicBezTo>
                <a:pt x="48" y="741"/>
                <a:pt x="48" y="741"/>
                <a:pt x="47" y="741"/>
              </a:cubicBezTo>
              <a:cubicBezTo>
                <a:pt x="47" y="741"/>
                <a:pt x="47" y="742"/>
                <a:pt x="47" y="742"/>
              </a:cubicBezTo>
              <a:cubicBezTo>
                <a:pt x="47" y="742"/>
                <a:pt x="47" y="742"/>
                <a:pt x="46" y="742"/>
              </a:cubicBezTo>
              <a:cubicBezTo>
                <a:pt x="46" y="743"/>
                <a:pt x="46" y="743"/>
                <a:pt x="46" y="744"/>
              </a:cubicBezTo>
              <a:cubicBezTo>
                <a:pt x="46" y="744"/>
                <a:pt x="46" y="744"/>
                <a:pt x="45" y="744"/>
              </a:cubicBezTo>
              <a:cubicBezTo>
                <a:pt x="45" y="744"/>
                <a:pt x="45" y="744"/>
                <a:pt x="45" y="745"/>
              </a:cubicBezTo>
              <a:cubicBezTo>
                <a:pt x="45" y="745"/>
                <a:pt x="45" y="745"/>
                <a:pt x="44" y="746"/>
              </a:cubicBezTo>
              <a:cubicBezTo>
                <a:pt x="44" y="746"/>
                <a:pt x="44" y="746"/>
                <a:pt x="44" y="747"/>
              </a:cubicBezTo>
              <a:cubicBezTo>
                <a:pt x="44" y="747"/>
                <a:pt x="43" y="747"/>
                <a:pt x="43" y="747"/>
              </a:cubicBezTo>
              <a:cubicBezTo>
                <a:pt x="43" y="747"/>
                <a:pt x="43" y="748"/>
                <a:pt x="43" y="748"/>
              </a:cubicBezTo>
              <a:cubicBezTo>
                <a:pt x="43" y="748"/>
                <a:pt x="42" y="749"/>
                <a:pt x="42" y="749"/>
              </a:cubicBezTo>
              <a:cubicBezTo>
                <a:pt x="41" y="750"/>
                <a:pt x="41" y="750"/>
                <a:pt x="41" y="750"/>
              </a:cubicBezTo>
              <a:cubicBezTo>
                <a:pt x="41" y="751"/>
                <a:pt x="41" y="751"/>
                <a:pt x="40" y="751"/>
              </a:cubicBezTo>
              <a:cubicBezTo>
                <a:pt x="40" y="751"/>
                <a:pt x="40" y="752"/>
                <a:pt x="40" y="752"/>
              </a:cubicBezTo>
              <a:cubicBezTo>
                <a:pt x="40" y="752"/>
                <a:pt x="40" y="752"/>
                <a:pt x="39" y="752"/>
              </a:cubicBezTo>
              <a:cubicBezTo>
                <a:pt x="39" y="753"/>
                <a:pt x="39" y="753"/>
                <a:pt x="39" y="754"/>
              </a:cubicBezTo>
              <a:cubicBezTo>
                <a:pt x="39" y="754"/>
                <a:pt x="38" y="754"/>
                <a:pt x="38" y="754"/>
              </a:cubicBezTo>
              <a:cubicBezTo>
                <a:pt x="38" y="754"/>
                <a:pt x="38" y="754"/>
                <a:pt x="38" y="755"/>
              </a:cubicBezTo>
              <a:cubicBezTo>
                <a:pt x="38" y="755"/>
                <a:pt x="37" y="755"/>
                <a:pt x="37" y="756"/>
              </a:cubicBezTo>
              <a:cubicBezTo>
                <a:pt x="37" y="756"/>
                <a:pt x="37" y="756"/>
                <a:pt x="37" y="757"/>
              </a:cubicBezTo>
              <a:cubicBezTo>
                <a:pt x="37" y="757"/>
                <a:pt x="36" y="757"/>
                <a:pt x="36" y="757"/>
              </a:cubicBezTo>
              <a:cubicBezTo>
                <a:pt x="36" y="758"/>
                <a:pt x="36" y="758"/>
                <a:pt x="35" y="759"/>
              </a:cubicBezTo>
              <a:cubicBezTo>
                <a:pt x="35" y="759"/>
                <a:pt x="35" y="759"/>
                <a:pt x="35" y="759"/>
              </a:cubicBezTo>
              <a:cubicBezTo>
                <a:pt x="35" y="759"/>
                <a:pt x="35" y="759"/>
                <a:pt x="35" y="760"/>
              </a:cubicBezTo>
              <a:cubicBezTo>
                <a:pt x="34" y="760"/>
                <a:pt x="34" y="760"/>
                <a:pt x="33" y="761"/>
              </a:cubicBezTo>
              <a:cubicBezTo>
                <a:pt x="33" y="761"/>
                <a:pt x="33" y="761"/>
                <a:pt x="33" y="762"/>
              </a:cubicBezTo>
              <a:cubicBezTo>
                <a:pt x="33" y="762"/>
                <a:pt x="33" y="762"/>
                <a:pt x="33" y="762"/>
              </a:cubicBezTo>
              <a:cubicBezTo>
                <a:pt x="32" y="762"/>
                <a:pt x="32" y="763"/>
                <a:pt x="32" y="763"/>
              </a:cubicBezTo>
              <a:cubicBezTo>
                <a:pt x="32" y="763"/>
                <a:pt x="32" y="763"/>
                <a:pt x="32" y="763"/>
              </a:cubicBezTo>
              <a:cubicBezTo>
                <a:pt x="32" y="764"/>
                <a:pt x="32" y="764"/>
                <a:pt x="32" y="764"/>
              </a:cubicBezTo>
              <a:cubicBezTo>
                <a:pt x="31" y="765"/>
                <a:pt x="31" y="765"/>
                <a:pt x="30" y="765"/>
              </a:cubicBezTo>
              <a:cubicBezTo>
                <a:pt x="30" y="766"/>
                <a:pt x="30" y="766"/>
                <a:pt x="30" y="766"/>
              </a:cubicBezTo>
              <a:cubicBezTo>
                <a:pt x="30" y="766"/>
                <a:pt x="29" y="767"/>
                <a:pt x="29" y="767"/>
              </a:cubicBezTo>
              <a:cubicBezTo>
                <a:pt x="29" y="767"/>
                <a:pt x="29" y="768"/>
                <a:pt x="29" y="768"/>
              </a:cubicBezTo>
              <a:cubicBezTo>
                <a:pt x="29" y="768"/>
                <a:pt x="28" y="768"/>
                <a:pt x="28" y="768"/>
              </a:cubicBezTo>
              <a:cubicBezTo>
                <a:pt x="28" y="769"/>
                <a:pt x="28" y="769"/>
                <a:pt x="28" y="769"/>
              </a:cubicBezTo>
              <a:cubicBezTo>
                <a:pt x="28" y="769"/>
                <a:pt x="28" y="770"/>
                <a:pt x="27" y="770"/>
              </a:cubicBezTo>
              <a:cubicBezTo>
                <a:pt x="27" y="770"/>
                <a:pt x="27" y="771"/>
                <a:pt x="27" y="771"/>
              </a:cubicBezTo>
              <a:cubicBezTo>
                <a:pt x="27" y="771"/>
                <a:pt x="26" y="771"/>
                <a:pt x="26" y="771"/>
              </a:cubicBezTo>
              <a:cubicBezTo>
                <a:pt x="26" y="771"/>
                <a:pt x="26" y="772"/>
                <a:pt x="26" y="772"/>
              </a:cubicBezTo>
              <a:cubicBezTo>
                <a:pt x="26" y="772"/>
                <a:pt x="26" y="772"/>
                <a:pt x="25" y="773"/>
              </a:cubicBezTo>
              <a:cubicBezTo>
                <a:pt x="25" y="773"/>
                <a:pt x="25" y="773"/>
                <a:pt x="25" y="774"/>
              </a:cubicBezTo>
              <a:cubicBezTo>
                <a:pt x="25" y="774"/>
                <a:pt x="25" y="774"/>
                <a:pt x="24" y="774"/>
              </a:cubicBezTo>
              <a:cubicBezTo>
                <a:pt x="24" y="774"/>
                <a:pt x="24" y="775"/>
                <a:pt x="24" y="775"/>
              </a:cubicBezTo>
              <a:cubicBezTo>
                <a:pt x="24" y="775"/>
                <a:pt x="24" y="775"/>
                <a:pt x="23" y="775"/>
              </a:cubicBezTo>
              <a:cubicBezTo>
                <a:pt x="23" y="776"/>
                <a:pt x="23" y="776"/>
                <a:pt x="23" y="776"/>
              </a:cubicBezTo>
              <a:cubicBezTo>
                <a:pt x="23" y="777"/>
                <a:pt x="23" y="777"/>
                <a:pt x="22" y="777"/>
              </a:cubicBezTo>
              <a:cubicBezTo>
                <a:pt x="21" y="779"/>
                <a:pt x="21" y="782"/>
                <a:pt x="19" y="783"/>
              </a:cubicBezTo>
              <a:cubicBezTo>
                <a:pt x="19" y="789"/>
                <a:pt x="23" y="791"/>
                <a:pt x="26" y="794"/>
              </a:cubicBezTo>
              <a:cubicBezTo>
                <a:pt x="27" y="794"/>
                <a:pt x="27" y="795"/>
                <a:pt x="28" y="796"/>
              </a:cubicBezTo>
              <a:cubicBezTo>
                <a:pt x="28" y="796"/>
                <a:pt x="28" y="796"/>
                <a:pt x="29" y="796"/>
              </a:cubicBezTo>
              <a:cubicBezTo>
                <a:pt x="29" y="796"/>
                <a:pt x="29" y="796"/>
                <a:pt x="29" y="797"/>
              </a:cubicBezTo>
              <a:cubicBezTo>
                <a:pt x="30" y="797"/>
                <a:pt x="30" y="797"/>
                <a:pt x="31" y="797"/>
              </a:cubicBezTo>
              <a:cubicBezTo>
                <a:pt x="31" y="797"/>
                <a:pt x="31" y="798"/>
                <a:pt x="32" y="798"/>
              </a:cubicBezTo>
              <a:cubicBezTo>
                <a:pt x="33" y="799"/>
                <a:pt x="35" y="800"/>
                <a:pt x="37" y="801"/>
              </a:cubicBezTo>
              <a:cubicBezTo>
                <a:pt x="36" y="802"/>
                <a:pt x="34" y="803"/>
                <a:pt x="33" y="805"/>
              </a:cubicBezTo>
              <a:cubicBezTo>
                <a:pt x="33" y="805"/>
                <a:pt x="33" y="805"/>
                <a:pt x="33" y="806"/>
              </a:cubicBezTo>
              <a:cubicBezTo>
                <a:pt x="33" y="806"/>
                <a:pt x="32" y="806"/>
                <a:pt x="32" y="806"/>
              </a:cubicBezTo>
              <a:cubicBezTo>
                <a:pt x="32" y="807"/>
                <a:pt x="32" y="807"/>
                <a:pt x="32" y="808"/>
              </a:cubicBezTo>
              <a:cubicBezTo>
                <a:pt x="28" y="814"/>
                <a:pt x="25" y="821"/>
                <a:pt x="25" y="830"/>
              </a:cubicBezTo>
              <a:cubicBezTo>
                <a:pt x="25" y="834"/>
                <a:pt x="25" y="842"/>
                <a:pt x="27" y="844"/>
              </a:cubicBezTo>
              <a:cubicBezTo>
                <a:pt x="27" y="844"/>
                <a:pt x="27" y="844"/>
                <a:pt x="27" y="844"/>
              </a:cubicBezTo>
              <a:cubicBezTo>
                <a:pt x="25" y="844"/>
                <a:pt x="23" y="843"/>
                <a:pt x="21" y="843"/>
              </a:cubicBezTo>
              <a:cubicBezTo>
                <a:pt x="21" y="842"/>
                <a:pt x="21" y="842"/>
                <a:pt x="21" y="842"/>
              </a:cubicBezTo>
              <a:cubicBezTo>
                <a:pt x="20" y="842"/>
                <a:pt x="19" y="842"/>
                <a:pt x="19" y="842"/>
              </a:cubicBezTo>
              <a:cubicBezTo>
                <a:pt x="14" y="841"/>
                <a:pt x="9" y="839"/>
                <a:pt x="4" y="840"/>
              </a:cubicBezTo>
              <a:cubicBezTo>
                <a:pt x="3" y="847"/>
                <a:pt x="4" y="852"/>
                <a:pt x="6" y="857"/>
              </a:cubicBezTo>
              <a:cubicBezTo>
                <a:pt x="7" y="859"/>
                <a:pt x="7" y="861"/>
                <a:pt x="8" y="863"/>
              </a:cubicBezTo>
              <a:cubicBezTo>
                <a:pt x="8" y="863"/>
                <a:pt x="8" y="863"/>
                <a:pt x="8" y="863"/>
              </a:cubicBezTo>
              <a:cubicBezTo>
                <a:pt x="8" y="864"/>
                <a:pt x="8" y="865"/>
                <a:pt x="8" y="865"/>
              </a:cubicBezTo>
              <a:cubicBezTo>
                <a:pt x="8" y="865"/>
                <a:pt x="8" y="865"/>
                <a:pt x="9" y="865"/>
              </a:cubicBezTo>
              <a:cubicBezTo>
                <a:pt x="9" y="866"/>
                <a:pt x="9" y="866"/>
                <a:pt x="9" y="867"/>
              </a:cubicBezTo>
              <a:cubicBezTo>
                <a:pt x="9" y="867"/>
                <a:pt x="9" y="867"/>
                <a:pt x="9" y="867"/>
              </a:cubicBezTo>
              <a:cubicBezTo>
                <a:pt x="9" y="867"/>
                <a:pt x="9" y="868"/>
                <a:pt x="9" y="868"/>
              </a:cubicBezTo>
              <a:cubicBezTo>
                <a:pt x="9" y="868"/>
                <a:pt x="9" y="868"/>
                <a:pt x="9" y="868"/>
              </a:cubicBezTo>
              <a:cubicBezTo>
                <a:pt x="9" y="869"/>
                <a:pt x="9" y="869"/>
                <a:pt x="9" y="870"/>
              </a:cubicBezTo>
              <a:cubicBezTo>
                <a:pt x="10" y="870"/>
                <a:pt x="10" y="870"/>
                <a:pt x="10" y="870"/>
              </a:cubicBezTo>
              <a:cubicBezTo>
                <a:pt x="10" y="870"/>
                <a:pt x="10" y="871"/>
                <a:pt x="10" y="871"/>
              </a:cubicBezTo>
              <a:cubicBezTo>
                <a:pt x="10" y="871"/>
                <a:pt x="10" y="871"/>
                <a:pt x="10" y="871"/>
              </a:cubicBezTo>
              <a:cubicBezTo>
                <a:pt x="10" y="872"/>
                <a:pt x="10" y="872"/>
                <a:pt x="10" y="873"/>
              </a:cubicBezTo>
              <a:cubicBezTo>
                <a:pt x="11" y="873"/>
                <a:pt x="11" y="873"/>
                <a:pt x="11" y="873"/>
              </a:cubicBezTo>
              <a:cubicBezTo>
                <a:pt x="11" y="874"/>
                <a:pt x="11" y="875"/>
                <a:pt x="11" y="876"/>
              </a:cubicBezTo>
              <a:cubicBezTo>
                <a:pt x="12" y="876"/>
                <a:pt x="12" y="876"/>
                <a:pt x="12" y="876"/>
              </a:cubicBezTo>
              <a:cubicBezTo>
                <a:pt x="12" y="877"/>
                <a:pt x="12" y="878"/>
                <a:pt x="12" y="878"/>
              </a:cubicBezTo>
              <a:cubicBezTo>
                <a:pt x="12" y="878"/>
                <a:pt x="12" y="878"/>
                <a:pt x="12" y="878"/>
              </a:cubicBezTo>
              <a:cubicBezTo>
                <a:pt x="13" y="880"/>
                <a:pt x="13" y="882"/>
                <a:pt x="13" y="884"/>
              </a:cubicBezTo>
              <a:cubicBezTo>
                <a:pt x="13" y="884"/>
                <a:pt x="14" y="884"/>
                <a:pt x="14" y="884"/>
              </a:cubicBezTo>
              <a:cubicBezTo>
                <a:pt x="14" y="885"/>
                <a:pt x="14" y="886"/>
                <a:pt x="14" y="886"/>
              </a:cubicBezTo>
              <a:cubicBezTo>
                <a:pt x="14" y="886"/>
                <a:pt x="14" y="886"/>
                <a:pt x="14" y="886"/>
              </a:cubicBezTo>
              <a:cubicBezTo>
                <a:pt x="14" y="887"/>
                <a:pt x="14" y="888"/>
                <a:pt x="14" y="889"/>
              </a:cubicBezTo>
              <a:cubicBezTo>
                <a:pt x="14" y="889"/>
                <a:pt x="15" y="889"/>
                <a:pt x="15" y="889"/>
              </a:cubicBezTo>
              <a:cubicBezTo>
                <a:pt x="15" y="890"/>
                <a:pt x="15" y="891"/>
                <a:pt x="15" y="892"/>
              </a:cubicBezTo>
              <a:cubicBezTo>
                <a:pt x="15" y="892"/>
                <a:pt x="15" y="892"/>
                <a:pt x="15" y="892"/>
              </a:cubicBezTo>
              <a:cubicBezTo>
                <a:pt x="16" y="895"/>
                <a:pt x="15" y="902"/>
                <a:pt x="15" y="905"/>
              </a:cubicBezTo>
              <a:cubicBezTo>
                <a:pt x="15" y="905"/>
                <a:pt x="14" y="905"/>
                <a:pt x="14" y="905"/>
              </a:cubicBezTo>
              <a:cubicBezTo>
                <a:pt x="14" y="905"/>
                <a:pt x="14" y="905"/>
                <a:pt x="14" y="906"/>
              </a:cubicBezTo>
              <a:cubicBezTo>
                <a:pt x="14" y="906"/>
                <a:pt x="13" y="906"/>
                <a:pt x="13" y="906"/>
              </a:cubicBezTo>
              <a:cubicBezTo>
                <a:pt x="13" y="907"/>
                <a:pt x="13" y="907"/>
                <a:pt x="13" y="907"/>
              </a:cubicBezTo>
              <a:cubicBezTo>
                <a:pt x="12" y="907"/>
                <a:pt x="11" y="907"/>
                <a:pt x="11" y="907"/>
              </a:cubicBezTo>
              <a:cubicBezTo>
                <a:pt x="11" y="908"/>
                <a:pt x="11" y="908"/>
                <a:pt x="11" y="908"/>
              </a:cubicBezTo>
              <a:cubicBezTo>
                <a:pt x="11" y="909"/>
                <a:pt x="10" y="909"/>
                <a:pt x="10" y="909"/>
              </a:cubicBezTo>
              <a:cubicBezTo>
                <a:pt x="10" y="909"/>
                <a:pt x="10" y="910"/>
                <a:pt x="9" y="910"/>
              </a:cubicBezTo>
              <a:cubicBezTo>
                <a:pt x="9" y="910"/>
                <a:pt x="9" y="910"/>
                <a:pt x="9" y="910"/>
              </a:cubicBezTo>
              <a:cubicBezTo>
                <a:pt x="9" y="911"/>
                <a:pt x="8" y="912"/>
                <a:pt x="8" y="913"/>
              </a:cubicBezTo>
              <a:cubicBezTo>
                <a:pt x="4" y="921"/>
                <a:pt x="0" y="935"/>
                <a:pt x="3" y="947"/>
              </a:cubicBezTo>
              <a:cubicBezTo>
                <a:pt x="3" y="948"/>
                <a:pt x="4" y="950"/>
                <a:pt x="4" y="952"/>
              </a:cubicBezTo>
              <a:cubicBezTo>
                <a:pt x="7" y="962"/>
                <a:pt x="11" y="973"/>
                <a:pt x="19" y="978"/>
              </a:cubicBezTo>
              <a:cubicBezTo>
                <a:pt x="20" y="979"/>
                <a:pt x="20" y="980"/>
                <a:pt x="21" y="981"/>
              </a:cubicBezTo>
              <a:cubicBezTo>
                <a:pt x="21" y="981"/>
                <a:pt x="22" y="981"/>
                <a:pt x="22" y="981"/>
              </a:cubicBezTo>
              <a:cubicBezTo>
                <a:pt x="22" y="981"/>
                <a:pt x="23" y="982"/>
                <a:pt x="23" y="982"/>
              </a:cubicBezTo>
              <a:cubicBezTo>
                <a:pt x="24" y="982"/>
                <a:pt x="24" y="983"/>
                <a:pt x="25" y="983"/>
              </a:cubicBezTo>
              <a:cubicBezTo>
                <a:pt x="25" y="983"/>
                <a:pt x="25" y="983"/>
                <a:pt x="25" y="984"/>
              </a:cubicBezTo>
              <a:cubicBezTo>
                <a:pt x="26" y="984"/>
                <a:pt x="27" y="984"/>
                <a:pt x="27" y="984"/>
              </a:cubicBezTo>
              <a:cubicBezTo>
                <a:pt x="31" y="986"/>
                <a:pt x="35" y="988"/>
                <a:pt x="40" y="988"/>
              </a:cubicBezTo>
              <a:cubicBezTo>
                <a:pt x="41" y="989"/>
                <a:pt x="41" y="990"/>
                <a:pt x="41" y="991"/>
              </a:cubicBezTo>
              <a:cubicBezTo>
                <a:pt x="41" y="991"/>
                <a:pt x="42" y="991"/>
                <a:pt x="42" y="991"/>
              </a:cubicBezTo>
              <a:cubicBezTo>
                <a:pt x="42" y="992"/>
                <a:pt x="43" y="993"/>
                <a:pt x="43" y="994"/>
              </a:cubicBezTo>
              <a:cubicBezTo>
                <a:pt x="43" y="994"/>
                <a:pt x="44" y="995"/>
                <a:pt x="44" y="995"/>
              </a:cubicBezTo>
              <a:cubicBezTo>
                <a:pt x="44" y="996"/>
                <a:pt x="45" y="997"/>
                <a:pt x="45" y="998"/>
              </a:cubicBezTo>
              <a:cubicBezTo>
                <a:pt x="45" y="998"/>
                <a:pt x="46" y="998"/>
                <a:pt x="46" y="998"/>
              </a:cubicBezTo>
              <a:cubicBezTo>
                <a:pt x="46" y="998"/>
                <a:pt x="46" y="999"/>
                <a:pt x="46" y="999"/>
              </a:cubicBezTo>
              <a:cubicBezTo>
                <a:pt x="46" y="999"/>
                <a:pt x="46" y="999"/>
                <a:pt x="46" y="999"/>
              </a:cubicBezTo>
              <a:cubicBezTo>
                <a:pt x="46" y="999"/>
                <a:pt x="46" y="1000"/>
                <a:pt x="46" y="1000"/>
              </a:cubicBezTo>
              <a:cubicBezTo>
                <a:pt x="47" y="1000"/>
                <a:pt x="47" y="1000"/>
                <a:pt x="47" y="1000"/>
              </a:cubicBezTo>
              <a:cubicBezTo>
                <a:pt x="47" y="1000"/>
                <a:pt x="47" y="1001"/>
                <a:pt x="47" y="1001"/>
              </a:cubicBezTo>
              <a:cubicBezTo>
                <a:pt x="47" y="1001"/>
                <a:pt x="47" y="1001"/>
                <a:pt x="47" y="1001"/>
              </a:cubicBezTo>
              <a:cubicBezTo>
                <a:pt x="47" y="1001"/>
                <a:pt x="47" y="1002"/>
                <a:pt x="47" y="1002"/>
              </a:cubicBezTo>
              <a:cubicBezTo>
                <a:pt x="48" y="1002"/>
                <a:pt x="48" y="1002"/>
                <a:pt x="48" y="1002"/>
              </a:cubicBezTo>
              <a:cubicBezTo>
                <a:pt x="49" y="1003"/>
                <a:pt x="49" y="1004"/>
                <a:pt x="49" y="1005"/>
              </a:cubicBezTo>
              <a:cubicBezTo>
                <a:pt x="50" y="1006"/>
                <a:pt x="50" y="1006"/>
                <a:pt x="50" y="1006"/>
              </a:cubicBezTo>
              <a:cubicBezTo>
                <a:pt x="50" y="1006"/>
                <a:pt x="50" y="1006"/>
                <a:pt x="50" y="1007"/>
              </a:cubicBezTo>
              <a:cubicBezTo>
                <a:pt x="50" y="1007"/>
                <a:pt x="51" y="1007"/>
                <a:pt x="51" y="1007"/>
              </a:cubicBezTo>
              <a:cubicBezTo>
                <a:pt x="51" y="1007"/>
                <a:pt x="51" y="1007"/>
                <a:pt x="51" y="1008"/>
              </a:cubicBezTo>
              <a:cubicBezTo>
                <a:pt x="51" y="1008"/>
                <a:pt x="51" y="1008"/>
                <a:pt x="51" y="1008"/>
              </a:cubicBezTo>
              <a:cubicBezTo>
                <a:pt x="51" y="1008"/>
                <a:pt x="51" y="1008"/>
                <a:pt x="51" y="1009"/>
              </a:cubicBezTo>
              <a:cubicBezTo>
                <a:pt x="51" y="1009"/>
                <a:pt x="52" y="1009"/>
                <a:pt x="52" y="1009"/>
              </a:cubicBezTo>
              <a:cubicBezTo>
                <a:pt x="52" y="1009"/>
                <a:pt x="52" y="1009"/>
                <a:pt x="52" y="1010"/>
              </a:cubicBezTo>
              <a:cubicBezTo>
                <a:pt x="52" y="1010"/>
                <a:pt x="52" y="1010"/>
                <a:pt x="53" y="1010"/>
              </a:cubicBezTo>
              <a:cubicBezTo>
                <a:pt x="53" y="1011"/>
                <a:pt x="53" y="1012"/>
                <a:pt x="54" y="1013"/>
              </a:cubicBezTo>
              <a:cubicBezTo>
                <a:pt x="54" y="1013"/>
                <a:pt x="54" y="1013"/>
                <a:pt x="55" y="1014"/>
              </a:cubicBezTo>
              <a:cubicBezTo>
                <a:pt x="55" y="1014"/>
                <a:pt x="55" y="1014"/>
                <a:pt x="55" y="1014"/>
              </a:cubicBezTo>
              <a:cubicBezTo>
                <a:pt x="55" y="1014"/>
                <a:pt x="55" y="1014"/>
                <a:pt x="55" y="1014"/>
              </a:cubicBezTo>
              <a:cubicBezTo>
                <a:pt x="55" y="1015"/>
                <a:pt x="55" y="1015"/>
                <a:pt x="55" y="1015"/>
              </a:cubicBezTo>
              <a:cubicBezTo>
                <a:pt x="55" y="1015"/>
                <a:pt x="55" y="1015"/>
                <a:pt x="56" y="1015"/>
              </a:cubicBezTo>
              <a:cubicBezTo>
                <a:pt x="56" y="1016"/>
                <a:pt x="56" y="1016"/>
                <a:pt x="56" y="1016"/>
              </a:cubicBezTo>
              <a:cubicBezTo>
                <a:pt x="56" y="1016"/>
                <a:pt x="56" y="1016"/>
                <a:pt x="56" y="1016"/>
              </a:cubicBezTo>
              <a:cubicBezTo>
                <a:pt x="56" y="1017"/>
                <a:pt x="56" y="1017"/>
                <a:pt x="56" y="1017"/>
              </a:cubicBezTo>
              <a:cubicBezTo>
                <a:pt x="56" y="1018"/>
                <a:pt x="57" y="1018"/>
                <a:pt x="57" y="1018"/>
              </a:cubicBezTo>
              <a:cubicBezTo>
                <a:pt x="57" y="1018"/>
                <a:pt x="57" y="1018"/>
                <a:pt x="57" y="1019"/>
              </a:cubicBezTo>
              <a:cubicBezTo>
                <a:pt x="57" y="1019"/>
                <a:pt x="57" y="1019"/>
                <a:pt x="57" y="1019"/>
              </a:cubicBezTo>
              <a:cubicBezTo>
                <a:pt x="57" y="1019"/>
                <a:pt x="57" y="1019"/>
                <a:pt x="57" y="1020"/>
              </a:cubicBezTo>
              <a:cubicBezTo>
                <a:pt x="58" y="1020"/>
                <a:pt x="58" y="1020"/>
                <a:pt x="58" y="1020"/>
              </a:cubicBezTo>
              <a:cubicBezTo>
                <a:pt x="58" y="1020"/>
                <a:pt x="58" y="1020"/>
                <a:pt x="58" y="1021"/>
              </a:cubicBezTo>
              <a:cubicBezTo>
                <a:pt x="58" y="1021"/>
                <a:pt x="59" y="1021"/>
                <a:pt x="59" y="1021"/>
              </a:cubicBezTo>
              <a:cubicBezTo>
                <a:pt x="59" y="1022"/>
                <a:pt x="59" y="1022"/>
                <a:pt x="59" y="1022"/>
              </a:cubicBezTo>
              <a:cubicBezTo>
                <a:pt x="59" y="1022"/>
                <a:pt x="59" y="1022"/>
                <a:pt x="59" y="1022"/>
              </a:cubicBezTo>
              <a:cubicBezTo>
                <a:pt x="59" y="1022"/>
                <a:pt x="59" y="1023"/>
                <a:pt x="59" y="1023"/>
              </a:cubicBezTo>
              <a:cubicBezTo>
                <a:pt x="60" y="1023"/>
                <a:pt x="60" y="1023"/>
                <a:pt x="60" y="1023"/>
              </a:cubicBezTo>
              <a:cubicBezTo>
                <a:pt x="60" y="1023"/>
                <a:pt x="60" y="1024"/>
                <a:pt x="60" y="1024"/>
              </a:cubicBezTo>
              <a:cubicBezTo>
                <a:pt x="60" y="1024"/>
                <a:pt x="60" y="1024"/>
                <a:pt x="60" y="1024"/>
              </a:cubicBezTo>
              <a:cubicBezTo>
                <a:pt x="60" y="1024"/>
                <a:pt x="60" y="1025"/>
                <a:pt x="60" y="1025"/>
              </a:cubicBezTo>
              <a:cubicBezTo>
                <a:pt x="61" y="1025"/>
                <a:pt x="61" y="1025"/>
                <a:pt x="61" y="1026"/>
              </a:cubicBezTo>
              <a:cubicBezTo>
                <a:pt x="61" y="1026"/>
                <a:pt x="61" y="1026"/>
                <a:pt x="61" y="1026"/>
              </a:cubicBezTo>
              <a:cubicBezTo>
                <a:pt x="61" y="1026"/>
                <a:pt x="62" y="1026"/>
                <a:pt x="62" y="1026"/>
              </a:cubicBezTo>
              <a:cubicBezTo>
                <a:pt x="62" y="1027"/>
                <a:pt x="62" y="1027"/>
                <a:pt x="62" y="1027"/>
              </a:cubicBezTo>
              <a:cubicBezTo>
                <a:pt x="62" y="1027"/>
                <a:pt x="62" y="1027"/>
                <a:pt x="62" y="1027"/>
              </a:cubicBezTo>
              <a:cubicBezTo>
                <a:pt x="62" y="1028"/>
                <a:pt x="62" y="1028"/>
                <a:pt x="62" y="1028"/>
              </a:cubicBezTo>
              <a:cubicBezTo>
                <a:pt x="62" y="1028"/>
                <a:pt x="63" y="1028"/>
                <a:pt x="63" y="1028"/>
              </a:cubicBezTo>
              <a:cubicBezTo>
                <a:pt x="63" y="1029"/>
                <a:pt x="63" y="1029"/>
                <a:pt x="63" y="1029"/>
              </a:cubicBezTo>
              <a:cubicBezTo>
                <a:pt x="63" y="1030"/>
                <a:pt x="63" y="1030"/>
                <a:pt x="64" y="1030"/>
              </a:cubicBezTo>
              <a:cubicBezTo>
                <a:pt x="64" y="1031"/>
                <a:pt x="64" y="1032"/>
                <a:pt x="65" y="1033"/>
              </a:cubicBezTo>
              <a:cubicBezTo>
                <a:pt x="65" y="1033"/>
                <a:pt x="65" y="1033"/>
                <a:pt x="66" y="1033"/>
              </a:cubicBezTo>
              <a:cubicBezTo>
                <a:pt x="66" y="1034"/>
                <a:pt x="66" y="1034"/>
                <a:pt x="66" y="1034"/>
              </a:cubicBezTo>
              <a:cubicBezTo>
                <a:pt x="66" y="1034"/>
                <a:pt x="66" y="1034"/>
                <a:pt x="66" y="1034"/>
              </a:cubicBezTo>
              <a:cubicBezTo>
                <a:pt x="66" y="1034"/>
                <a:pt x="66" y="1035"/>
                <a:pt x="66" y="1035"/>
              </a:cubicBezTo>
              <a:cubicBezTo>
                <a:pt x="66" y="1035"/>
                <a:pt x="66" y="1035"/>
                <a:pt x="67" y="1035"/>
              </a:cubicBezTo>
              <a:cubicBezTo>
                <a:pt x="67" y="1035"/>
                <a:pt x="67" y="1036"/>
                <a:pt x="67" y="1036"/>
              </a:cubicBezTo>
              <a:cubicBezTo>
                <a:pt x="67" y="1036"/>
                <a:pt x="67" y="1036"/>
                <a:pt x="67" y="1036"/>
              </a:cubicBezTo>
              <a:cubicBezTo>
                <a:pt x="67" y="1036"/>
                <a:pt x="67" y="1037"/>
                <a:pt x="67" y="1037"/>
              </a:cubicBezTo>
              <a:cubicBezTo>
                <a:pt x="76" y="1050"/>
                <a:pt x="83" y="1065"/>
                <a:pt x="91" y="1079"/>
              </a:cubicBezTo>
              <a:cubicBezTo>
                <a:pt x="91" y="1079"/>
                <a:pt x="91" y="1079"/>
                <a:pt x="91" y="1080"/>
              </a:cubicBezTo>
              <a:cubicBezTo>
                <a:pt x="91" y="1080"/>
                <a:pt x="91" y="1080"/>
                <a:pt x="92" y="1080"/>
              </a:cubicBezTo>
              <a:cubicBezTo>
                <a:pt x="92" y="1080"/>
                <a:pt x="92" y="1080"/>
                <a:pt x="92" y="1081"/>
              </a:cubicBezTo>
              <a:cubicBezTo>
                <a:pt x="92" y="1081"/>
                <a:pt x="92" y="1081"/>
                <a:pt x="92" y="1081"/>
              </a:cubicBezTo>
              <a:cubicBezTo>
                <a:pt x="92" y="1081"/>
                <a:pt x="92" y="1081"/>
                <a:pt x="92" y="1082"/>
              </a:cubicBezTo>
              <a:cubicBezTo>
                <a:pt x="92" y="1082"/>
                <a:pt x="92" y="1082"/>
                <a:pt x="93" y="1082"/>
              </a:cubicBezTo>
              <a:cubicBezTo>
                <a:pt x="93" y="1082"/>
                <a:pt x="93" y="1082"/>
                <a:pt x="93" y="1083"/>
              </a:cubicBezTo>
              <a:cubicBezTo>
                <a:pt x="93" y="1083"/>
                <a:pt x="93" y="1083"/>
                <a:pt x="93" y="1083"/>
              </a:cubicBezTo>
              <a:cubicBezTo>
                <a:pt x="93" y="1083"/>
                <a:pt x="93" y="1084"/>
                <a:pt x="93" y="1084"/>
              </a:cubicBezTo>
              <a:cubicBezTo>
                <a:pt x="94" y="1084"/>
                <a:pt x="94" y="1084"/>
                <a:pt x="94" y="1084"/>
              </a:cubicBezTo>
              <a:cubicBezTo>
                <a:pt x="94" y="1084"/>
                <a:pt x="94" y="1085"/>
                <a:pt x="94" y="1085"/>
              </a:cubicBezTo>
              <a:cubicBezTo>
                <a:pt x="94" y="1085"/>
                <a:pt x="94" y="1085"/>
                <a:pt x="94" y="1085"/>
              </a:cubicBezTo>
              <a:cubicBezTo>
                <a:pt x="94" y="1085"/>
                <a:pt x="94" y="1086"/>
                <a:pt x="94" y="1086"/>
              </a:cubicBezTo>
              <a:cubicBezTo>
                <a:pt x="95" y="1086"/>
                <a:pt x="95" y="1086"/>
                <a:pt x="95" y="1086"/>
              </a:cubicBezTo>
              <a:cubicBezTo>
                <a:pt x="95" y="1086"/>
                <a:pt x="95" y="1087"/>
                <a:pt x="95" y="1087"/>
              </a:cubicBezTo>
              <a:cubicBezTo>
                <a:pt x="95" y="1087"/>
                <a:pt x="96" y="1087"/>
                <a:pt x="96" y="1087"/>
              </a:cubicBezTo>
              <a:cubicBezTo>
                <a:pt x="96" y="1088"/>
                <a:pt x="96" y="1088"/>
                <a:pt x="96" y="1088"/>
              </a:cubicBezTo>
              <a:cubicBezTo>
                <a:pt x="96" y="1088"/>
                <a:pt x="96" y="1088"/>
                <a:pt x="96" y="1088"/>
              </a:cubicBezTo>
              <a:cubicBezTo>
                <a:pt x="97" y="1089"/>
                <a:pt x="97" y="1090"/>
                <a:pt x="97" y="1091"/>
              </a:cubicBezTo>
              <a:cubicBezTo>
                <a:pt x="98" y="1091"/>
                <a:pt x="98" y="1092"/>
                <a:pt x="98" y="1092"/>
              </a:cubicBezTo>
              <a:cubicBezTo>
                <a:pt x="98" y="1092"/>
                <a:pt x="98" y="1092"/>
                <a:pt x="98" y="1093"/>
              </a:cubicBezTo>
              <a:cubicBezTo>
                <a:pt x="98" y="1093"/>
                <a:pt x="99" y="1093"/>
                <a:pt x="99" y="1093"/>
              </a:cubicBezTo>
              <a:cubicBezTo>
                <a:pt x="99" y="1093"/>
                <a:pt x="99" y="1093"/>
                <a:pt x="99" y="1094"/>
              </a:cubicBezTo>
              <a:cubicBezTo>
                <a:pt x="99" y="1094"/>
                <a:pt x="99" y="1094"/>
                <a:pt x="99" y="1094"/>
              </a:cubicBezTo>
              <a:cubicBezTo>
                <a:pt x="99" y="1094"/>
                <a:pt x="99" y="1094"/>
                <a:pt x="99" y="1095"/>
              </a:cubicBezTo>
              <a:cubicBezTo>
                <a:pt x="99" y="1095"/>
                <a:pt x="100" y="1095"/>
                <a:pt x="100" y="1095"/>
              </a:cubicBezTo>
              <a:cubicBezTo>
                <a:pt x="100" y="1095"/>
                <a:pt x="100" y="1095"/>
                <a:pt x="100" y="1096"/>
              </a:cubicBezTo>
              <a:cubicBezTo>
                <a:pt x="100" y="1096"/>
                <a:pt x="100" y="1096"/>
                <a:pt x="101" y="1096"/>
              </a:cubicBezTo>
              <a:cubicBezTo>
                <a:pt x="101" y="1096"/>
                <a:pt x="101" y="1097"/>
                <a:pt x="101" y="1097"/>
              </a:cubicBezTo>
              <a:cubicBezTo>
                <a:pt x="101" y="1097"/>
                <a:pt x="101" y="1097"/>
                <a:pt x="101" y="1097"/>
              </a:cubicBezTo>
              <a:cubicBezTo>
                <a:pt x="101" y="1097"/>
                <a:pt x="101" y="1098"/>
                <a:pt x="101" y="1098"/>
              </a:cubicBezTo>
              <a:cubicBezTo>
                <a:pt x="101" y="1098"/>
                <a:pt x="101" y="1098"/>
                <a:pt x="102" y="1098"/>
              </a:cubicBezTo>
              <a:cubicBezTo>
                <a:pt x="102" y="1098"/>
                <a:pt x="102" y="1099"/>
                <a:pt x="102" y="1099"/>
              </a:cubicBezTo>
              <a:cubicBezTo>
                <a:pt x="102" y="1099"/>
                <a:pt x="102" y="1099"/>
                <a:pt x="102" y="1099"/>
              </a:cubicBezTo>
              <a:cubicBezTo>
                <a:pt x="102" y="1099"/>
                <a:pt x="102" y="1100"/>
                <a:pt x="102" y="1100"/>
              </a:cubicBezTo>
              <a:cubicBezTo>
                <a:pt x="102" y="1100"/>
                <a:pt x="103" y="1100"/>
                <a:pt x="103" y="1100"/>
              </a:cubicBezTo>
              <a:cubicBezTo>
                <a:pt x="103" y="1101"/>
                <a:pt x="103" y="1101"/>
                <a:pt x="103" y="1101"/>
              </a:cubicBezTo>
              <a:cubicBezTo>
                <a:pt x="103" y="1101"/>
                <a:pt x="103" y="1101"/>
                <a:pt x="104" y="1101"/>
              </a:cubicBezTo>
              <a:cubicBezTo>
                <a:pt x="104" y="1102"/>
                <a:pt x="104" y="1102"/>
                <a:pt x="104" y="1102"/>
              </a:cubicBezTo>
              <a:cubicBezTo>
                <a:pt x="104" y="1102"/>
                <a:pt x="104" y="1102"/>
                <a:pt x="104" y="1102"/>
              </a:cubicBezTo>
              <a:cubicBezTo>
                <a:pt x="104" y="1103"/>
                <a:pt x="104" y="1103"/>
                <a:pt x="104" y="1103"/>
              </a:cubicBezTo>
              <a:cubicBezTo>
                <a:pt x="104" y="1103"/>
                <a:pt x="104" y="1103"/>
                <a:pt x="105" y="1103"/>
              </a:cubicBezTo>
              <a:cubicBezTo>
                <a:pt x="105" y="1104"/>
                <a:pt x="105" y="1104"/>
                <a:pt x="105" y="1104"/>
              </a:cubicBezTo>
              <a:cubicBezTo>
                <a:pt x="105" y="1104"/>
                <a:pt x="105" y="1105"/>
                <a:pt x="105" y="1105"/>
              </a:cubicBezTo>
              <a:cubicBezTo>
                <a:pt x="105" y="1105"/>
                <a:pt x="105" y="1105"/>
                <a:pt x="105" y="1106"/>
              </a:cubicBezTo>
              <a:cubicBezTo>
                <a:pt x="106" y="1106"/>
                <a:pt x="106" y="1106"/>
                <a:pt x="106" y="1106"/>
              </a:cubicBezTo>
              <a:cubicBezTo>
                <a:pt x="106" y="1106"/>
                <a:pt x="106" y="1106"/>
                <a:pt x="106" y="1107"/>
              </a:cubicBezTo>
              <a:cubicBezTo>
                <a:pt x="106" y="1107"/>
                <a:pt x="106" y="1107"/>
                <a:pt x="106" y="1107"/>
              </a:cubicBezTo>
              <a:cubicBezTo>
                <a:pt x="106" y="1107"/>
                <a:pt x="106" y="1107"/>
                <a:pt x="106" y="1108"/>
              </a:cubicBezTo>
              <a:cubicBezTo>
                <a:pt x="107" y="1108"/>
                <a:pt x="107" y="1108"/>
                <a:pt x="107" y="1108"/>
              </a:cubicBezTo>
              <a:cubicBezTo>
                <a:pt x="107" y="1108"/>
                <a:pt x="107" y="1108"/>
                <a:pt x="107" y="1109"/>
              </a:cubicBezTo>
              <a:cubicBezTo>
                <a:pt x="107" y="1109"/>
                <a:pt x="107" y="1109"/>
                <a:pt x="107" y="1109"/>
              </a:cubicBezTo>
              <a:cubicBezTo>
                <a:pt x="107" y="1109"/>
                <a:pt x="107" y="1109"/>
                <a:pt x="107" y="1110"/>
              </a:cubicBezTo>
              <a:cubicBezTo>
                <a:pt x="115" y="1121"/>
                <a:pt x="121" y="1135"/>
                <a:pt x="129" y="1146"/>
              </a:cubicBezTo>
              <a:cubicBezTo>
                <a:pt x="129" y="1147"/>
                <a:pt x="129" y="1147"/>
                <a:pt x="129" y="1147"/>
              </a:cubicBezTo>
              <a:cubicBezTo>
                <a:pt x="129" y="1147"/>
                <a:pt x="129" y="1147"/>
                <a:pt x="129" y="1147"/>
              </a:cubicBezTo>
              <a:cubicBezTo>
                <a:pt x="129" y="1148"/>
                <a:pt x="129" y="1148"/>
                <a:pt x="129" y="1148"/>
              </a:cubicBezTo>
              <a:cubicBezTo>
                <a:pt x="129" y="1148"/>
                <a:pt x="129" y="1148"/>
                <a:pt x="129" y="1148"/>
              </a:cubicBezTo>
              <a:cubicBezTo>
                <a:pt x="129" y="1149"/>
                <a:pt x="129" y="1149"/>
                <a:pt x="129" y="1149"/>
              </a:cubicBezTo>
              <a:cubicBezTo>
                <a:pt x="130" y="1149"/>
                <a:pt x="130" y="1149"/>
                <a:pt x="130" y="1149"/>
              </a:cubicBezTo>
              <a:cubicBezTo>
                <a:pt x="130" y="1150"/>
                <a:pt x="130" y="1150"/>
                <a:pt x="130" y="1150"/>
              </a:cubicBezTo>
              <a:cubicBezTo>
                <a:pt x="130" y="1150"/>
                <a:pt x="130" y="1150"/>
                <a:pt x="130" y="1150"/>
              </a:cubicBezTo>
              <a:cubicBezTo>
                <a:pt x="130" y="1151"/>
                <a:pt x="130" y="1151"/>
                <a:pt x="130" y="1151"/>
              </a:cubicBezTo>
              <a:cubicBezTo>
                <a:pt x="131" y="1151"/>
                <a:pt x="131" y="1152"/>
                <a:pt x="131" y="1152"/>
              </a:cubicBezTo>
              <a:cubicBezTo>
                <a:pt x="131" y="1152"/>
                <a:pt x="131" y="1152"/>
                <a:pt x="131" y="1153"/>
              </a:cubicBezTo>
              <a:cubicBezTo>
                <a:pt x="132" y="1153"/>
                <a:pt x="132" y="1153"/>
                <a:pt x="132" y="1153"/>
              </a:cubicBezTo>
              <a:cubicBezTo>
                <a:pt x="132" y="1153"/>
                <a:pt x="132" y="1153"/>
                <a:pt x="132" y="1154"/>
              </a:cubicBezTo>
              <a:cubicBezTo>
                <a:pt x="132" y="1154"/>
                <a:pt x="132" y="1154"/>
                <a:pt x="132" y="1154"/>
              </a:cubicBezTo>
              <a:cubicBezTo>
                <a:pt x="132" y="1154"/>
                <a:pt x="132" y="1154"/>
                <a:pt x="132" y="1155"/>
              </a:cubicBezTo>
              <a:cubicBezTo>
                <a:pt x="133" y="1155"/>
                <a:pt x="133" y="1155"/>
                <a:pt x="133" y="1155"/>
              </a:cubicBezTo>
              <a:cubicBezTo>
                <a:pt x="133" y="1155"/>
                <a:pt x="133" y="1156"/>
                <a:pt x="133" y="1157"/>
              </a:cubicBezTo>
              <a:cubicBezTo>
                <a:pt x="134" y="1157"/>
                <a:pt x="134" y="1157"/>
                <a:pt x="134" y="1157"/>
              </a:cubicBezTo>
              <a:cubicBezTo>
                <a:pt x="134" y="1157"/>
                <a:pt x="134" y="1158"/>
                <a:pt x="134" y="1158"/>
              </a:cubicBezTo>
              <a:cubicBezTo>
                <a:pt x="134" y="1158"/>
                <a:pt x="135" y="1158"/>
                <a:pt x="135" y="1158"/>
              </a:cubicBezTo>
              <a:cubicBezTo>
                <a:pt x="135" y="1158"/>
                <a:pt x="135" y="1159"/>
                <a:pt x="135" y="1159"/>
              </a:cubicBezTo>
              <a:cubicBezTo>
                <a:pt x="135" y="1159"/>
                <a:pt x="135" y="1159"/>
                <a:pt x="135" y="1159"/>
              </a:cubicBezTo>
              <a:cubicBezTo>
                <a:pt x="135" y="1159"/>
                <a:pt x="135" y="1160"/>
                <a:pt x="135" y="1160"/>
              </a:cubicBezTo>
              <a:cubicBezTo>
                <a:pt x="135" y="1160"/>
                <a:pt x="136" y="1160"/>
                <a:pt x="136" y="1160"/>
              </a:cubicBezTo>
              <a:cubicBezTo>
                <a:pt x="136" y="1160"/>
                <a:pt x="136" y="1161"/>
                <a:pt x="136" y="1161"/>
              </a:cubicBezTo>
              <a:cubicBezTo>
                <a:pt x="136" y="1161"/>
                <a:pt x="136" y="1161"/>
                <a:pt x="137" y="1161"/>
              </a:cubicBezTo>
              <a:cubicBezTo>
                <a:pt x="137" y="1162"/>
                <a:pt x="137" y="1162"/>
                <a:pt x="137" y="1162"/>
              </a:cubicBezTo>
              <a:cubicBezTo>
                <a:pt x="137" y="1162"/>
                <a:pt x="137" y="1162"/>
                <a:pt x="137" y="1162"/>
              </a:cubicBezTo>
              <a:cubicBezTo>
                <a:pt x="137" y="1163"/>
                <a:pt x="137" y="1163"/>
                <a:pt x="137" y="1163"/>
              </a:cubicBezTo>
              <a:cubicBezTo>
                <a:pt x="137" y="1163"/>
                <a:pt x="137" y="1163"/>
                <a:pt x="138" y="1163"/>
              </a:cubicBezTo>
              <a:cubicBezTo>
                <a:pt x="138" y="1164"/>
                <a:pt x="138" y="1164"/>
                <a:pt x="138" y="1164"/>
              </a:cubicBezTo>
              <a:cubicBezTo>
                <a:pt x="138" y="1164"/>
                <a:pt x="138" y="1164"/>
                <a:pt x="138" y="1164"/>
              </a:cubicBezTo>
              <a:cubicBezTo>
                <a:pt x="138" y="1165"/>
                <a:pt x="138" y="1165"/>
                <a:pt x="138" y="1165"/>
              </a:cubicBezTo>
              <a:cubicBezTo>
                <a:pt x="138" y="1165"/>
                <a:pt x="138" y="1165"/>
                <a:pt x="139" y="1165"/>
              </a:cubicBezTo>
              <a:cubicBezTo>
                <a:pt x="139" y="1166"/>
                <a:pt x="139" y="1166"/>
                <a:pt x="139" y="1166"/>
              </a:cubicBezTo>
              <a:cubicBezTo>
                <a:pt x="139" y="1166"/>
                <a:pt x="139" y="1166"/>
                <a:pt x="140" y="1167"/>
              </a:cubicBezTo>
              <a:cubicBezTo>
                <a:pt x="140" y="1167"/>
                <a:pt x="140" y="1167"/>
                <a:pt x="140" y="1168"/>
              </a:cubicBezTo>
              <a:cubicBezTo>
                <a:pt x="140" y="1168"/>
                <a:pt x="140" y="1168"/>
                <a:pt x="140" y="1168"/>
              </a:cubicBezTo>
              <a:cubicBezTo>
                <a:pt x="140" y="1168"/>
                <a:pt x="140" y="1168"/>
                <a:pt x="140" y="1169"/>
              </a:cubicBezTo>
              <a:cubicBezTo>
                <a:pt x="140" y="1169"/>
                <a:pt x="140" y="1169"/>
                <a:pt x="141" y="1169"/>
              </a:cubicBezTo>
              <a:cubicBezTo>
                <a:pt x="141" y="1170"/>
                <a:pt x="141" y="1170"/>
                <a:pt x="141" y="1171"/>
              </a:cubicBezTo>
              <a:cubicBezTo>
                <a:pt x="142" y="1172"/>
                <a:pt x="142" y="1172"/>
                <a:pt x="142" y="1172"/>
              </a:cubicBezTo>
              <a:cubicBezTo>
                <a:pt x="142" y="1172"/>
                <a:pt x="142" y="1173"/>
                <a:pt x="142" y="1173"/>
              </a:cubicBezTo>
              <a:cubicBezTo>
                <a:pt x="143" y="1173"/>
                <a:pt x="143" y="1173"/>
                <a:pt x="143" y="1173"/>
              </a:cubicBezTo>
              <a:cubicBezTo>
                <a:pt x="143" y="1173"/>
                <a:pt x="143" y="1174"/>
                <a:pt x="143" y="1174"/>
              </a:cubicBezTo>
              <a:cubicBezTo>
                <a:pt x="143" y="1174"/>
                <a:pt x="143" y="1174"/>
                <a:pt x="143" y="1174"/>
              </a:cubicBezTo>
              <a:cubicBezTo>
                <a:pt x="143" y="1174"/>
                <a:pt x="143" y="1174"/>
                <a:pt x="143" y="1175"/>
              </a:cubicBezTo>
              <a:cubicBezTo>
                <a:pt x="144" y="1175"/>
                <a:pt x="144" y="1175"/>
                <a:pt x="144" y="1175"/>
              </a:cubicBezTo>
              <a:cubicBezTo>
                <a:pt x="144" y="1175"/>
                <a:pt x="144" y="1175"/>
                <a:pt x="144" y="1176"/>
              </a:cubicBezTo>
              <a:cubicBezTo>
                <a:pt x="144" y="1176"/>
                <a:pt x="144" y="1176"/>
                <a:pt x="144" y="1176"/>
              </a:cubicBezTo>
              <a:cubicBezTo>
                <a:pt x="144" y="1176"/>
                <a:pt x="144" y="1176"/>
                <a:pt x="144" y="1177"/>
              </a:cubicBezTo>
              <a:cubicBezTo>
                <a:pt x="145" y="1177"/>
                <a:pt x="145" y="1177"/>
                <a:pt x="145" y="1177"/>
              </a:cubicBezTo>
              <a:cubicBezTo>
                <a:pt x="145" y="1178"/>
                <a:pt x="145" y="1178"/>
                <a:pt x="145" y="1178"/>
              </a:cubicBezTo>
              <a:cubicBezTo>
                <a:pt x="145" y="1178"/>
                <a:pt x="146" y="1178"/>
                <a:pt x="146" y="1178"/>
              </a:cubicBezTo>
              <a:cubicBezTo>
                <a:pt x="146" y="1178"/>
                <a:pt x="146" y="1179"/>
                <a:pt x="146" y="1179"/>
              </a:cubicBezTo>
              <a:cubicBezTo>
                <a:pt x="146" y="1179"/>
                <a:pt x="146" y="1179"/>
                <a:pt x="146" y="1179"/>
              </a:cubicBezTo>
              <a:cubicBezTo>
                <a:pt x="146" y="1179"/>
                <a:pt x="146" y="1180"/>
                <a:pt x="146" y="1180"/>
              </a:cubicBezTo>
              <a:cubicBezTo>
                <a:pt x="146" y="1180"/>
                <a:pt x="147" y="1180"/>
                <a:pt x="147" y="1180"/>
              </a:cubicBezTo>
              <a:cubicBezTo>
                <a:pt x="147" y="1180"/>
                <a:pt x="147" y="1181"/>
                <a:pt x="147" y="1181"/>
              </a:cubicBezTo>
              <a:cubicBezTo>
                <a:pt x="147" y="1181"/>
                <a:pt x="147" y="1181"/>
                <a:pt x="147" y="1181"/>
              </a:cubicBezTo>
              <a:cubicBezTo>
                <a:pt x="147" y="1181"/>
                <a:pt x="147" y="1182"/>
                <a:pt x="147" y="1182"/>
              </a:cubicBezTo>
              <a:cubicBezTo>
                <a:pt x="148" y="1182"/>
                <a:pt x="148" y="1182"/>
                <a:pt x="148" y="1182"/>
              </a:cubicBezTo>
              <a:cubicBezTo>
                <a:pt x="148" y="1183"/>
                <a:pt x="148" y="1183"/>
                <a:pt x="148" y="1183"/>
              </a:cubicBezTo>
              <a:cubicBezTo>
                <a:pt x="148" y="1183"/>
                <a:pt x="149" y="1183"/>
                <a:pt x="149" y="1183"/>
              </a:cubicBezTo>
              <a:cubicBezTo>
                <a:pt x="149" y="1184"/>
                <a:pt x="149" y="1184"/>
                <a:pt x="149" y="1184"/>
              </a:cubicBezTo>
              <a:cubicBezTo>
                <a:pt x="149" y="1184"/>
                <a:pt x="149" y="1184"/>
                <a:pt x="149" y="1184"/>
              </a:cubicBezTo>
              <a:cubicBezTo>
                <a:pt x="149" y="1185"/>
                <a:pt x="149" y="1185"/>
                <a:pt x="149" y="1185"/>
              </a:cubicBezTo>
              <a:cubicBezTo>
                <a:pt x="149" y="1185"/>
                <a:pt x="149" y="1185"/>
                <a:pt x="150" y="1185"/>
              </a:cubicBezTo>
              <a:cubicBezTo>
                <a:pt x="150" y="1186"/>
                <a:pt x="150" y="1186"/>
                <a:pt x="150" y="1186"/>
              </a:cubicBezTo>
              <a:cubicBezTo>
                <a:pt x="150" y="1186"/>
                <a:pt x="150" y="1186"/>
                <a:pt x="150" y="1186"/>
              </a:cubicBezTo>
              <a:cubicBezTo>
                <a:pt x="150" y="1187"/>
                <a:pt x="150" y="1187"/>
                <a:pt x="150" y="1187"/>
              </a:cubicBezTo>
              <a:cubicBezTo>
                <a:pt x="150" y="1187"/>
                <a:pt x="151" y="1188"/>
                <a:pt x="151" y="1188"/>
              </a:cubicBezTo>
              <a:cubicBezTo>
                <a:pt x="151" y="1188"/>
                <a:pt x="151" y="1188"/>
                <a:pt x="151" y="1189"/>
              </a:cubicBezTo>
              <a:cubicBezTo>
                <a:pt x="151" y="1189"/>
                <a:pt x="151" y="1189"/>
                <a:pt x="152" y="1189"/>
              </a:cubicBezTo>
              <a:cubicBezTo>
                <a:pt x="152" y="1189"/>
                <a:pt x="152" y="1189"/>
                <a:pt x="152" y="1190"/>
              </a:cubicBezTo>
              <a:cubicBezTo>
                <a:pt x="152" y="1190"/>
                <a:pt x="152" y="1190"/>
                <a:pt x="152" y="1190"/>
              </a:cubicBezTo>
              <a:cubicBezTo>
                <a:pt x="152" y="1190"/>
                <a:pt x="152" y="1190"/>
                <a:pt x="152" y="1191"/>
              </a:cubicBezTo>
              <a:cubicBezTo>
                <a:pt x="152" y="1191"/>
                <a:pt x="152" y="1191"/>
                <a:pt x="153" y="1191"/>
              </a:cubicBezTo>
              <a:cubicBezTo>
                <a:pt x="153" y="1191"/>
                <a:pt x="153" y="1191"/>
                <a:pt x="153" y="1192"/>
              </a:cubicBezTo>
              <a:cubicBezTo>
                <a:pt x="153" y="1192"/>
                <a:pt x="153" y="1192"/>
                <a:pt x="153" y="1192"/>
              </a:cubicBezTo>
              <a:cubicBezTo>
                <a:pt x="153" y="1192"/>
                <a:pt x="153" y="1192"/>
                <a:pt x="153" y="1193"/>
              </a:cubicBezTo>
              <a:cubicBezTo>
                <a:pt x="161" y="1205"/>
                <a:pt x="167" y="1220"/>
                <a:pt x="176" y="1233"/>
              </a:cubicBezTo>
              <a:cubicBezTo>
                <a:pt x="176" y="1233"/>
                <a:pt x="176" y="1234"/>
                <a:pt x="176" y="1234"/>
              </a:cubicBezTo>
              <a:cubicBezTo>
                <a:pt x="176" y="1234"/>
                <a:pt x="176" y="1234"/>
                <a:pt x="176" y="1234"/>
              </a:cubicBezTo>
              <a:cubicBezTo>
                <a:pt x="176" y="1234"/>
                <a:pt x="176" y="1234"/>
                <a:pt x="176" y="1235"/>
              </a:cubicBezTo>
              <a:cubicBezTo>
                <a:pt x="176" y="1235"/>
                <a:pt x="176" y="1235"/>
                <a:pt x="177" y="1235"/>
              </a:cubicBezTo>
              <a:cubicBezTo>
                <a:pt x="177" y="1235"/>
                <a:pt x="177" y="1235"/>
                <a:pt x="177" y="1236"/>
              </a:cubicBezTo>
              <a:cubicBezTo>
                <a:pt x="177" y="1236"/>
                <a:pt x="177" y="1236"/>
                <a:pt x="177" y="1236"/>
              </a:cubicBezTo>
              <a:cubicBezTo>
                <a:pt x="177" y="1236"/>
                <a:pt x="177" y="1236"/>
                <a:pt x="177" y="1237"/>
              </a:cubicBezTo>
              <a:cubicBezTo>
                <a:pt x="177" y="1237"/>
                <a:pt x="177" y="1237"/>
                <a:pt x="177" y="1237"/>
              </a:cubicBezTo>
              <a:cubicBezTo>
                <a:pt x="177" y="1237"/>
                <a:pt x="177" y="1237"/>
                <a:pt x="177" y="1238"/>
              </a:cubicBezTo>
              <a:cubicBezTo>
                <a:pt x="178" y="1238"/>
                <a:pt x="178" y="1238"/>
                <a:pt x="178" y="1238"/>
              </a:cubicBezTo>
              <a:cubicBezTo>
                <a:pt x="178" y="1238"/>
                <a:pt x="178" y="1238"/>
                <a:pt x="178" y="1239"/>
              </a:cubicBezTo>
              <a:cubicBezTo>
                <a:pt x="178" y="1239"/>
                <a:pt x="179" y="1239"/>
                <a:pt x="179" y="1239"/>
              </a:cubicBezTo>
              <a:cubicBezTo>
                <a:pt x="179" y="1239"/>
                <a:pt x="179" y="1240"/>
                <a:pt x="179" y="1240"/>
              </a:cubicBezTo>
              <a:cubicBezTo>
                <a:pt x="179" y="1240"/>
                <a:pt x="179" y="1240"/>
                <a:pt x="179" y="1240"/>
              </a:cubicBezTo>
              <a:cubicBezTo>
                <a:pt x="179" y="1240"/>
                <a:pt x="179" y="1241"/>
                <a:pt x="179" y="1241"/>
              </a:cubicBezTo>
              <a:cubicBezTo>
                <a:pt x="180" y="1241"/>
                <a:pt x="180" y="1241"/>
                <a:pt x="180" y="1241"/>
              </a:cubicBezTo>
              <a:cubicBezTo>
                <a:pt x="180" y="1241"/>
                <a:pt x="180" y="1242"/>
                <a:pt x="180" y="1242"/>
              </a:cubicBezTo>
              <a:cubicBezTo>
                <a:pt x="180" y="1242"/>
                <a:pt x="180" y="1242"/>
                <a:pt x="180" y="1242"/>
              </a:cubicBezTo>
              <a:cubicBezTo>
                <a:pt x="180" y="1242"/>
                <a:pt x="180" y="1243"/>
                <a:pt x="180" y="1243"/>
              </a:cubicBezTo>
              <a:cubicBezTo>
                <a:pt x="181" y="1243"/>
                <a:pt x="181" y="1243"/>
                <a:pt x="181" y="1243"/>
              </a:cubicBezTo>
              <a:cubicBezTo>
                <a:pt x="181" y="1244"/>
                <a:pt x="181" y="1245"/>
                <a:pt x="182" y="1246"/>
              </a:cubicBezTo>
              <a:cubicBezTo>
                <a:pt x="188" y="1255"/>
                <a:pt x="192" y="1266"/>
                <a:pt x="198" y="1275"/>
              </a:cubicBezTo>
              <a:cubicBezTo>
                <a:pt x="198" y="1276"/>
                <a:pt x="199" y="1277"/>
                <a:pt x="199" y="1278"/>
              </a:cubicBezTo>
              <a:cubicBezTo>
                <a:pt x="199" y="1278"/>
                <a:pt x="199" y="1278"/>
                <a:pt x="200" y="1278"/>
              </a:cubicBezTo>
              <a:cubicBezTo>
                <a:pt x="200" y="1279"/>
                <a:pt x="200" y="1279"/>
                <a:pt x="200" y="1280"/>
              </a:cubicBezTo>
              <a:cubicBezTo>
                <a:pt x="200" y="1280"/>
                <a:pt x="200" y="1280"/>
                <a:pt x="201" y="1280"/>
              </a:cubicBezTo>
              <a:cubicBezTo>
                <a:pt x="201" y="1280"/>
                <a:pt x="201" y="1281"/>
                <a:pt x="201" y="1281"/>
              </a:cubicBezTo>
              <a:cubicBezTo>
                <a:pt x="201" y="1281"/>
                <a:pt x="201" y="1281"/>
                <a:pt x="201" y="1281"/>
              </a:cubicBezTo>
              <a:cubicBezTo>
                <a:pt x="201" y="1281"/>
                <a:pt x="201" y="1282"/>
                <a:pt x="201" y="1282"/>
              </a:cubicBezTo>
              <a:cubicBezTo>
                <a:pt x="201" y="1282"/>
                <a:pt x="201" y="1282"/>
                <a:pt x="201" y="1282"/>
              </a:cubicBezTo>
              <a:cubicBezTo>
                <a:pt x="201" y="1282"/>
                <a:pt x="201" y="1282"/>
                <a:pt x="201" y="1283"/>
              </a:cubicBezTo>
              <a:cubicBezTo>
                <a:pt x="202" y="1283"/>
                <a:pt x="202" y="1283"/>
                <a:pt x="202" y="1283"/>
              </a:cubicBezTo>
              <a:cubicBezTo>
                <a:pt x="202" y="1283"/>
                <a:pt x="202" y="1283"/>
                <a:pt x="202" y="1284"/>
              </a:cubicBezTo>
              <a:cubicBezTo>
                <a:pt x="202" y="1284"/>
                <a:pt x="202" y="1284"/>
                <a:pt x="202" y="1284"/>
              </a:cubicBezTo>
              <a:cubicBezTo>
                <a:pt x="203" y="1284"/>
                <a:pt x="203" y="1285"/>
                <a:pt x="203" y="1286"/>
              </a:cubicBezTo>
              <a:cubicBezTo>
                <a:pt x="203" y="1286"/>
                <a:pt x="204" y="1286"/>
                <a:pt x="204" y="1286"/>
              </a:cubicBezTo>
              <a:cubicBezTo>
                <a:pt x="204" y="1286"/>
                <a:pt x="204" y="1287"/>
                <a:pt x="204" y="1287"/>
              </a:cubicBezTo>
              <a:cubicBezTo>
                <a:pt x="204" y="1287"/>
                <a:pt x="204" y="1287"/>
                <a:pt x="204" y="1287"/>
              </a:cubicBezTo>
              <a:cubicBezTo>
                <a:pt x="204" y="1287"/>
                <a:pt x="204" y="1288"/>
                <a:pt x="204" y="1288"/>
              </a:cubicBezTo>
              <a:cubicBezTo>
                <a:pt x="205" y="1288"/>
                <a:pt x="205" y="1288"/>
                <a:pt x="205" y="1288"/>
              </a:cubicBezTo>
              <a:cubicBezTo>
                <a:pt x="205" y="1288"/>
                <a:pt x="205" y="1289"/>
                <a:pt x="205" y="1289"/>
              </a:cubicBezTo>
              <a:cubicBezTo>
                <a:pt x="205" y="1289"/>
                <a:pt x="205" y="1289"/>
                <a:pt x="205" y="1289"/>
              </a:cubicBezTo>
              <a:cubicBezTo>
                <a:pt x="205" y="1289"/>
                <a:pt x="205" y="1290"/>
                <a:pt x="205" y="1290"/>
              </a:cubicBezTo>
              <a:cubicBezTo>
                <a:pt x="205" y="1290"/>
                <a:pt x="206" y="1290"/>
                <a:pt x="206" y="1290"/>
              </a:cubicBezTo>
              <a:cubicBezTo>
                <a:pt x="206" y="1290"/>
                <a:pt x="206" y="1291"/>
                <a:pt x="206" y="1291"/>
              </a:cubicBezTo>
              <a:cubicBezTo>
                <a:pt x="206" y="1291"/>
                <a:pt x="206" y="1291"/>
                <a:pt x="206" y="1291"/>
              </a:cubicBezTo>
              <a:cubicBezTo>
                <a:pt x="206" y="1291"/>
                <a:pt x="206" y="1292"/>
                <a:pt x="206" y="1292"/>
              </a:cubicBezTo>
              <a:cubicBezTo>
                <a:pt x="206" y="1292"/>
                <a:pt x="207" y="1292"/>
                <a:pt x="207" y="1292"/>
              </a:cubicBezTo>
              <a:cubicBezTo>
                <a:pt x="207" y="1292"/>
                <a:pt x="207" y="1293"/>
                <a:pt x="207" y="1293"/>
              </a:cubicBezTo>
              <a:cubicBezTo>
                <a:pt x="207" y="1293"/>
                <a:pt x="207" y="1293"/>
                <a:pt x="207" y="1293"/>
              </a:cubicBezTo>
              <a:cubicBezTo>
                <a:pt x="207" y="1293"/>
                <a:pt x="207" y="1294"/>
                <a:pt x="207" y="1294"/>
              </a:cubicBezTo>
              <a:cubicBezTo>
                <a:pt x="207" y="1294"/>
                <a:pt x="208" y="1294"/>
                <a:pt x="208" y="1294"/>
              </a:cubicBezTo>
              <a:cubicBezTo>
                <a:pt x="208" y="1294"/>
                <a:pt x="208" y="1294"/>
                <a:pt x="208" y="1295"/>
              </a:cubicBezTo>
              <a:cubicBezTo>
                <a:pt x="208" y="1295"/>
                <a:pt x="208" y="1295"/>
                <a:pt x="208" y="1295"/>
              </a:cubicBezTo>
              <a:cubicBezTo>
                <a:pt x="208" y="1295"/>
                <a:pt x="208" y="1295"/>
                <a:pt x="208" y="1296"/>
              </a:cubicBezTo>
              <a:cubicBezTo>
                <a:pt x="208" y="1296"/>
                <a:pt x="209" y="1296"/>
                <a:pt x="209" y="1296"/>
              </a:cubicBezTo>
              <a:cubicBezTo>
                <a:pt x="209" y="1296"/>
                <a:pt x="209" y="1297"/>
                <a:pt x="209" y="1298"/>
              </a:cubicBezTo>
              <a:cubicBezTo>
                <a:pt x="209" y="1298"/>
                <a:pt x="209" y="1298"/>
                <a:pt x="210" y="1298"/>
              </a:cubicBezTo>
              <a:cubicBezTo>
                <a:pt x="210" y="1298"/>
                <a:pt x="210" y="1299"/>
                <a:pt x="210" y="1300"/>
              </a:cubicBezTo>
              <a:cubicBezTo>
                <a:pt x="210" y="1300"/>
                <a:pt x="210" y="1300"/>
                <a:pt x="211" y="1300"/>
              </a:cubicBezTo>
              <a:cubicBezTo>
                <a:pt x="211" y="1301"/>
                <a:pt x="211" y="1302"/>
                <a:pt x="212" y="1302"/>
              </a:cubicBezTo>
              <a:cubicBezTo>
                <a:pt x="212" y="1302"/>
                <a:pt x="212" y="1302"/>
                <a:pt x="212" y="1302"/>
              </a:cubicBezTo>
              <a:cubicBezTo>
                <a:pt x="212" y="1303"/>
                <a:pt x="213" y="1304"/>
                <a:pt x="213" y="1305"/>
              </a:cubicBezTo>
              <a:cubicBezTo>
                <a:pt x="213" y="1305"/>
                <a:pt x="213" y="1305"/>
                <a:pt x="213" y="1305"/>
              </a:cubicBezTo>
              <a:cubicBezTo>
                <a:pt x="213" y="1306"/>
                <a:pt x="213" y="1306"/>
                <a:pt x="213" y="1306"/>
              </a:cubicBezTo>
              <a:cubicBezTo>
                <a:pt x="214" y="1306"/>
                <a:pt x="214" y="1306"/>
                <a:pt x="214" y="1306"/>
              </a:cubicBezTo>
              <a:cubicBezTo>
                <a:pt x="214" y="1307"/>
                <a:pt x="214" y="1307"/>
                <a:pt x="214" y="1307"/>
              </a:cubicBezTo>
              <a:cubicBezTo>
                <a:pt x="214" y="1307"/>
                <a:pt x="214" y="1307"/>
                <a:pt x="214" y="1307"/>
              </a:cubicBezTo>
              <a:cubicBezTo>
                <a:pt x="214" y="1308"/>
                <a:pt x="214" y="1308"/>
                <a:pt x="214" y="1308"/>
              </a:cubicBezTo>
              <a:cubicBezTo>
                <a:pt x="215" y="1308"/>
                <a:pt x="215" y="1308"/>
                <a:pt x="215" y="1308"/>
              </a:cubicBezTo>
              <a:cubicBezTo>
                <a:pt x="215" y="1309"/>
                <a:pt x="215" y="1309"/>
                <a:pt x="215" y="1309"/>
              </a:cubicBezTo>
              <a:cubicBezTo>
                <a:pt x="215" y="1309"/>
                <a:pt x="215" y="1309"/>
                <a:pt x="215" y="1309"/>
              </a:cubicBezTo>
              <a:cubicBezTo>
                <a:pt x="215" y="1310"/>
                <a:pt x="215" y="1310"/>
                <a:pt x="215" y="1310"/>
              </a:cubicBezTo>
              <a:cubicBezTo>
                <a:pt x="216" y="1310"/>
                <a:pt x="216" y="1310"/>
                <a:pt x="216" y="1310"/>
              </a:cubicBezTo>
              <a:cubicBezTo>
                <a:pt x="216" y="1310"/>
                <a:pt x="216" y="1311"/>
                <a:pt x="216" y="1311"/>
              </a:cubicBezTo>
              <a:cubicBezTo>
                <a:pt x="216" y="1311"/>
                <a:pt x="216" y="1311"/>
                <a:pt x="216" y="1311"/>
              </a:cubicBezTo>
              <a:cubicBezTo>
                <a:pt x="216" y="1311"/>
                <a:pt x="216" y="1312"/>
                <a:pt x="216" y="1312"/>
              </a:cubicBezTo>
              <a:cubicBezTo>
                <a:pt x="217" y="1312"/>
                <a:pt x="217" y="1312"/>
                <a:pt x="217" y="1312"/>
              </a:cubicBezTo>
              <a:cubicBezTo>
                <a:pt x="217" y="1312"/>
                <a:pt x="217" y="1313"/>
                <a:pt x="217" y="1313"/>
              </a:cubicBezTo>
              <a:cubicBezTo>
                <a:pt x="217" y="1313"/>
                <a:pt x="217" y="1313"/>
                <a:pt x="217" y="1313"/>
              </a:cubicBezTo>
              <a:cubicBezTo>
                <a:pt x="217" y="1314"/>
                <a:pt x="218" y="1314"/>
                <a:pt x="218" y="1315"/>
              </a:cubicBezTo>
              <a:cubicBezTo>
                <a:pt x="218" y="1315"/>
                <a:pt x="218" y="1315"/>
                <a:pt x="218" y="1315"/>
              </a:cubicBezTo>
              <a:cubicBezTo>
                <a:pt x="218" y="1316"/>
                <a:pt x="219" y="1316"/>
                <a:pt x="219" y="1317"/>
              </a:cubicBezTo>
              <a:cubicBezTo>
                <a:pt x="219" y="1317"/>
                <a:pt x="219" y="1317"/>
                <a:pt x="219" y="1317"/>
              </a:cubicBezTo>
              <a:cubicBezTo>
                <a:pt x="219" y="1318"/>
                <a:pt x="220" y="1318"/>
                <a:pt x="220" y="1319"/>
              </a:cubicBezTo>
              <a:cubicBezTo>
                <a:pt x="220" y="1319"/>
                <a:pt x="220" y="1319"/>
                <a:pt x="220" y="1319"/>
              </a:cubicBezTo>
              <a:cubicBezTo>
                <a:pt x="221" y="1320"/>
                <a:pt x="221" y="1321"/>
                <a:pt x="221" y="1322"/>
              </a:cubicBezTo>
              <a:cubicBezTo>
                <a:pt x="221" y="1322"/>
                <a:pt x="221" y="1322"/>
                <a:pt x="222" y="1322"/>
              </a:cubicBezTo>
              <a:cubicBezTo>
                <a:pt x="222" y="1323"/>
                <a:pt x="222" y="1324"/>
                <a:pt x="223" y="1325"/>
              </a:cubicBezTo>
              <a:cubicBezTo>
                <a:pt x="223" y="1325"/>
                <a:pt x="223" y="1325"/>
                <a:pt x="223" y="1325"/>
              </a:cubicBezTo>
              <a:cubicBezTo>
                <a:pt x="223" y="1325"/>
                <a:pt x="223" y="1326"/>
                <a:pt x="223" y="1326"/>
              </a:cubicBezTo>
              <a:cubicBezTo>
                <a:pt x="223" y="1326"/>
                <a:pt x="223" y="1326"/>
                <a:pt x="224" y="1326"/>
              </a:cubicBezTo>
              <a:cubicBezTo>
                <a:pt x="224" y="1326"/>
                <a:pt x="224" y="1327"/>
                <a:pt x="224" y="1327"/>
              </a:cubicBezTo>
              <a:cubicBezTo>
                <a:pt x="224" y="1327"/>
                <a:pt x="224" y="1327"/>
                <a:pt x="224" y="1327"/>
              </a:cubicBezTo>
              <a:cubicBezTo>
                <a:pt x="224" y="1327"/>
                <a:pt x="224" y="1328"/>
                <a:pt x="224" y="1328"/>
              </a:cubicBezTo>
              <a:cubicBezTo>
                <a:pt x="224" y="1328"/>
                <a:pt x="224" y="1328"/>
                <a:pt x="225" y="1328"/>
              </a:cubicBezTo>
              <a:cubicBezTo>
                <a:pt x="225" y="1328"/>
                <a:pt x="225" y="1329"/>
                <a:pt x="225" y="1329"/>
              </a:cubicBezTo>
              <a:cubicBezTo>
                <a:pt x="225" y="1329"/>
                <a:pt x="225" y="1329"/>
                <a:pt x="225" y="1329"/>
              </a:cubicBezTo>
              <a:cubicBezTo>
                <a:pt x="225" y="1329"/>
                <a:pt x="225" y="1330"/>
                <a:pt x="225" y="1330"/>
              </a:cubicBezTo>
              <a:cubicBezTo>
                <a:pt x="225" y="1330"/>
                <a:pt x="225" y="1330"/>
                <a:pt x="225" y="1330"/>
              </a:cubicBezTo>
              <a:cubicBezTo>
                <a:pt x="225" y="1330"/>
                <a:pt x="225" y="1330"/>
                <a:pt x="225" y="1331"/>
              </a:cubicBezTo>
              <a:cubicBezTo>
                <a:pt x="226" y="1331"/>
                <a:pt x="226" y="1331"/>
                <a:pt x="226" y="1331"/>
              </a:cubicBezTo>
              <a:cubicBezTo>
                <a:pt x="226" y="1331"/>
                <a:pt x="226" y="1331"/>
                <a:pt x="226" y="1332"/>
              </a:cubicBezTo>
              <a:cubicBezTo>
                <a:pt x="226" y="1332"/>
                <a:pt x="226" y="1332"/>
                <a:pt x="226" y="1332"/>
              </a:cubicBezTo>
              <a:cubicBezTo>
                <a:pt x="227" y="1332"/>
                <a:pt x="227" y="1333"/>
                <a:pt x="227" y="1334"/>
              </a:cubicBezTo>
              <a:cubicBezTo>
                <a:pt x="227" y="1334"/>
                <a:pt x="227" y="1334"/>
                <a:pt x="227" y="1334"/>
              </a:cubicBezTo>
              <a:cubicBezTo>
                <a:pt x="228" y="1334"/>
                <a:pt x="228" y="1335"/>
                <a:pt x="228" y="1336"/>
              </a:cubicBezTo>
              <a:cubicBezTo>
                <a:pt x="228" y="1336"/>
                <a:pt x="228" y="1336"/>
                <a:pt x="228" y="1336"/>
              </a:cubicBezTo>
              <a:cubicBezTo>
                <a:pt x="228" y="1336"/>
                <a:pt x="228" y="1336"/>
                <a:pt x="228" y="1337"/>
              </a:cubicBezTo>
              <a:cubicBezTo>
                <a:pt x="229" y="1337"/>
                <a:pt x="229" y="1337"/>
                <a:pt x="229" y="1337"/>
              </a:cubicBezTo>
              <a:cubicBezTo>
                <a:pt x="229" y="1337"/>
                <a:pt x="229" y="1338"/>
                <a:pt x="229" y="1338"/>
              </a:cubicBezTo>
              <a:cubicBezTo>
                <a:pt x="229" y="1338"/>
                <a:pt x="229" y="1338"/>
                <a:pt x="229" y="1338"/>
              </a:cubicBezTo>
              <a:cubicBezTo>
                <a:pt x="229" y="1339"/>
                <a:pt x="230" y="1339"/>
                <a:pt x="230" y="1340"/>
              </a:cubicBezTo>
              <a:cubicBezTo>
                <a:pt x="230" y="1340"/>
                <a:pt x="230" y="1340"/>
                <a:pt x="230" y="1340"/>
              </a:cubicBezTo>
              <a:cubicBezTo>
                <a:pt x="231" y="1341"/>
                <a:pt x="231" y="1342"/>
                <a:pt x="231" y="1343"/>
              </a:cubicBezTo>
              <a:cubicBezTo>
                <a:pt x="231" y="1343"/>
                <a:pt x="232" y="1343"/>
                <a:pt x="232" y="1343"/>
              </a:cubicBezTo>
              <a:cubicBezTo>
                <a:pt x="232" y="1343"/>
                <a:pt x="232" y="1344"/>
                <a:pt x="232" y="1345"/>
              </a:cubicBezTo>
              <a:cubicBezTo>
                <a:pt x="232" y="1345"/>
                <a:pt x="233" y="1345"/>
                <a:pt x="233" y="1345"/>
              </a:cubicBezTo>
              <a:cubicBezTo>
                <a:pt x="233" y="1345"/>
                <a:pt x="233" y="1346"/>
                <a:pt x="233" y="1346"/>
              </a:cubicBezTo>
              <a:cubicBezTo>
                <a:pt x="233" y="1346"/>
                <a:pt x="233" y="1346"/>
                <a:pt x="233" y="1346"/>
              </a:cubicBezTo>
              <a:cubicBezTo>
                <a:pt x="233" y="1347"/>
                <a:pt x="234" y="1348"/>
                <a:pt x="234" y="1349"/>
              </a:cubicBezTo>
              <a:cubicBezTo>
                <a:pt x="234" y="1349"/>
                <a:pt x="234" y="1349"/>
                <a:pt x="235" y="1349"/>
              </a:cubicBezTo>
              <a:cubicBezTo>
                <a:pt x="235" y="1349"/>
                <a:pt x="235" y="1350"/>
                <a:pt x="235" y="1350"/>
              </a:cubicBezTo>
              <a:cubicBezTo>
                <a:pt x="235" y="1350"/>
                <a:pt x="235" y="1350"/>
                <a:pt x="235" y="1350"/>
              </a:cubicBezTo>
              <a:cubicBezTo>
                <a:pt x="235" y="1350"/>
                <a:pt x="235" y="1351"/>
                <a:pt x="235" y="1351"/>
              </a:cubicBezTo>
              <a:cubicBezTo>
                <a:pt x="235" y="1351"/>
                <a:pt x="235" y="1351"/>
                <a:pt x="236" y="1351"/>
              </a:cubicBezTo>
              <a:cubicBezTo>
                <a:pt x="236" y="1351"/>
                <a:pt x="236" y="1352"/>
                <a:pt x="236" y="1352"/>
              </a:cubicBezTo>
              <a:cubicBezTo>
                <a:pt x="236" y="1352"/>
                <a:pt x="236" y="1352"/>
                <a:pt x="236" y="1352"/>
              </a:cubicBezTo>
              <a:cubicBezTo>
                <a:pt x="236" y="1352"/>
                <a:pt x="236" y="1353"/>
                <a:pt x="236" y="1353"/>
              </a:cubicBezTo>
              <a:cubicBezTo>
                <a:pt x="236" y="1353"/>
                <a:pt x="236" y="1353"/>
                <a:pt x="237" y="1353"/>
              </a:cubicBezTo>
              <a:cubicBezTo>
                <a:pt x="237" y="1354"/>
                <a:pt x="237" y="1355"/>
                <a:pt x="237" y="1356"/>
              </a:cubicBezTo>
              <a:cubicBezTo>
                <a:pt x="238" y="1356"/>
                <a:pt x="238" y="1356"/>
                <a:pt x="238" y="1356"/>
              </a:cubicBezTo>
              <a:cubicBezTo>
                <a:pt x="238" y="1357"/>
                <a:pt x="238" y="1358"/>
                <a:pt x="238" y="1359"/>
              </a:cubicBezTo>
              <a:cubicBezTo>
                <a:pt x="239" y="1359"/>
                <a:pt x="239" y="1359"/>
                <a:pt x="239" y="1359"/>
              </a:cubicBezTo>
              <a:cubicBezTo>
                <a:pt x="239" y="1359"/>
                <a:pt x="239" y="1359"/>
                <a:pt x="239" y="1360"/>
              </a:cubicBezTo>
              <a:cubicBezTo>
                <a:pt x="239" y="1360"/>
                <a:pt x="239" y="1360"/>
                <a:pt x="239" y="1360"/>
              </a:cubicBezTo>
              <a:cubicBezTo>
                <a:pt x="240" y="1361"/>
                <a:pt x="240" y="1362"/>
                <a:pt x="241" y="1364"/>
              </a:cubicBezTo>
              <a:cubicBezTo>
                <a:pt x="241" y="1364"/>
                <a:pt x="241" y="1364"/>
                <a:pt x="241" y="1364"/>
              </a:cubicBezTo>
              <a:cubicBezTo>
                <a:pt x="242" y="1365"/>
                <a:pt x="242" y="1366"/>
                <a:pt x="242" y="1367"/>
              </a:cubicBezTo>
              <a:cubicBezTo>
                <a:pt x="242" y="1367"/>
                <a:pt x="243" y="1367"/>
                <a:pt x="243" y="1367"/>
              </a:cubicBezTo>
              <a:cubicBezTo>
                <a:pt x="243" y="1367"/>
                <a:pt x="243" y="1367"/>
                <a:pt x="243" y="1368"/>
              </a:cubicBezTo>
              <a:cubicBezTo>
                <a:pt x="243" y="1368"/>
                <a:pt x="243" y="1368"/>
                <a:pt x="243" y="1368"/>
              </a:cubicBezTo>
              <a:cubicBezTo>
                <a:pt x="243" y="1368"/>
                <a:pt x="243" y="1369"/>
                <a:pt x="243" y="1369"/>
              </a:cubicBezTo>
              <a:cubicBezTo>
                <a:pt x="243" y="1369"/>
                <a:pt x="244" y="1369"/>
                <a:pt x="244" y="1369"/>
              </a:cubicBezTo>
              <a:cubicBezTo>
                <a:pt x="244" y="1370"/>
                <a:pt x="244" y="1370"/>
                <a:pt x="244" y="1371"/>
              </a:cubicBezTo>
              <a:cubicBezTo>
                <a:pt x="244" y="1371"/>
                <a:pt x="245" y="1371"/>
                <a:pt x="245" y="1371"/>
              </a:cubicBezTo>
              <a:cubicBezTo>
                <a:pt x="245" y="1371"/>
                <a:pt x="245" y="1372"/>
                <a:pt x="245" y="1372"/>
              </a:cubicBezTo>
              <a:cubicBezTo>
                <a:pt x="245" y="1372"/>
                <a:pt x="245" y="1372"/>
                <a:pt x="245" y="1372"/>
              </a:cubicBezTo>
              <a:cubicBezTo>
                <a:pt x="245" y="1373"/>
                <a:pt x="245" y="1373"/>
                <a:pt x="245" y="1374"/>
              </a:cubicBezTo>
              <a:cubicBezTo>
                <a:pt x="245" y="1374"/>
                <a:pt x="245" y="1374"/>
                <a:pt x="246" y="1374"/>
              </a:cubicBezTo>
              <a:cubicBezTo>
                <a:pt x="246" y="1374"/>
                <a:pt x="246" y="1375"/>
                <a:pt x="246" y="1375"/>
              </a:cubicBezTo>
              <a:cubicBezTo>
                <a:pt x="246" y="1375"/>
                <a:pt x="246" y="1375"/>
                <a:pt x="247" y="1375"/>
              </a:cubicBezTo>
              <a:cubicBezTo>
                <a:pt x="247" y="1376"/>
                <a:pt x="247" y="1376"/>
                <a:pt x="247" y="1376"/>
              </a:cubicBezTo>
              <a:cubicBezTo>
                <a:pt x="247" y="1376"/>
                <a:pt x="247" y="1376"/>
                <a:pt x="247" y="1376"/>
              </a:cubicBezTo>
              <a:cubicBezTo>
                <a:pt x="247" y="1377"/>
                <a:pt x="247" y="1377"/>
                <a:pt x="247" y="1378"/>
              </a:cubicBezTo>
              <a:cubicBezTo>
                <a:pt x="247" y="1378"/>
                <a:pt x="247" y="1378"/>
                <a:pt x="248" y="1378"/>
              </a:cubicBezTo>
              <a:cubicBezTo>
                <a:pt x="248" y="1378"/>
                <a:pt x="248" y="1379"/>
                <a:pt x="248" y="1380"/>
              </a:cubicBezTo>
              <a:cubicBezTo>
                <a:pt x="248" y="1380"/>
                <a:pt x="248" y="1380"/>
                <a:pt x="249" y="1380"/>
              </a:cubicBezTo>
              <a:cubicBezTo>
                <a:pt x="249" y="1380"/>
                <a:pt x="249" y="1380"/>
                <a:pt x="249" y="1381"/>
              </a:cubicBezTo>
              <a:cubicBezTo>
                <a:pt x="249" y="1381"/>
                <a:pt x="249" y="1381"/>
                <a:pt x="249" y="1381"/>
              </a:cubicBezTo>
              <a:cubicBezTo>
                <a:pt x="249" y="1381"/>
                <a:pt x="249" y="1382"/>
                <a:pt x="249" y="1382"/>
              </a:cubicBezTo>
              <a:cubicBezTo>
                <a:pt x="249" y="1382"/>
                <a:pt x="249" y="1382"/>
                <a:pt x="249" y="1382"/>
              </a:cubicBezTo>
              <a:cubicBezTo>
                <a:pt x="250" y="1383"/>
                <a:pt x="250" y="1383"/>
                <a:pt x="250" y="1384"/>
              </a:cubicBezTo>
              <a:cubicBezTo>
                <a:pt x="250" y="1384"/>
                <a:pt x="250" y="1384"/>
                <a:pt x="250" y="1384"/>
              </a:cubicBezTo>
              <a:cubicBezTo>
                <a:pt x="250" y="1384"/>
                <a:pt x="250" y="1385"/>
                <a:pt x="250" y="1385"/>
              </a:cubicBezTo>
              <a:cubicBezTo>
                <a:pt x="251" y="1385"/>
                <a:pt x="251" y="1385"/>
                <a:pt x="251" y="1385"/>
              </a:cubicBezTo>
              <a:cubicBezTo>
                <a:pt x="251" y="1386"/>
                <a:pt x="251" y="1386"/>
                <a:pt x="251" y="1386"/>
              </a:cubicBezTo>
              <a:cubicBezTo>
                <a:pt x="251" y="1386"/>
                <a:pt x="251" y="1386"/>
                <a:pt x="251" y="1386"/>
              </a:cubicBezTo>
              <a:cubicBezTo>
                <a:pt x="252" y="1387"/>
                <a:pt x="252" y="1388"/>
                <a:pt x="252" y="1388"/>
              </a:cubicBezTo>
              <a:cubicBezTo>
                <a:pt x="252" y="1388"/>
                <a:pt x="252" y="1388"/>
                <a:pt x="252" y="1388"/>
              </a:cubicBezTo>
              <a:cubicBezTo>
                <a:pt x="252" y="1389"/>
                <a:pt x="252" y="1389"/>
                <a:pt x="252" y="1390"/>
              </a:cubicBezTo>
              <a:cubicBezTo>
                <a:pt x="253" y="1390"/>
                <a:pt x="253" y="1390"/>
                <a:pt x="253" y="1390"/>
              </a:cubicBezTo>
              <a:cubicBezTo>
                <a:pt x="253" y="1390"/>
                <a:pt x="253" y="1391"/>
                <a:pt x="253" y="1392"/>
              </a:cubicBezTo>
              <a:cubicBezTo>
                <a:pt x="253" y="1392"/>
                <a:pt x="254" y="1392"/>
                <a:pt x="254" y="1392"/>
              </a:cubicBezTo>
              <a:cubicBezTo>
                <a:pt x="254" y="1392"/>
                <a:pt x="254" y="1393"/>
                <a:pt x="254" y="1393"/>
              </a:cubicBezTo>
              <a:cubicBezTo>
                <a:pt x="254" y="1393"/>
                <a:pt x="254" y="1393"/>
                <a:pt x="254" y="1393"/>
              </a:cubicBezTo>
              <a:cubicBezTo>
                <a:pt x="254" y="1394"/>
                <a:pt x="255" y="1394"/>
                <a:pt x="255" y="1395"/>
              </a:cubicBezTo>
              <a:cubicBezTo>
                <a:pt x="255" y="1395"/>
                <a:pt x="255" y="1395"/>
                <a:pt x="255" y="1395"/>
              </a:cubicBezTo>
              <a:cubicBezTo>
                <a:pt x="255" y="1396"/>
                <a:pt x="255" y="1396"/>
                <a:pt x="255" y="1397"/>
              </a:cubicBezTo>
              <a:cubicBezTo>
                <a:pt x="255" y="1397"/>
                <a:pt x="256" y="1397"/>
                <a:pt x="256" y="1397"/>
              </a:cubicBezTo>
              <a:cubicBezTo>
                <a:pt x="256" y="1397"/>
                <a:pt x="256" y="1398"/>
                <a:pt x="256" y="1398"/>
              </a:cubicBezTo>
              <a:cubicBezTo>
                <a:pt x="256" y="1398"/>
                <a:pt x="257" y="1398"/>
                <a:pt x="257" y="1398"/>
              </a:cubicBezTo>
              <a:cubicBezTo>
                <a:pt x="257" y="1399"/>
                <a:pt x="257" y="1399"/>
                <a:pt x="257" y="1400"/>
              </a:cubicBezTo>
              <a:cubicBezTo>
                <a:pt x="257" y="1400"/>
                <a:pt x="257" y="1400"/>
                <a:pt x="257" y="1400"/>
              </a:cubicBezTo>
              <a:cubicBezTo>
                <a:pt x="257" y="1401"/>
                <a:pt x="257" y="1401"/>
                <a:pt x="258" y="1402"/>
              </a:cubicBezTo>
              <a:cubicBezTo>
                <a:pt x="258" y="1402"/>
                <a:pt x="258" y="1402"/>
                <a:pt x="258" y="1402"/>
              </a:cubicBezTo>
              <a:cubicBezTo>
                <a:pt x="258" y="1402"/>
                <a:pt x="258" y="1403"/>
                <a:pt x="258" y="1403"/>
              </a:cubicBezTo>
              <a:cubicBezTo>
                <a:pt x="258" y="1403"/>
                <a:pt x="258" y="1403"/>
                <a:pt x="259" y="1403"/>
              </a:cubicBezTo>
              <a:cubicBezTo>
                <a:pt x="259" y="1404"/>
                <a:pt x="259" y="1405"/>
                <a:pt x="259" y="1405"/>
              </a:cubicBezTo>
              <a:cubicBezTo>
                <a:pt x="259" y="1405"/>
                <a:pt x="259" y="1405"/>
                <a:pt x="260" y="1405"/>
              </a:cubicBezTo>
              <a:cubicBezTo>
                <a:pt x="260" y="1406"/>
                <a:pt x="260" y="1406"/>
                <a:pt x="260" y="1407"/>
              </a:cubicBezTo>
              <a:cubicBezTo>
                <a:pt x="260" y="1407"/>
                <a:pt x="260" y="1407"/>
                <a:pt x="260" y="1407"/>
              </a:cubicBezTo>
              <a:cubicBezTo>
                <a:pt x="260" y="1407"/>
                <a:pt x="260" y="1408"/>
                <a:pt x="261" y="1409"/>
              </a:cubicBezTo>
              <a:cubicBezTo>
                <a:pt x="261" y="1409"/>
                <a:pt x="261" y="1409"/>
                <a:pt x="261" y="1409"/>
              </a:cubicBezTo>
              <a:cubicBezTo>
                <a:pt x="261" y="1409"/>
                <a:pt x="261" y="1410"/>
                <a:pt x="261" y="1410"/>
              </a:cubicBezTo>
              <a:cubicBezTo>
                <a:pt x="261" y="1410"/>
                <a:pt x="261" y="1410"/>
                <a:pt x="261" y="1410"/>
              </a:cubicBezTo>
              <a:cubicBezTo>
                <a:pt x="261" y="1410"/>
                <a:pt x="261" y="1411"/>
                <a:pt x="261" y="1411"/>
              </a:cubicBezTo>
              <a:cubicBezTo>
                <a:pt x="262" y="1411"/>
                <a:pt x="262" y="1411"/>
                <a:pt x="262" y="1411"/>
              </a:cubicBezTo>
              <a:cubicBezTo>
                <a:pt x="262" y="1411"/>
                <a:pt x="262" y="1412"/>
                <a:pt x="262" y="1412"/>
              </a:cubicBezTo>
              <a:cubicBezTo>
                <a:pt x="262" y="1412"/>
                <a:pt x="262" y="1412"/>
                <a:pt x="262" y="1412"/>
              </a:cubicBezTo>
              <a:cubicBezTo>
                <a:pt x="263" y="1413"/>
                <a:pt x="263" y="1414"/>
                <a:pt x="263" y="1414"/>
              </a:cubicBezTo>
              <a:cubicBezTo>
                <a:pt x="263" y="1414"/>
                <a:pt x="263" y="1414"/>
                <a:pt x="263" y="1414"/>
              </a:cubicBezTo>
              <a:cubicBezTo>
                <a:pt x="264" y="1417"/>
                <a:pt x="265" y="1420"/>
                <a:pt x="266" y="1423"/>
              </a:cubicBezTo>
              <a:cubicBezTo>
                <a:pt x="266" y="1423"/>
                <a:pt x="267" y="1423"/>
                <a:pt x="267" y="1423"/>
              </a:cubicBezTo>
              <a:cubicBezTo>
                <a:pt x="267" y="1424"/>
                <a:pt x="267" y="1424"/>
                <a:pt x="267" y="1425"/>
              </a:cubicBezTo>
              <a:cubicBezTo>
                <a:pt x="267" y="1425"/>
                <a:pt x="268" y="1425"/>
                <a:pt x="268" y="1425"/>
              </a:cubicBezTo>
              <a:cubicBezTo>
                <a:pt x="268" y="1425"/>
                <a:pt x="268" y="1426"/>
                <a:pt x="268" y="1426"/>
              </a:cubicBezTo>
              <a:cubicBezTo>
                <a:pt x="268" y="1426"/>
                <a:pt x="268" y="1426"/>
                <a:pt x="268" y="1426"/>
              </a:cubicBezTo>
              <a:cubicBezTo>
                <a:pt x="268" y="1427"/>
                <a:pt x="268" y="1427"/>
                <a:pt x="268" y="1427"/>
              </a:cubicBezTo>
              <a:cubicBezTo>
                <a:pt x="268" y="1427"/>
                <a:pt x="269" y="1427"/>
                <a:pt x="269" y="1427"/>
              </a:cubicBezTo>
              <a:cubicBezTo>
                <a:pt x="269" y="1428"/>
                <a:pt x="269" y="1429"/>
                <a:pt x="269" y="1430"/>
              </a:cubicBezTo>
              <a:cubicBezTo>
                <a:pt x="269" y="1430"/>
                <a:pt x="269" y="1430"/>
                <a:pt x="270" y="1430"/>
              </a:cubicBezTo>
              <a:cubicBezTo>
                <a:pt x="270" y="1430"/>
                <a:pt x="270" y="1431"/>
                <a:pt x="270" y="1431"/>
              </a:cubicBezTo>
              <a:cubicBezTo>
                <a:pt x="270" y="1431"/>
                <a:pt x="270" y="1431"/>
                <a:pt x="270" y="1431"/>
              </a:cubicBezTo>
              <a:cubicBezTo>
                <a:pt x="270" y="1431"/>
                <a:pt x="270" y="1432"/>
                <a:pt x="270" y="1432"/>
              </a:cubicBezTo>
              <a:cubicBezTo>
                <a:pt x="270" y="1432"/>
                <a:pt x="270" y="1432"/>
                <a:pt x="271" y="1432"/>
              </a:cubicBezTo>
              <a:cubicBezTo>
                <a:pt x="271" y="1433"/>
                <a:pt x="271" y="1433"/>
                <a:pt x="271" y="1434"/>
              </a:cubicBezTo>
              <a:cubicBezTo>
                <a:pt x="271" y="1434"/>
                <a:pt x="271" y="1434"/>
                <a:pt x="271" y="1434"/>
              </a:cubicBezTo>
              <a:cubicBezTo>
                <a:pt x="271" y="1434"/>
                <a:pt x="271" y="1435"/>
                <a:pt x="272" y="1436"/>
              </a:cubicBezTo>
              <a:cubicBezTo>
                <a:pt x="272" y="1436"/>
                <a:pt x="272" y="1436"/>
                <a:pt x="272" y="1436"/>
              </a:cubicBezTo>
              <a:cubicBezTo>
                <a:pt x="272" y="1436"/>
                <a:pt x="272" y="1437"/>
                <a:pt x="272" y="1437"/>
              </a:cubicBezTo>
              <a:cubicBezTo>
                <a:pt x="272" y="1437"/>
                <a:pt x="272" y="1437"/>
                <a:pt x="273" y="1437"/>
              </a:cubicBezTo>
              <a:cubicBezTo>
                <a:pt x="273" y="1437"/>
                <a:pt x="273" y="1438"/>
                <a:pt x="273" y="1438"/>
              </a:cubicBezTo>
              <a:cubicBezTo>
                <a:pt x="273" y="1438"/>
                <a:pt x="273" y="1438"/>
                <a:pt x="273" y="1438"/>
              </a:cubicBezTo>
              <a:cubicBezTo>
                <a:pt x="273" y="1439"/>
                <a:pt x="273" y="1439"/>
                <a:pt x="273" y="1439"/>
              </a:cubicBezTo>
              <a:cubicBezTo>
                <a:pt x="273" y="1439"/>
                <a:pt x="273" y="1439"/>
                <a:pt x="273" y="1439"/>
              </a:cubicBezTo>
              <a:cubicBezTo>
                <a:pt x="274" y="1440"/>
                <a:pt x="274" y="1441"/>
                <a:pt x="274" y="1442"/>
              </a:cubicBezTo>
              <a:cubicBezTo>
                <a:pt x="274" y="1442"/>
                <a:pt x="274" y="1442"/>
                <a:pt x="274" y="1442"/>
              </a:cubicBezTo>
              <a:cubicBezTo>
                <a:pt x="275" y="1443"/>
                <a:pt x="275" y="1444"/>
                <a:pt x="275" y="1445"/>
              </a:cubicBezTo>
              <a:cubicBezTo>
                <a:pt x="275" y="1445"/>
                <a:pt x="275" y="1445"/>
                <a:pt x="275" y="1445"/>
              </a:cubicBezTo>
              <a:cubicBezTo>
                <a:pt x="275" y="1445"/>
                <a:pt x="275" y="1445"/>
                <a:pt x="275" y="1446"/>
              </a:cubicBezTo>
              <a:cubicBezTo>
                <a:pt x="276" y="1446"/>
                <a:pt x="276" y="1446"/>
                <a:pt x="276" y="1446"/>
              </a:cubicBezTo>
              <a:cubicBezTo>
                <a:pt x="276" y="1446"/>
                <a:pt x="276" y="1446"/>
                <a:pt x="276" y="1447"/>
              </a:cubicBezTo>
              <a:cubicBezTo>
                <a:pt x="276" y="1447"/>
                <a:pt x="276" y="1447"/>
                <a:pt x="276" y="1447"/>
              </a:cubicBezTo>
              <a:cubicBezTo>
                <a:pt x="276" y="1447"/>
                <a:pt x="276" y="1448"/>
                <a:pt x="276" y="1448"/>
              </a:cubicBezTo>
              <a:cubicBezTo>
                <a:pt x="277" y="1448"/>
                <a:pt x="277" y="1448"/>
                <a:pt x="277" y="1448"/>
              </a:cubicBezTo>
              <a:cubicBezTo>
                <a:pt x="277" y="1448"/>
                <a:pt x="277" y="1449"/>
                <a:pt x="277" y="1449"/>
              </a:cubicBezTo>
              <a:cubicBezTo>
                <a:pt x="277" y="1449"/>
                <a:pt x="277" y="1449"/>
                <a:pt x="277" y="1449"/>
              </a:cubicBezTo>
              <a:cubicBezTo>
                <a:pt x="277" y="1450"/>
                <a:pt x="277" y="1450"/>
                <a:pt x="277" y="1451"/>
              </a:cubicBezTo>
              <a:cubicBezTo>
                <a:pt x="277" y="1451"/>
                <a:pt x="278" y="1451"/>
                <a:pt x="278" y="1451"/>
              </a:cubicBezTo>
              <a:cubicBezTo>
                <a:pt x="278" y="1451"/>
                <a:pt x="278" y="1451"/>
                <a:pt x="278" y="1452"/>
              </a:cubicBezTo>
              <a:cubicBezTo>
                <a:pt x="278" y="1452"/>
                <a:pt x="278" y="1452"/>
                <a:pt x="278" y="1452"/>
              </a:cubicBezTo>
              <a:cubicBezTo>
                <a:pt x="278" y="1452"/>
                <a:pt x="278" y="1453"/>
                <a:pt x="278" y="1453"/>
              </a:cubicBezTo>
              <a:cubicBezTo>
                <a:pt x="278" y="1453"/>
                <a:pt x="279" y="1453"/>
                <a:pt x="279" y="1453"/>
              </a:cubicBezTo>
              <a:cubicBezTo>
                <a:pt x="279" y="1454"/>
                <a:pt x="279" y="1454"/>
                <a:pt x="279" y="1454"/>
              </a:cubicBezTo>
              <a:cubicBezTo>
                <a:pt x="279" y="1454"/>
                <a:pt x="279" y="1454"/>
                <a:pt x="279" y="1454"/>
              </a:cubicBezTo>
              <a:cubicBezTo>
                <a:pt x="279" y="1455"/>
                <a:pt x="280" y="1456"/>
                <a:pt x="280" y="1457"/>
              </a:cubicBezTo>
              <a:cubicBezTo>
                <a:pt x="280" y="1457"/>
                <a:pt x="280" y="1457"/>
                <a:pt x="280" y="1457"/>
              </a:cubicBezTo>
              <a:cubicBezTo>
                <a:pt x="280" y="1457"/>
                <a:pt x="280" y="1458"/>
                <a:pt x="280" y="1458"/>
              </a:cubicBezTo>
              <a:cubicBezTo>
                <a:pt x="280" y="1458"/>
                <a:pt x="281" y="1458"/>
                <a:pt x="281" y="1458"/>
              </a:cubicBezTo>
              <a:cubicBezTo>
                <a:pt x="281" y="1458"/>
                <a:pt x="281" y="1459"/>
                <a:pt x="281" y="1459"/>
              </a:cubicBezTo>
              <a:cubicBezTo>
                <a:pt x="281" y="1459"/>
                <a:pt x="281" y="1459"/>
                <a:pt x="281" y="1459"/>
              </a:cubicBezTo>
              <a:cubicBezTo>
                <a:pt x="281" y="1460"/>
                <a:pt x="281" y="1460"/>
                <a:pt x="281" y="1461"/>
              </a:cubicBezTo>
              <a:cubicBezTo>
                <a:pt x="281" y="1461"/>
                <a:pt x="281" y="1461"/>
                <a:pt x="282" y="1461"/>
              </a:cubicBezTo>
              <a:cubicBezTo>
                <a:pt x="282" y="1461"/>
                <a:pt x="282" y="1462"/>
                <a:pt x="282" y="1462"/>
              </a:cubicBezTo>
              <a:cubicBezTo>
                <a:pt x="282" y="1462"/>
                <a:pt x="282" y="1462"/>
                <a:pt x="282" y="1462"/>
              </a:cubicBezTo>
              <a:cubicBezTo>
                <a:pt x="282" y="1463"/>
                <a:pt x="282" y="1464"/>
                <a:pt x="283" y="1465"/>
              </a:cubicBezTo>
              <a:cubicBezTo>
                <a:pt x="283" y="1465"/>
                <a:pt x="283" y="1465"/>
                <a:pt x="283" y="1465"/>
              </a:cubicBezTo>
              <a:cubicBezTo>
                <a:pt x="283" y="1465"/>
                <a:pt x="283" y="1465"/>
                <a:pt x="283" y="1466"/>
              </a:cubicBezTo>
              <a:cubicBezTo>
                <a:pt x="283" y="1466"/>
                <a:pt x="283" y="1466"/>
                <a:pt x="284" y="1466"/>
              </a:cubicBezTo>
              <a:cubicBezTo>
                <a:pt x="284" y="1467"/>
                <a:pt x="284" y="1468"/>
                <a:pt x="284" y="1469"/>
              </a:cubicBezTo>
              <a:cubicBezTo>
                <a:pt x="284" y="1469"/>
                <a:pt x="284" y="1469"/>
                <a:pt x="285" y="1469"/>
              </a:cubicBezTo>
              <a:cubicBezTo>
                <a:pt x="285" y="1469"/>
                <a:pt x="285" y="1469"/>
                <a:pt x="285" y="1470"/>
              </a:cubicBezTo>
              <a:cubicBezTo>
                <a:pt x="285" y="1470"/>
                <a:pt x="285" y="1470"/>
                <a:pt x="285" y="1470"/>
              </a:cubicBezTo>
              <a:cubicBezTo>
                <a:pt x="285" y="1471"/>
                <a:pt x="286" y="1472"/>
                <a:pt x="286" y="1474"/>
              </a:cubicBezTo>
              <a:cubicBezTo>
                <a:pt x="286" y="1474"/>
                <a:pt x="286" y="1474"/>
                <a:pt x="286" y="1474"/>
              </a:cubicBezTo>
              <a:cubicBezTo>
                <a:pt x="286" y="1474"/>
                <a:pt x="286" y="1474"/>
                <a:pt x="286" y="1475"/>
              </a:cubicBezTo>
              <a:cubicBezTo>
                <a:pt x="287" y="1475"/>
                <a:pt x="287" y="1475"/>
                <a:pt x="287" y="1475"/>
              </a:cubicBezTo>
              <a:cubicBezTo>
                <a:pt x="287" y="1476"/>
                <a:pt x="287" y="1477"/>
                <a:pt x="287" y="1478"/>
              </a:cubicBezTo>
              <a:cubicBezTo>
                <a:pt x="288" y="1478"/>
                <a:pt x="288" y="1478"/>
                <a:pt x="288" y="1478"/>
              </a:cubicBezTo>
              <a:cubicBezTo>
                <a:pt x="288" y="1478"/>
                <a:pt x="288" y="1479"/>
                <a:pt x="288" y="1479"/>
              </a:cubicBezTo>
              <a:cubicBezTo>
                <a:pt x="288" y="1479"/>
                <a:pt x="288" y="1479"/>
                <a:pt x="288" y="1479"/>
              </a:cubicBezTo>
              <a:cubicBezTo>
                <a:pt x="288" y="1479"/>
                <a:pt x="288" y="1480"/>
                <a:pt x="288" y="1480"/>
              </a:cubicBezTo>
              <a:cubicBezTo>
                <a:pt x="289" y="1480"/>
                <a:pt x="289" y="1480"/>
                <a:pt x="289" y="1480"/>
              </a:cubicBezTo>
              <a:cubicBezTo>
                <a:pt x="289" y="1481"/>
                <a:pt x="289" y="1481"/>
                <a:pt x="289" y="1482"/>
              </a:cubicBezTo>
              <a:cubicBezTo>
                <a:pt x="289" y="1482"/>
                <a:pt x="289" y="1482"/>
                <a:pt x="289" y="1482"/>
              </a:cubicBezTo>
              <a:cubicBezTo>
                <a:pt x="290" y="1483"/>
                <a:pt x="290" y="1484"/>
                <a:pt x="290" y="1486"/>
              </a:cubicBezTo>
              <a:cubicBezTo>
                <a:pt x="290" y="1486"/>
                <a:pt x="291" y="1486"/>
                <a:pt x="291" y="1486"/>
              </a:cubicBezTo>
              <a:cubicBezTo>
                <a:pt x="291" y="1486"/>
                <a:pt x="291" y="1487"/>
                <a:pt x="291" y="1487"/>
              </a:cubicBezTo>
              <a:cubicBezTo>
                <a:pt x="291" y="1487"/>
                <a:pt x="291" y="1487"/>
                <a:pt x="291" y="1487"/>
              </a:cubicBezTo>
              <a:cubicBezTo>
                <a:pt x="291" y="1488"/>
                <a:pt x="291" y="1488"/>
                <a:pt x="291" y="1488"/>
              </a:cubicBezTo>
              <a:cubicBezTo>
                <a:pt x="291" y="1488"/>
                <a:pt x="292" y="1488"/>
                <a:pt x="292" y="1488"/>
              </a:cubicBezTo>
              <a:cubicBezTo>
                <a:pt x="292" y="1490"/>
                <a:pt x="292" y="1491"/>
                <a:pt x="293" y="1493"/>
              </a:cubicBezTo>
              <a:cubicBezTo>
                <a:pt x="293" y="1493"/>
                <a:pt x="293" y="1493"/>
                <a:pt x="293" y="1493"/>
              </a:cubicBezTo>
              <a:cubicBezTo>
                <a:pt x="293" y="1493"/>
                <a:pt x="293" y="1494"/>
                <a:pt x="293" y="1494"/>
              </a:cubicBezTo>
              <a:cubicBezTo>
                <a:pt x="293" y="1494"/>
                <a:pt x="293" y="1494"/>
                <a:pt x="294" y="1494"/>
              </a:cubicBezTo>
              <a:cubicBezTo>
                <a:pt x="294" y="1494"/>
                <a:pt x="294" y="1495"/>
                <a:pt x="294" y="1495"/>
              </a:cubicBezTo>
              <a:cubicBezTo>
                <a:pt x="294" y="1495"/>
                <a:pt x="294" y="1495"/>
                <a:pt x="294" y="1495"/>
              </a:cubicBezTo>
              <a:cubicBezTo>
                <a:pt x="294" y="1496"/>
                <a:pt x="294" y="1497"/>
                <a:pt x="295" y="1498"/>
              </a:cubicBezTo>
              <a:cubicBezTo>
                <a:pt x="295" y="1498"/>
                <a:pt x="295" y="1498"/>
                <a:pt x="295" y="1498"/>
              </a:cubicBezTo>
              <a:cubicBezTo>
                <a:pt x="295" y="1500"/>
                <a:pt x="294" y="1500"/>
                <a:pt x="294" y="1501"/>
              </a:cubicBezTo>
              <a:cubicBezTo>
                <a:pt x="293" y="1501"/>
                <a:pt x="293" y="1501"/>
                <a:pt x="293" y="1501"/>
              </a:cubicBezTo>
              <a:cubicBezTo>
                <a:pt x="293" y="1501"/>
                <a:pt x="293" y="1501"/>
                <a:pt x="293" y="1502"/>
              </a:cubicBezTo>
              <a:cubicBezTo>
                <a:pt x="293" y="1502"/>
                <a:pt x="293" y="1502"/>
                <a:pt x="292" y="1502"/>
              </a:cubicBezTo>
              <a:cubicBezTo>
                <a:pt x="292" y="1502"/>
                <a:pt x="292" y="1503"/>
                <a:pt x="292" y="1503"/>
              </a:cubicBezTo>
              <a:cubicBezTo>
                <a:pt x="292" y="1503"/>
                <a:pt x="292" y="1503"/>
                <a:pt x="292" y="1503"/>
              </a:cubicBezTo>
              <a:cubicBezTo>
                <a:pt x="292" y="1504"/>
                <a:pt x="291" y="1504"/>
                <a:pt x="291" y="1505"/>
              </a:cubicBezTo>
              <a:cubicBezTo>
                <a:pt x="291" y="1505"/>
                <a:pt x="291" y="1505"/>
                <a:pt x="291" y="1505"/>
              </a:cubicBezTo>
              <a:cubicBezTo>
                <a:pt x="291" y="1506"/>
                <a:pt x="291" y="1506"/>
                <a:pt x="291" y="1506"/>
              </a:cubicBezTo>
              <a:cubicBezTo>
                <a:pt x="291" y="1506"/>
                <a:pt x="290" y="1506"/>
                <a:pt x="290" y="1506"/>
              </a:cubicBezTo>
              <a:cubicBezTo>
                <a:pt x="290" y="1507"/>
                <a:pt x="290" y="1507"/>
                <a:pt x="290" y="1507"/>
              </a:cubicBezTo>
              <a:cubicBezTo>
                <a:pt x="290" y="1507"/>
                <a:pt x="290" y="1507"/>
                <a:pt x="290" y="1507"/>
              </a:cubicBezTo>
              <a:cubicBezTo>
                <a:pt x="289" y="1512"/>
                <a:pt x="288" y="1516"/>
                <a:pt x="287" y="1520"/>
              </a:cubicBezTo>
              <a:cubicBezTo>
                <a:pt x="287" y="1523"/>
                <a:pt x="287" y="1527"/>
                <a:pt x="286" y="1530"/>
              </a:cubicBezTo>
              <a:cubicBezTo>
                <a:pt x="286" y="1533"/>
                <a:pt x="286" y="1538"/>
                <a:pt x="286" y="1542"/>
              </a:cubicBezTo>
              <a:cubicBezTo>
                <a:pt x="286" y="1544"/>
                <a:pt x="286" y="1546"/>
                <a:pt x="286" y="1548"/>
              </a:cubicBezTo>
              <a:cubicBezTo>
                <a:pt x="286" y="1548"/>
                <a:pt x="286" y="1548"/>
                <a:pt x="286" y="1548"/>
              </a:cubicBezTo>
              <a:cubicBezTo>
                <a:pt x="286" y="1550"/>
                <a:pt x="286" y="1553"/>
                <a:pt x="286" y="1555"/>
              </a:cubicBezTo>
              <a:cubicBezTo>
                <a:pt x="287" y="1555"/>
                <a:pt x="287" y="1555"/>
                <a:pt x="287" y="1555"/>
              </a:cubicBezTo>
              <a:cubicBezTo>
                <a:pt x="287" y="1557"/>
                <a:pt x="287" y="1559"/>
                <a:pt x="287" y="1560"/>
              </a:cubicBezTo>
              <a:cubicBezTo>
                <a:pt x="287" y="1560"/>
                <a:pt x="287" y="1560"/>
                <a:pt x="287" y="1560"/>
              </a:cubicBezTo>
              <a:cubicBezTo>
                <a:pt x="287" y="1562"/>
                <a:pt x="287" y="1563"/>
                <a:pt x="287" y="1565"/>
              </a:cubicBezTo>
              <a:cubicBezTo>
                <a:pt x="288" y="1565"/>
                <a:pt x="288" y="1565"/>
                <a:pt x="288" y="1565"/>
              </a:cubicBezTo>
              <a:cubicBezTo>
                <a:pt x="288" y="1566"/>
                <a:pt x="288" y="1567"/>
                <a:pt x="288" y="1568"/>
              </a:cubicBezTo>
              <a:cubicBezTo>
                <a:pt x="289" y="1570"/>
                <a:pt x="289" y="1574"/>
                <a:pt x="290" y="1577"/>
              </a:cubicBezTo>
              <a:cubicBezTo>
                <a:pt x="290" y="1577"/>
                <a:pt x="290" y="1578"/>
                <a:pt x="290" y="1579"/>
              </a:cubicBezTo>
              <a:cubicBezTo>
                <a:pt x="290" y="1579"/>
                <a:pt x="290" y="1579"/>
                <a:pt x="290" y="1579"/>
              </a:cubicBezTo>
              <a:cubicBezTo>
                <a:pt x="290" y="1580"/>
                <a:pt x="290" y="1580"/>
                <a:pt x="290" y="1581"/>
              </a:cubicBezTo>
              <a:cubicBezTo>
                <a:pt x="290" y="1581"/>
                <a:pt x="291" y="1581"/>
                <a:pt x="291" y="1581"/>
              </a:cubicBezTo>
              <a:cubicBezTo>
                <a:pt x="291" y="1582"/>
                <a:pt x="291" y="1584"/>
                <a:pt x="291" y="1585"/>
              </a:cubicBezTo>
              <a:cubicBezTo>
                <a:pt x="291" y="1585"/>
                <a:pt x="292" y="1585"/>
                <a:pt x="292" y="1585"/>
              </a:cubicBezTo>
              <a:cubicBezTo>
                <a:pt x="292" y="1586"/>
                <a:pt x="292" y="1586"/>
                <a:pt x="292" y="1587"/>
              </a:cubicBezTo>
              <a:cubicBezTo>
                <a:pt x="292" y="1587"/>
                <a:pt x="292" y="1587"/>
                <a:pt x="292" y="1587"/>
              </a:cubicBezTo>
              <a:cubicBezTo>
                <a:pt x="292" y="1588"/>
                <a:pt x="293" y="1589"/>
                <a:pt x="293" y="1590"/>
              </a:cubicBezTo>
              <a:cubicBezTo>
                <a:pt x="293" y="1590"/>
                <a:pt x="293" y="1590"/>
                <a:pt x="293" y="1590"/>
              </a:cubicBezTo>
              <a:cubicBezTo>
                <a:pt x="293" y="1591"/>
                <a:pt x="293" y="1591"/>
                <a:pt x="293" y="1592"/>
              </a:cubicBezTo>
              <a:cubicBezTo>
                <a:pt x="293" y="1592"/>
                <a:pt x="293" y="1592"/>
                <a:pt x="294" y="1592"/>
              </a:cubicBezTo>
              <a:cubicBezTo>
                <a:pt x="294" y="1592"/>
                <a:pt x="294" y="1593"/>
                <a:pt x="294" y="1593"/>
              </a:cubicBezTo>
              <a:cubicBezTo>
                <a:pt x="294" y="1593"/>
                <a:pt x="294" y="1593"/>
                <a:pt x="294" y="1593"/>
              </a:cubicBezTo>
              <a:cubicBezTo>
                <a:pt x="294" y="1594"/>
                <a:pt x="294" y="1595"/>
                <a:pt x="294" y="1595"/>
              </a:cubicBezTo>
              <a:cubicBezTo>
                <a:pt x="294" y="1595"/>
                <a:pt x="294" y="1595"/>
                <a:pt x="295" y="1595"/>
              </a:cubicBezTo>
              <a:cubicBezTo>
                <a:pt x="295" y="1596"/>
                <a:pt x="295" y="1596"/>
                <a:pt x="295" y="1597"/>
              </a:cubicBezTo>
              <a:cubicBezTo>
                <a:pt x="295" y="1597"/>
                <a:pt x="295" y="1597"/>
                <a:pt x="295" y="1597"/>
              </a:cubicBezTo>
              <a:cubicBezTo>
                <a:pt x="295" y="1597"/>
                <a:pt x="295" y="1598"/>
                <a:pt x="295" y="1598"/>
              </a:cubicBezTo>
              <a:cubicBezTo>
                <a:pt x="295" y="1598"/>
                <a:pt x="295" y="1598"/>
                <a:pt x="296" y="1598"/>
              </a:cubicBezTo>
              <a:cubicBezTo>
                <a:pt x="296" y="1599"/>
                <a:pt x="296" y="1599"/>
                <a:pt x="296" y="1600"/>
              </a:cubicBezTo>
              <a:cubicBezTo>
                <a:pt x="296" y="1600"/>
                <a:pt x="296" y="1600"/>
                <a:pt x="296" y="1600"/>
              </a:cubicBezTo>
              <a:cubicBezTo>
                <a:pt x="296" y="1600"/>
                <a:pt x="296" y="1600"/>
                <a:pt x="296" y="1601"/>
              </a:cubicBezTo>
              <a:cubicBezTo>
                <a:pt x="296" y="1601"/>
                <a:pt x="296" y="1601"/>
                <a:pt x="297" y="1601"/>
              </a:cubicBezTo>
              <a:cubicBezTo>
                <a:pt x="297" y="1602"/>
                <a:pt x="297" y="1602"/>
                <a:pt x="297" y="1603"/>
              </a:cubicBezTo>
              <a:cubicBezTo>
                <a:pt x="297" y="1603"/>
                <a:pt x="297" y="1603"/>
                <a:pt x="297" y="1603"/>
              </a:cubicBezTo>
              <a:cubicBezTo>
                <a:pt x="297" y="1604"/>
                <a:pt x="297" y="1604"/>
                <a:pt x="297" y="1604"/>
              </a:cubicBezTo>
              <a:cubicBezTo>
                <a:pt x="298" y="1604"/>
                <a:pt x="298" y="1604"/>
                <a:pt x="298" y="1604"/>
              </a:cubicBezTo>
              <a:cubicBezTo>
                <a:pt x="298" y="1605"/>
                <a:pt x="298" y="1605"/>
                <a:pt x="298" y="1606"/>
              </a:cubicBezTo>
              <a:cubicBezTo>
                <a:pt x="298" y="1606"/>
                <a:pt x="298" y="1606"/>
                <a:pt x="298" y="1606"/>
              </a:cubicBezTo>
              <a:cubicBezTo>
                <a:pt x="298" y="1606"/>
                <a:pt x="298" y="1606"/>
                <a:pt x="298" y="1607"/>
              </a:cubicBezTo>
              <a:cubicBezTo>
                <a:pt x="299" y="1607"/>
                <a:pt x="299" y="1607"/>
                <a:pt x="299" y="1607"/>
              </a:cubicBezTo>
              <a:cubicBezTo>
                <a:pt x="299" y="1607"/>
                <a:pt x="299" y="1608"/>
                <a:pt x="299" y="1608"/>
              </a:cubicBezTo>
              <a:cubicBezTo>
                <a:pt x="299" y="1608"/>
                <a:pt x="299" y="1608"/>
                <a:pt x="299" y="1608"/>
              </a:cubicBezTo>
              <a:cubicBezTo>
                <a:pt x="300" y="1609"/>
                <a:pt x="300" y="1610"/>
                <a:pt x="300" y="1611"/>
              </a:cubicBezTo>
              <a:cubicBezTo>
                <a:pt x="301" y="1611"/>
                <a:pt x="301" y="1611"/>
                <a:pt x="301" y="1611"/>
              </a:cubicBezTo>
              <a:cubicBezTo>
                <a:pt x="301" y="1611"/>
                <a:pt x="301" y="1612"/>
                <a:pt x="301" y="1612"/>
              </a:cubicBezTo>
              <a:cubicBezTo>
                <a:pt x="301" y="1612"/>
                <a:pt x="301" y="1612"/>
                <a:pt x="301" y="1612"/>
              </a:cubicBezTo>
              <a:cubicBezTo>
                <a:pt x="302" y="1613"/>
                <a:pt x="302" y="1614"/>
                <a:pt x="302" y="1615"/>
              </a:cubicBezTo>
              <a:cubicBezTo>
                <a:pt x="303" y="1616"/>
                <a:pt x="303" y="1616"/>
                <a:pt x="303" y="1616"/>
              </a:cubicBezTo>
              <a:cubicBezTo>
                <a:pt x="303" y="1616"/>
                <a:pt x="303" y="1617"/>
                <a:pt x="303" y="1617"/>
              </a:cubicBezTo>
              <a:cubicBezTo>
                <a:pt x="303" y="1617"/>
                <a:pt x="304" y="1617"/>
                <a:pt x="304" y="1617"/>
              </a:cubicBezTo>
              <a:cubicBezTo>
                <a:pt x="304" y="1617"/>
                <a:pt x="304" y="1618"/>
                <a:pt x="304" y="1618"/>
              </a:cubicBezTo>
              <a:cubicBezTo>
                <a:pt x="304" y="1618"/>
                <a:pt x="304" y="1618"/>
                <a:pt x="304" y="1618"/>
              </a:cubicBezTo>
              <a:cubicBezTo>
                <a:pt x="304" y="1618"/>
                <a:pt x="304" y="1618"/>
                <a:pt x="304" y="1619"/>
              </a:cubicBezTo>
              <a:cubicBezTo>
                <a:pt x="304" y="1619"/>
                <a:pt x="305" y="1619"/>
                <a:pt x="305" y="1619"/>
              </a:cubicBezTo>
              <a:cubicBezTo>
                <a:pt x="305" y="1619"/>
                <a:pt x="305" y="1619"/>
                <a:pt x="305" y="1620"/>
              </a:cubicBezTo>
              <a:cubicBezTo>
                <a:pt x="305" y="1620"/>
                <a:pt x="305" y="1620"/>
                <a:pt x="306" y="1620"/>
              </a:cubicBezTo>
              <a:cubicBezTo>
                <a:pt x="306" y="1621"/>
                <a:pt x="306" y="1622"/>
                <a:pt x="306" y="1622"/>
              </a:cubicBezTo>
              <a:cubicBezTo>
                <a:pt x="306" y="1622"/>
                <a:pt x="307" y="1622"/>
                <a:pt x="307" y="1623"/>
              </a:cubicBezTo>
              <a:cubicBezTo>
                <a:pt x="307" y="1623"/>
                <a:pt x="307" y="1624"/>
                <a:pt x="308" y="1625"/>
              </a:cubicBezTo>
              <a:cubicBezTo>
                <a:pt x="308" y="1625"/>
                <a:pt x="309" y="1625"/>
                <a:pt x="309" y="1626"/>
              </a:cubicBezTo>
              <a:cubicBezTo>
                <a:pt x="309" y="1626"/>
                <a:pt x="309" y="1626"/>
                <a:pt x="309" y="1626"/>
              </a:cubicBezTo>
              <a:cubicBezTo>
                <a:pt x="310" y="1627"/>
                <a:pt x="311" y="1628"/>
                <a:pt x="312" y="1629"/>
              </a:cubicBezTo>
              <a:cubicBezTo>
                <a:pt x="313" y="1630"/>
                <a:pt x="313" y="1630"/>
                <a:pt x="313" y="1630"/>
              </a:cubicBezTo>
              <a:cubicBezTo>
                <a:pt x="313" y="1630"/>
                <a:pt x="313" y="1630"/>
                <a:pt x="314" y="1630"/>
              </a:cubicBezTo>
              <a:cubicBezTo>
                <a:pt x="314" y="1631"/>
                <a:pt x="314" y="1631"/>
                <a:pt x="315" y="1632"/>
              </a:cubicBezTo>
              <a:cubicBezTo>
                <a:pt x="315" y="1632"/>
                <a:pt x="316" y="1632"/>
                <a:pt x="317" y="1632"/>
              </a:cubicBezTo>
              <a:cubicBezTo>
                <a:pt x="317" y="1633"/>
                <a:pt x="317" y="1633"/>
                <a:pt x="317" y="1633"/>
              </a:cubicBezTo>
              <a:cubicBezTo>
                <a:pt x="318" y="1633"/>
                <a:pt x="318" y="1634"/>
                <a:pt x="319" y="1634"/>
              </a:cubicBezTo>
              <a:cubicBezTo>
                <a:pt x="319" y="1634"/>
                <a:pt x="319" y="1634"/>
                <a:pt x="320" y="1635"/>
              </a:cubicBezTo>
              <a:cubicBezTo>
                <a:pt x="320" y="1635"/>
                <a:pt x="321" y="1635"/>
                <a:pt x="321" y="1635"/>
              </a:cubicBezTo>
              <a:cubicBezTo>
                <a:pt x="322" y="1635"/>
                <a:pt x="322" y="1636"/>
                <a:pt x="322" y="1636"/>
              </a:cubicBezTo>
              <a:cubicBezTo>
                <a:pt x="322" y="1636"/>
                <a:pt x="323" y="1636"/>
                <a:pt x="323" y="1636"/>
              </a:cubicBezTo>
              <a:cubicBezTo>
                <a:pt x="323" y="1637"/>
                <a:pt x="324" y="1637"/>
                <a:pt x="324" y="1638"/>
              </a:cubicBezTo>
              <a:cubicBezTo>
                <a:pt x="325" y="1638"/>
                <a:pt x="326" y="1639"/>
                <a:pt x="327" y="1640"/>
              </a:cubicBezTo>
              <a:cubicBezTo>
                <a:pt x="327" y="1641"/>
                <a:pt x="327" y="1642"/>
                <a:pt x="328" y="1643"/>
              </a:cubicBezTo>
              <a:cubicBezTo>
                <a:pt x="328" y="1643"/>
                <a:pt x="328" y="1643"/>
                <a:pt x="328" y="1643"/>
              </a:cubicBezTo>
              <a:cubicBezTo>
                <a:pt x="328" y="1645"/>
                <a:pt x="328" y="1648"/>
                <a:pt x="328" y="1650"/>
              </a:cubicBezTo>
              <a:cubicBezTo>
                <a:pt x="328" y="1650"/>
                <a:pt x="328" y="1650"/>
                <a:pt x="328" y="1650"/>
              </a:cubicBezTo>
              <a:cubicBezTo>
                <a:pt x="328" y="1652"/>
                <a:pt x="327" y="1654"/>
                <a:pt x="327" y="1656"/>
              </a:cubicBezTo>
              <a:cubicBezTo>
                <a:pt x="327" y="1656"/>
                <a:pt x="327" y="1656"/>
                <a:pt x="327" y="1656"/>
              </a:cubicBezTo>
              <a:cubicBezTo>
                <a:pt x="327" y="1657"/>
                <a:pt x="327" y="1657"/>
                <a:pt x="327" y="1658"/>
              </a:cubicBezTo>
              <a:cubicBezTo>
                <a:pt x="327" y="1658"/>
                <a:pt x="326" y="1658"/>
                <a:pt x="326" y="1658"/>
              </a:cubicBezTo>
              <a:cubicBezTo>
                <a:pt x="326" y="1659"/>
                <a:pt x="326" y="1660"/>
                <a:pt x="326" y="1661"/>
              </a:cubicBezTo>
              <a:cubicBezTo>
                <a:pt x="326" y="1661"/>
                <a:pt x="326" y="1661"/>
                <a:pt x="326" y="1661"/>
              </a:cubicBezTo>
              <a:cubicBezTo>
                <a:pt x="326" y="1662"/>
                <a:pt x="326" y="1663"/>
                <a:pt x="326" y="1664"/>
              </a:cubicBezTo>
              <a:cubicBezTo>
                <a:pt x="326" y="1664"/>
                <a:pt x="325" y="1664"/>
                <a:pt x="325" y="1664"/>
              </a:cubicBezTo>
              <a:cubicBezTo>
                <a:pt x="325" y="1665"/>
                <a:pt x="325" y="1666"/>
                <a:pt x="325" y="1668"/>
              </a:cubicBezTo>
              <a:cubicBezTo>
                <a:pt x="325" y="1669"/>
                <a:pt x="324" y="1672"/>
                <a:pt x="325" y="1674"/>
              </a:cubicBezTo>
              <a:cubicBezTo>
                <a:pt x="325" y="1674"/>
                <a:pt x="325" y="1674"/>
                <a:pt x="325" y="1674"/>
              </a:cubicBezTo>
              <a:cubicBezTo>
                <a:pt x="325" y="1674"/>
                <a:pt x="325" y="1675"/>
                <a:pt x="325" y="1675"/>
              </a:cubicBezTo>
              <a:cubicBezTo>
                <a:pt x="325" y="1675"/>
                <a:pt x="326" y="1675"/>
                <a:pt x="326" y="1675"/>
              </a:cubicBezTo>
              <a:cubicBezTo>
                <a:pt x="326" y="1676"/>
                <a:pt x="326" y="1676"/>
                <a:pt x="326" y="1677"/>
              </a:cubicBezTo>
              <a:cubicBezTo>
                <a:pt x="326" y="1677"/>
                <a:pt x="326" y="1677"/>
                <a:pt x="326" y="1677"/>
              </a:cubicBezTo>
              <a:cubicBezTo>
                <a:pt x="326" y="1677"/>
                <a:pt x="326" y="1678"/>
                <a:pt x="326" y="1678"/>
              </a:cubicBezTo>
              <a:cubicBezTo>
                <a:pt x="326" y="1678"/>
                <a:pt x="327" y="1678"/>
                <a:pt x="327" y="1678"/>
              </a:cubicBezTo>
              <a:cubicBezTo>
                <a:pt x="327" y="1678"/>
                <a:pt x="327" y="1678"/>
                <a:pt x="327" y="1679"/>
              </a:cubicBezTo>
              <a:cubicBezTo>
                <a:pt x="327" y="1679"/>
                <a:pt x="327" y="1679"/>
                <a:pt x="328" y="1679"/>
              </a:cubicBezTo>
              <a:cubicBezTo>
                <a:pt x="328" y="1680"/>
                <a:pt x="328" y="1681"/>
                <a:pt x="328" y="1681"/>
              </a:cubicBezTo>
              <a:cubicBezTo>
                <a:pt x="329" y="1682"/>
                <a:pt x="329" y="1682"/>
                <a:pt x="330" y="1682"/>
              </a:cubicBezTo>
              <a:cubicBezTo>
                <a:pt x="330" y="1682"/>
                <a:pt x="330" y="1683"/>
                <a:pt x="330" y="1683"/>
              </a:cubicBezTo>
              <a:cubicBezTo>
                <a:pt x="330" y="1683"/>
                <a:pt x="331" y="1684"/>
                <a:pt x="331" y="1684"/>
              </a:cubicBezTo>
              <a:cubicBezTo>
                <a:pt x="331" y="1684"/>
                <a:pt x="331" y="1685"/>
                <a:pt x="331" y="1685"/>
              </a:cubicBezTo>
              <a:cubicBezTo>
                <a:pt x="332" y="1686"/>
                <a:pt x="333" y="1687"/>
                <a:pt x="334" y="1688"/>
              </a:cubicBezTo>
              <a:cubicBezTo>
                <a:pt x="334" y="1688"/>
                <a:pt x="334" y="1689"/>
                <a:pt x="334" y="1689"/>
              </a:cubicBezTo>
              <a:cubicBezTo>
                <a:pt x="335" y="1690"/>
                <a:pt x="336" y="1690"/>
                <a:pt x="337" y="1691"/>
              </a:cubicBezTo>
              <a:cubicBezTo>
                <a:pt x="339" y="1693"/>
                <a:pt x="340" y="1694"/>
                <a:pt x="342" y="1696"/>
              </a:cubicBezTo>
              <a:cubicBezTo>
                <a:pt x="342" y="1696"/>
                <a:pt x="342" y="1696"/>
                <a:pt x="343" y="1696"/>
              </a:cubicBezTo>
              <a:cubicBezTo>
                <a:pt x="343" y="1696"/>
                <a:pt x="343" y="1696"/>
                <a:pt x="343" y="1697"/>
              </a:cubicBezTo>
              <a:cubicBezTo>
                <a:pt x="343" y="1697"/>
                <a:pt x="344" y="1697"/>
                <a:pt x="344" y="1698"/>
              </a:cubicBezTo>
              <a:cubicBezTo>
                <a:pt x="345" y="1698"/>
                <a:pt x="346" y="1699"/>
                <a:pt x="346" y="1700"/>
              </a:cubicBezTo>
              <a:cubicBezTo>
                <a:pt x="347" y="1700"/>
                <a:pt x="347" y="1700"/>
                <a:pt x="347" y="1700"/>
              </a:cubicBezTo>
              <a:cubicBezTo>
                <a:pt x="348" y="1702"/>
                <a:pt x="349" y="1703"/>
                <a:pt x="350" y="1704"/>
              </a:cubicBezTo>
              <a:cubicBezTo>
                <a:pt x="351" y="1704"/>
                <a:pt x="351" y="1704"/>
                <a:pt x="351" y="1704"/>
              </a:cubicBezTo>
              <a:cubicBezTo>
                <a:pt x="351" y="1704"/>
                <a:pt x="352" y="1704"/>
                <a:pt x="352" y="1705"/>
              </a:cubicBezTo>
              <a:cubicBezTo>
                <a:pt x="352" y="1705"/>
                <a:pt x="352" y="1705"/>
                <a:pt x="352" y="1705"/>
              </a:cubicBezTo>
              <a:cubicBezTo>
                <a:pt x="353" y="1705"/>
                <a:pt x="353" y="1706"/>
                <a:pt x="353" y="1706"/>
              </a:cubicBezTo>
              <a:cubicBezTo>
                <a:pt x="353" y="1706"/>
                <a:pt x="354" y="1706"/>
                <a:pt x="354" y="1706"/>
              </a:cubicBezTo>
              <a:cubicBezTo>
                <a:pt x="355" y="1707"/>
                <a:pt x="355" y="1707"/>
                <a:pt x="356" y="1708"/>
              </a:cubicBezTo>
              <a:cubicBezTo>
                <a:pt x="356" y="1708"/>
                <a:pt x="356" y="1708"/>
                <a:pt x="357" y="1708"/>
              </a:cubicBezTo>
              <a:cubicBezTo>
                <a:pt x="357" y="1708"/>
                <a:pt x="357" y="1709"/>
                <a:pt x="357" y="1709"/>
              </a:cubicBezTo>
              <a:cubicBezTo>
                <a:pt x="357" y="1709"/>
                <a:pt x="357" y="1709"/>
                <a:pt x="357" y="1709"/>
              </a:cubicBezTo>
              <a:cubicBezTo>
                <a:pt x="358" y="1709"/>
                <a:pt x="358" y="1710"/>
                <a:pt x="358" y="1710"/>
              </a:cubicBezTo>
              <a:cubicBezTo>
                <a:pt x="358" y="1710"/>
                <a:pt x="359" y="1710"/>
                <a:pt x="359" y="1710"/>
              </a:cubicBezTo>
              <a:cubicBezTo>
                <a:pt x="359" y="1711"/>
                <a:pt x="360" y="1711"/>
                <a:pt x="360" y="1712"/>
              </a:cubicBezTo>
              <a:cubicBezTo>
                <a:pt x="361" y="1712"/>
                <a:pt x="361" y="1712"/>
                <a:pt x="361" y="1712"/>
              </a:cubicBezTo>
              <a:cubicBezTo>
                <a:pt x="361" y="1712"/>
                <a:pt x="362" y="1713"/>
                <a:pt x="362" y="1713"/>
              </a:cubicBezTo>
              <a:cubicBezTo>
                <a:pt x="362" y="1713"/>
                <a:pt x="363" y="1713"/>
                <a:pt x="363" y="1713"/>
              </a:cubicBezTo>
              <a:cubicBezTo>
                <a:pt x="364" y="1714"/>
                <a:pt x="364" y="1715"/>
                <a:pt x="365" y="1715"/>
              </a:cubicBezTo>
              <a:cubicBezTo>
                <a:pt x="365" y="1715"/>
                <a:pt x="365" y="1715"/>
                <a:pt x="366" y="1715"/>
              </a:cubicBezTo>
              <a:cubicBezTo>
                <a:pt x="366" y="1716"/>
                <a:pt x="366" y="1716"/>
                <a:pt x="367" y="1717"/>
              </a:cubicBezTo>
              <a:cubicBezTo>
                <a:pt x="367" y="1717"/>
                <a:pt x="367" y="1717"/>
                <a:pt x="368" y="1717"/>
              </a:cubicBezTo>
              <a:cubicBezTo>
                <a:pt x="368" y="1717"/>
                <a:pt x="368" y="1718"/>
                <a:pt x="369" y="1718"/>
              </a:cubicBezTo>
              <a:cubicBezTo>
                <a:pt x="369" y="1718"/>
                <a:pt x="369" y="1718"/>
                <a:pt x="369" y="1718"/>
              </a:cubicBezTo>
              <a:cubicBezTo>
                <a:pt x="370" y="1719"/>
                <a:pt x="370" y="1719"/>
                <a:pt x="370" y="1720"/>
              </a:cubicBezTo>
              <a:cubicBezTo>
                <a:pt x="371" y="1720"/>
                <a:pt x="371" y="1720"/>
                <a:pt x="372" y="1720"/>
              </a:cubicBezTo>
              <a:cubicBezTo>
                <a:pt x="372" y="1720"/>
                <a:pt x="372" y="1721"/>
                <a:pt x="372" y="1721"/>
              </a:cubicBezTo>
              <a:cubicBezTo>
                <a:pt x="373" y="1721"/>
                <a:pt x="373" y="1721"/>
                <a:pt x="373" y="1721"/>
              </a:cubicBezTo>
              <a:cubicBezTo>
                <a:pt x="373" y="1721"/>
                <a:pt x="374" y="1722"/>
                <a:pt x="374" y="1722"/>
              </a:cubicBezTo>
              <a:cubicBezTo>
                <a:pt x="374" y="1722"/>
                <a:pt x="374" y="1722"/>
                <a:pt x="375" y="1722"/>
              </a:cubicBezTo>
              <a:cubicBezTo>
                <a:pt x="375" y="1722"/>
                <a:pt x="375" y="1723"/>
                <a:pt x="376" y="1723"/>
              </a:cubicBezTo>
              <a:cubicBezTo>
                <a:pt x="376" y="1724"/>
                <a:pt x="377" y="1724"/>
                <a:pt x="377" y="1724"/>
              </a:cubicBezTo>
              <a:cubicBezTo>
                <a:pt x="377" y="1724"/>
                <a:pt x="377" y="1725"/>
                <a:pt x="378" y="1725"/>
              </a:cubicBezTo>
              <a:cubicBezTo>
                <a:pt x="378" y="1725"/>
                <a:pt x="378" y="1725"/>
                <a:pt x="379" y="1725"/>
              </a:cubicBezTo>
              <a:cubicBezTo>
                <a:pt x="379" y="1725"/>
                <a:pt x="379" y="1726"/>
                <a:pt x="379" y="1726"/>
              </a:cubicBezTo>
              <a:cubicBezTo>
                <a:pt x="379" y="1726"/>
                <a:pt x="380" y="1726"/>
                <a:pt x="380" y="1726"/>
              </a:cubicBezTo>
              <a:cubicBezTo>
                <a:pt x="380" y="1726"/>
                <a:pt x="381" y="1727"/>
                <a:pt x="381" y="1727"/>
              </a:cubicBezTo>
              <a:cubicBezTo>
                <a:pt x="381" y="1727"/>
                <a:pt x="382" y="1727"/>
                <a:pt x="382" y="1727"/>
              </a:cubicBezTo>
              <a:cubicBezTo>
                <a:pt x="382" y="1728"/>
                <a:pt x="382" y="1728"/>
                <a:pt x="382" y="1728"/>
              </a:cubicBezTo>
              <a:cubicBezTo>
                <a:pt x="383" y="1728"/>
                <a:pt x="383" y="1728"/>
                <a:pt x="383" y="1728"/>
              </a:cubicBezTo>
              <a:cubicBezTo>
                <a:pt x="384" y="1729"/>
                <a:pt x="384" y="1729"/>
                <a:pt x="384" y="1730"/>
              </a:cubicBezTo>
              <a:cubicBezTo>
                <a:pt x="385" y="1730"/>
                <a:pt x="385" y="1730"/>
                <a:pt x="385" y="1730"/>
              </a:cubicBezTo>
              <a:cubicBezTo>
                <a:pt x="385" y="1730"/>
                <a:pt x="386" y="1730"/>
                <a:pt x="386" y="1731"/>
              </a:cubicBezTo>
              <a:cubicBezTo>
                <a:pt x="386" y="1731"/>
                <a:pt x="386" y="1731"/>
                <a:pt x="387" y="1731"/>
              </a:cubicBezTo>
              <a:cubicBezTo>
                <a:pt x="387" y="1731"/>
                <a:pt x="387" y="1731"/>
                <a:pt x="387" y="1732"/>
              </a:cubicBezTo>
              <a:cubicBezTo>
                <a:pt x="388" y="1732"/>
                <a:pt x="388" y="1732"/>
                <a:pt x="388" y="1732"/>
              </a:cubicBezTo>
              <a:cubicBezTo>
                <a:pt x="388" y="1732"/>
                <a:pt x="388" y="1732"/>
                <a:pt x="388" y="1732"/>
              </a:cubicBezTo>
              <a:cubicBezTo>
                <a:pt x="389" y="1732"/>
                <a:pt x="389" y="1732"/>
                <a:pt x="390" y="1733"/>
              </a:cubicBezTo>
              <a:cubicBezTo>
                <a:pt x="390" y="1733"/>
                <a:pt x="390" y="1733"/>
                <a:pt x="390" y="1734"/>
              </a:cubicBezTo>
              <a:cubicBezTo>
                <a:pt x="390" y="1734"/>
                <a:pt x="391" y="1734"/>
                <a:pt x="391" y="1734"/>
              </a:cubicBezTo>
              <a:cubicBezTo>
                <a:pt x="391" y="1734"/>
                <a:pt x="392" y="1734"/>
                <a:pt x="392" y="1735"/>
              </a:cubicBezTo>
              <a:cubicBezTo>
                <a:pt x="392" y="1735"/>
                <a:pt x="393" y="1735"/>
                <a:pt x="393" y="1735"/>
              </a:cubicBezTo>
              <a:cubicBezTo>
                <a:pt x="393" y="1735"/>
                <a:pt x="393" y="1736"/>
                <a:pt x="393" y="1736"/>
              </a:cubicBezTo>
              <a:cubicBezTo>
                <a:pt x="395" y="1737"/>
                <a:pt x="398" y="1738"/>
                <a:pt x="399" y="1740"/>
              </a:cubicBezTo>
              <a:cubicBezTo>
                <a:pt x="399" y="1740"/>
                <a:pt x="400" y="1740"/>
                <a:pt x="400" y="1740"/>
              </a:cubicBezTo>
              <a:cubicBezTo>
                <a:pt x="400" y="1739"/>
                <a:pt x="400" y="1738"/>
                <a:pt x="400" y="1738"/>
              </a:cubicBezTo>
              <a:cubicBezTo>
                <a:pt x="429" y="1738"/>
                <a:pt x="459" y="1738"/>
                <a:pt x="489" y="1738"/>
              </a:cubicBezTo>
              <a:cubicBezTo>
                <a:pt x="489" y="1738"/>
                <a:pt x="489" y="1737"/>
                <a:pt x="489" y="1737"/>
              </a:cubicBezTo>
              <a:cubicBezTo>
                <a:pt x="490" y="1737"/>
                <a:pt x="490" y="1737"/>
                <a:pt x="490" y="1737"/>
              </a:cubicBezTo>
              <a:cubicBezTo>
                <a:pt x="491" y="1736"/>
                <a:pt x="491" y="1736"/>
                <a:pt x="491" y="1735"/>
              </a:cubicBezTo>
              <a:cubicBezTo>
                <a:pt x="492" y="1735"/>
                <a:pt x="492" y="1735"/>
                <a:pt x="492" y="1735"/>
              </a:cubicBezTo>
              <a:cubicBezTo>
                <a:pt x="493" y="1735"/>
                <a:pt x="493" y="1735"/>
                <a:pt x="493" y="1734"/>
              </a:cubicBezTo>
              <a:cubicBezTo>
                <a:pt x="493" y="1734"/>
                <a:pt x="493" y="1734"/>
                <a:pt x="494" y="1734"/>
              </a:cubicBezTo>
              <a:cubicBezTo>
                <a:pt x="494" y="1734"/>
                <a:pt x="494" y="1734"/>
                <a:pt x="494" y="1734"/>
              </a:cubicBezTo>
              <a:cubicBezTo>
                <a:pt x="495" y="1733"/>
                <a:pt x="496" y="1733"/>
                <a:pt x="497" y="1733"/>
              </a:cubicBezTo>
              <a:cubicBezTo>
                <a:pt x="497" y="1732"/>
                <a:pt x="497" y="1732"/>
                <a:pt x="498" y="1732"/>
              </a:cubicBezTo>
              <a:cubicBezTo>
                <a:pt x="499" y="1731"/>
                <a:pt x="501" y="1731"/>
                <a:pt x="502" y="1730"/>
              </a:cubicBezTo>
              <a:cubicBezTo>
                <a:pt x="502" y="1730"/>
                <a:pt x="502" y="1730"/>
                <a:pt x="502" y="1730"/>
              </a:cubicBezTo>
              <a:cubicBezTo>
                <a:pt x="503" y="1730"/>
                <a:pt x="503" y="1729"/>
                <a:pt x="504" y="1729"/>
              </a:cubicBezTo>
              <a:cubicBezTo>
                <a:pt x="504" y="1729"/>
                <a:pt x="504" y="1729"/>
                <a:pt x="504" y="1729"/>
              </a:cubicBezTo>
              <a:cubicBezTo>
                <a:pt x="504" y="1729"/>
                <a:pt x="505" y="1729"/>
                <a:pt x="505" y="1729"/>
              </a:cubicBezTo>
              <a:cubicBezTo>
                <a:pt x="505" y="1729"/>
                <a:pt x="505" y="1728"/>
                <a:pt x="505" y="1728"/>
              </a:cubicBezTo>
              <a:cubicBezTo>
                <a:pt x="508" y="1727"/>
                <a:pt x="518" y="1725"/>
                <a:pt x="521" y="1726"/>
              </a:cubicBezTo>
              <a:cubicBezTo>
                <a:pt x="521" y="1726"/>
                <a:pt x="521" y="1727"/>
                <a:pt x="521" y="1727"/>
              </a:cubicBezTo>
              <a:cubicBezTo>
                <a:pt x="522" y="1727"/>
                <a:pt x="523" y="1727"/>
                <a:pt x="524" y="1727"/>
              </a:cubicBezTo>
              <a:cubicBezTo>
                <a:pt x="524" y="1727"/>
                <a:pt x="524" y="1727"/>
                <a:pt x="524" y="1727"/>
              </a:cubicBezTo>
              <a:cubicBezTo>
                <a:pt x="525" y="1727"/>
                <a:pt x="526" y="1728"/>
                <a:pt x="527" y="1728"/>
              </a:cubicBezTo>
              <a:cubicBezTo>
                <a:pt x="527" y="1728"/>
                <a:pt x="527" y="1728"/>
                <a:pt x="527" y="1728"/>
              </a:cubicBezTo>
              <a:cubicBezTo>
                <a:pt x="528" y="1728"/>
                <a:pt x="528" y="1728"/>
                <a:pt x="528" y="1728"/>
              </a:cubicBezTo>
              <a:cubicBezTo>
                <a:pt x="528" y="1728"/>
                <a:pt x="528" y="1729"/>
                <a:pt x="528" y="1729"/>
              </a:cubicBezTo>
              <a:cubicBezTo>
                <a:pt x="529" y="1729"/>
                <a:pt x="529" y="1729"/>
                <a:pt x="530" y="1729"/>
              </a:cubicBezTo>
              <a:cubicBezTo>
                <a:pt x="530" y="1729"/>
                <a:pt x="530" y="1729"/>
                <a:pt x="530" y="1729"/>
              </a:cubicBezTo>
              <a:cubicBezTo>
                <a:pt x="531" y="1730"/>
                <a:pt x="532" y="1730"/>
                <a:pt x="533" y="1730"/>
              </a:cubicBezTo>
              <a:cubicBezTo>
                <a:pt x="533" y="1730"/>
                <a:pt x="533" y="1730"/>
                <a:pt x="533" y="1731"/>
              </a:cubicBezTo>
              <a:cubicBezTo>
                <a:pt x="533" y="1731"/>
                <a:pt x="533" y="1731"/>
                <a:pt x="534" y="1731"/>
              </a:cubicBezTo>
              <a:cubicBezTo>
                <a:pt x="534" y="1731"/>
                <a:pt x="534" y="1731"/>
                <a:pt x="534" y="1731"/>
              </a:cubicBezTo>
              <a:cubicBezTo>
                <a:pt x="535" y="1731"/>
                <a:pt x="536" y="1732"/>
                <a:pt x="537" y="1732"/>
              </a:cubicBezTo>
              <a:cubicBezTo>
                <a:pt x="537" y="1732"/>
                <a:pt x="537" y="1732"/>
                <a:pt x="537" y="1733"/>
              </a:cubicBezTo>
              <a:cubicBezTo>
                <a:pt x="537" y="1733"/>
                <a:pt x="537" y="1733"/>
                <a:pt x="537" y="1733"/>
              </a:cubicBezTo>
              <a:cubicBezTo>
                <a:pt x="537" y="1733"/>
                <a:pt x="537" y="1733"/>
                <a:pt x="537" y="1733"/>
              </a:cubicBezTo>
              <a:cubicBezTo>
                <a:pt x="538" y="1733"/>
                <a:pt x="538" y="1733"/>
                <a:pt x="538" y="1733"/>
              </a:cubicBezTo>
              <a:cubicBezTo>
                <a:pt x="538" y="1733"/>
                <a:pt x="538" y="1733"/>
                <a:pt x="538" y="1734"/>
              </a:cubicBezTo>
              <a:cubicBezTo>
                <a:pt x="539" y="1734"/>
                <a:pt x="539" y="1734"/>
                <a:pt x="539" y="1734"/>
              </a:cubicBezTo>
              <a:cubicBezTo>
                <a:pt x="539" y="1734"/>
                <a:pt x="539" y="1734"/>
                <a:pt x="539" y="1734"/>
              </a:cubicBezTo>
              <a:cubicBezTo>
                <a:pt x="540" y="1734"/>
                <a:pt x="540" y="1734"/>
                <a:pt x="540" y="1734"/>
              </a:cubicBezTo>
              <a:cubicBezTo>
                <a:pt x="540" y="1734"/>
                <a:pt x="540" y="1734"/>
                <a:pt x="540" y="1734"/>
              </a:cubicBezTo>
              <a:cubicBezTo>
                <a:pt x="541" y="1734"/>
                <a:pt x="541" y="1734"/>
                <a:pt x="541" y="1734"/>
              </a:cubicBezTo>
              <a:cubicBezTo>
                <a:pt x="541" y="1735"/>
                <a:pt x="541" y="1735"/>
                <a:pt x="541" y="1735"/>
              </a:cubicBezTo>
              <a:cubicBezTo>
                <a:pt x="542" y="1735"/>
                <a:pt x="543" y="1735"/>
                <a:pt x="543" y="1735"/>
              </a:cubicBezTo>
              <a:cubicBezTo>
                <a:pt x="543" y="1736"/>
                <a:pt x="543" y="1736"/>
                <a:pt x="543" y="1736"/>
              </a:cubicBezTo>
              <a:cubicBezTo>
                <a:pt x="544" y="1736"/>
                <a:pt x="545" y="1736"/>
                <a:pt x="545" y="1736"/>
              </a:cubicBezTo>
              <a:cubicBezTo>
                <a:pt x="545" y="1737"/>
                <a:pt x="545" y="1737"/>
                <a:pt x="545" y="1737"/>
              </a:cubicBezTo>
              <a:cubicBezTo>
                <a:pt x="546" y="1737"/>
                <a:pt x="547" y="1738"/>
                <a:pt x="548" y="1738"/>
              </a:cubicBezTo>
              <a:cubicBezTo>
                <a:pt x="548" y="1738"/>
                <a:pt x="548" y="1738"/>
                <a:pt x="548" y="1738"/>
              </a:cubicBezTo>
              <a:cubicBezTo>
                <a:pt x="549" y="1738"/>
                <a:pt x="549" y="1739"/>
                <a:pt x="550" y="1739"/>
              </a:cubicBezTo>
              <a:cubicBezTo>
                <a:pt x="550" y="1739"/>
                <a:pt x="550" y="1739"/>
                <a:pt x="550" y="1739"/>
              </a:cubicBezTo>
              <a:cubicBezTo>
                <a:pt x="551" y="1739"/>
                <a:pt x="551" y="1740"/>
                <a:pt x="552" y="1740"/>
              </a:cubicBezTo>
              <a:cubicBezTo>
                <a:pt x="552" y="1740"/>
                <a:pt x="552" y="1740"/>
                <a:pt x="552" y="1740"/>
              </a:cubicBezTo>
              <a:cubicBezTo>
                <a:pt x="553" y="1740"/>
                <a:pt x="553" y="1741"/>
                <a:pt x="554" y="1741"/>
              </a:cubicBezTo>
              <a:cubicBezTo>
                <a:pt x="554" y="1741"/>
                <a:pt x="554" y="1741"/>
                <a:pt x="554" y="1741"/>
              </a:cubicBezTo>
              <a:cubicBezTo>
                <a:pt x="554" y="1741"/>
                <a:pt x="554" y="1741"/>
                <a:pt x="555" y="1741"/>
              </a:cubicBezTo>
              <a:cubicBezTo>
                <a:pt x="555" y="1741"/>
                <a:pt x="555" y="1742"/>
                <a:pt x="555" y="1742"/>
              </a:cubicBezTo>
              <a:cubicBezTo>
                <a:pt x="555" y="1742"/>
                <a:pt x="555" y="1742"/>
                <a:pt x="556" y="1742"/>
              </a:cubicBezTo>
              <a:cubicBezTo>
                <a:pt x="556" y="1742"/>
                <a:pt x="556" y="1742"/>
                <a:pt x="556" y="1742"/>
              </a:cubicBezTo>
              <a:cubicBezTo>
                <a:pt x="556" y="1742"/>
                <a:pt x="556" y="1742"/>
                <a:pt x="557" y="1742"/>
              </a:cubicBezTo>
              <a:cubicBezTo>
                <a:pt x="557" y="1742"/>
                <a:pt x="557" y="1742"/>
                <a:pt x="557" y="1743"/>
              </a:cubicBezTo>
              <a:cubicBezTo>
                <a:pt x="557" y="1743"/>
                <a:pt x="557" y="1743"/>
                <a:pt x="558" y="1743"/>
              </a:cubicBezTo>
              <a:cubicBezTo>
                <a:pt x="558" y="1743"/>
                <a:pt x="558" y="1743"/>
                <a:pt x="558" y="1743"/>
              </a:cubicBezTo>
              <a:cubicBezTo>
                <a:pt x="558" y="1743"/>
                <a:pt x="559" y="1743"/>
                <a:pt x="560" y="1744"/>
              </a:cubicBezTo>
              <a:cubicBezTo>
                <a:pt x="560" y="1744"/>
                <a:pt x="560" y="1744"/>
                <a:pt x="560" y="1745"/>
              </a:cubicBezTo>
              <a:cubicBezTo>
                <a:pt x="563" y="1746"/>
                <a:pt x="565" y="1747"/>
                <a:pt x="568" y="1748"/>
              </a:cubicBezTo>
              <a:cubicBezTo>
                <a:pt x="568" y="1748"/>
                <a:pt x="568" y="1748"/>
                <a:pt x="568" y="1748"/>
              </a:cubicBezTo>
              <a:cubicBezTo>
                <a:pt x="568" y="1748"/>
                <a:pt x="568" y="1748"/>
                <a:pt x="569" y="1748"/>
              </a:cubicBezTo>
              <a:cubicBezTo>
                <a:pt x="569" y="1749"/>
                <a:pt x="569" y="1749"/>
                <a:pt x="569" y="1749"/>
              </a:cubicBezTo>
              <a:cubicBezTo>
                <a:pt x="569" y="1749"/>
                <a:pt x="569" y="1749"/>
                <a:pt x="570" y="1749"/>
              </a:cubicBezTo>
              <a:cubicBezTo>
                <a:pt x="570" y="1749"/>
                <a:pt x="570" y="1749"/>
                <a:pt x="570" y="1749"/>
              </a:cubicBezTo>
              <a:cubicBezTo>
                <a:pt x="570" y="1749"/>
                <a:pt x="570" y="1749"/>
                <a:pt x="571" y="1749"/>
              </a:cubicBezTo>
              <a:cubicBezTo>
                <a:pt x="571" y="1750"/>
                <a:pt x="571" y="1750"/>
                <a:pt x="571" y="1750"/>
              </a:cubicBezTo>
              <a:cubicBezTo>
                <a:pt x="571" y="1750"/>
                <a:pt x="571" y="1750"/>
                <a:pt x="572" y="1750"/>
              </a:cubicBezTo>
              <a:cubicBezTo>
                <a:pt x="572" y="1750"/>
                <a:pt x="572" y="1750"/>
                <a:pt x="572" y="1750"/>
              </a:cubicBezTo>
              <a:cubicBezTo>
                <a:pt x="572" y="1750"/>
                <a:pt x="573" y="1751"/>
                <a:pt x="573" y="1751"/>
              </a:cubicBezTo>
              <a:cubicBezTo>
                <a:pt x="573" y="1751"/>
                <a:pt x="573" y="1751"/>
                <a:pt x="573" y="1751"/>
              </a:cubicBezTo>
              <a:cubicBezTo>
                <a:pt x="574" y="1751"/>
                <a:pt x="575" y="1752"/>
                <a:pt x="575" y="1752"/>
              </a:cubicBezTo>
              <a:cubicBezTo>
                <a:pt x="575" y="1752"/>
                <a:pt x="575" y="1752"/>
                <a:pt x="575" y="1752"/>
              </a:cubicBezTo>
              <a:cubicBezTo>
                <a:pt x="576" y="1753"/>
                <a:pt x="577" y="1753"/>
                <a:pt x="578" y="1753"/>
              </a:cubicBezTo>
              <a:cubicBezTo>
                <a:pt x="578" y="1753"/>
                <a:pt x="578" y="1754"/>
                <a:pt x="578" y="1754"/>
              </a:cubicBezTo>
              <a:cubicBezTo>
                <a:pt x="579" y="1754"/>
                <a:pt x="580" y="1754"/>
                <a:pt x="580" y="1754"/>
              </a:cubicBezTo>
              <a:cubicBezTo>
                <a:pt x="580" y="1754"/>
                <a:pt x="580" y="1754"/>
                <a:pt x="580" y="1755"/>
              </a:cubicBezTo>
              <a:cubicBezTo>
                <a:pt x="581" y="1755"/>
                <a:pt x="581" y="1755"/>
                <a:pt x="582" y="1755"/>
              </a:cubicBezTo>
              <a:cubicBezTo>
                <a:pt x="582" y="1755"/>
                <a:pt x="582" y="1755"/>
                <a:pt x="582" y="1755"/>
              </a:cubicBezTo>
              <a:cubicBezTo>
                <a:pt x="583" y="1755"/>
                <a:pt x="584" y="1756"/>
                <a:pt x="585" y="1756"/>
              </a:cubicBezTo>
              <a:cubicBezTo>
                <a:pt x="585" y="1756"/>
                <a:pt x="585" y="1756"/>
                <a:pt x="585" y="1757"/>
              </a:cubicBezTo>
              <a:cubicBezTo>
                <a:pt x="585" y="1757"/>
                <a:pt x="585" y="1757"/>
                <a:pt x="585" y="1757"/>
              </a:cubicBezTo>
              <a:cubicBezTo>
                <a:pt x="585" y="1757"/>
                <a:pt x="585" y="1757"/>
                <a:pt x="585" y="1757"/>
              </a:cubicBezTo>
              <a:cubicBezTo>
                <a:pt x="586" y="1757"/>
                <a:pt x="586" y="1757"/>
                <a:pt x="586" y="1757"/>
              </a:cubicBezTo>
              <a:cubicBezTo>
                <a:pt x="586" y="1757"/>
                <a:pt x="586" y="1757"/>
                <a:pt x="586" y="1758"/>
              </a:cubicBezTo>
              <a:cubicBezTo>
                <a:pt x="587" y="1758"/>
                <a:pt x="587" y="1758"/>
                <a:pt x="587" y="1758"/>
              </a:cubicBezTo>
              <a:cubicBezTo>
                <a:pt x="587" y="1758"/>
                <a:pt x="587" y="1758"/>
                <a:pt x="587" y="1758"/>
              </a:cubicBezTo>
              <a:cubicBezTo>
                <a:pt x="588" y="1758"/>
                <a:pt x="589" y="1758"/>
                <a:pt x="589" y="1758"/>
              </a:cubicBezTo>
              <a:cubicBezTo>
                <a:pt x="589" y="1759"/>
                <a:pt x="589" y="1759"/>
                <a:pt x="589" y="1759"/>
              </a:cubicBezTo>
              <a:cubicBezTo>
                <a:pt x="590" y="1759"/>
                <a:pt x="590" y="1759"/>
                <a:pt x="591" y="1759"/>
              </a:cubicBezTo>
              <a:cubicBezTo>
                <a:pt x="591" y="1759"/>
                <a:pt x="591" y="1759"/>
                <a:pt x="591" y="1759"/>
              </a:cubicBezTo>
              <a:cubicBezTo>
                <a:pt x="591" y="1760"/>
                <a:pt x="592" y="1760"/>
                <a:pt x="593" y="1760"/>
              </a:cubicBezTo>
              <a:cubicBezTo>
                <a:pt x="593" y="1760"/>
                <a:pt x="593" y="1760"/>
                <a:pt x="593" y="1760"/>
              </a:cubicBezTo>
              <a:cubicBezTo>
                <a:pt x="593" y="1760"/>
                <a:pt x="593" y="1760"/>
                <a:pt x="594" y="1760"/>
              </a:cubicBezTo>
              <a:cubicBezTo>
                <a:pt x="594" y="1761"/>
                <a:pt x="594" y="1761"/>
                <a:pt x="594" y="1761"/>
              </a:cubicBezTo>
              <a:cubicBezTo>
                <a:pt x="594" y="1761"/>
                <a:pt x="595" y="1761"/>
                <a:pt x="595" y="1761"/>
              </a:cubicBezTo>
              <a:cubicBezTo>
                <a:pt x="595" y="1761"/>
                <a:pt x="595" y="1761"/>
                <a:pt x="595" y="1761"/>
              </a:cubicBezTo>
              <a:cubicBezTo>
                <a:pt x="595" y="1761"/>
                <a:pt x="596" y="1761"/>
                <a:pt x="596" y="1761"/>
              </a:cubicBezTo>
              <a:cubicBezTo>
                <a:pt x="596" y="1762"/>
                <a:pt x="596" y="1762"/>
                <a:pt x="596" y="1762"/>
              </a:cubicBezTo>
              <a:cubicBezTo>
                <a:pt x="597" y="1762"/>
                <a:pt x="597" y="1762"/>
                <a:pt x="598" y="1762"/>
              </a:cubicBezTo>
              <a:cubicBezTo>
                <a:pt x="598" y="1762"/>
                <a:pt x="598" y="1763"/>
                <a:pt x="598" y="1763"/>
              </a:cubicBezTo>
              <a:cubicBezTo>
                <a:pt x="598" y="1763"/>
                <a:pt x="599" y="1763"/>
                <a:pt x="599" y="1763"/>
              </a:cubicBezTo>
              <a:cubicBezTo>
                <a:pt x="599" y="1763"/>
                <a:pt x="599" y="1763"/>
                <a:pt x="599" y="1763"/>
              </a:cubicBezTo>
              <a:cubicBezTo>
                <a:pt x="600" y="1763"/>
                <a:pt x="600" y="1763"/>
                <a:pt x="600" y="1763"/>
              </a:cubicBezTo>
              <a:cubicBezTo>
                <a:pt x="600" y="1763"/>
                <a:pt x="600" y="1764"/>
                <a:pt x="600" y="1764"/>
              </a:cubicBezTo>
              <a:cubicBezTo>
                <a:pt x="601" y="1764"/>
                <a:pt x="601" y="1764"/>
                <a:pt x="602" y="1764"/>
              </a:cubicBezTo>
              <a:cubicBezTo>
                <a:pt x="602" y="1764"/>
                <a:pt x="602" y="1764"/>
                <a:pt x="602" y="1764"/>
              </a:cubicBezTo>
              <a:cubicBezTo>
                <a:pt x="602" y="1764"/>
                <a:pt x="602" y="1764"/>
                <a:pt x="603" y="1764"/>
              </a:cubicBezTo>
              <a:cubicBezTo>
                <a:pt x="603" y="1764"/>
                <a:pt x="603" y="1765"/>
                <a:pt x="603" y="1765"/>
              </a:cubicBezTo>
              <a:cubicBezTo>
                <a:pt x="603" y="1765"/>
                <a:pt x="604" y="1765"/>
                <a:pt x="604" y="1765"/>
              </a:cubicBezTo>
              <a:cubicBezTo>
                <a:pt x="608" y="1767"/>
                <a:pt x="613" y="1768"/>
                <a:pt x="619" y="1769"/>
              </a:cubicBezTo>
              <a:cubicBezTo>
                <a:pt x="619" y="1769"/>
                <a:pt x="619" y="1769"/>
                <a:pt x="619" y="1769"/>
              </a:cubicBezTo>
              <a:cubicBezTo>
                <a:pt x="619" y="1768"/>
                <a:pt x="620" y="1768"/>
                <a:pt x="621" y="1768"/>
              </a:cubicBezTo>
              <a:cubicBezTo>
                <a:pt x="621" y="1768"/>
                <a:pt x="622" y="1767"/>
                <a:pt x="622" y="1767"/>
              </a:cubicBezTo>
              <a:cubicBezTo>
                <a:pt x="622" y="1767"/>
                <a:pt x="623" y="1767"/>
                <a:pt x="623" y="1767"/>
              </a:cubicBezTo>
              <a:cubicBezTo>
                <a:pt x="626" y="1763"/>
                <a:pt x="629" y="1760"/>
                <a:pt x="633" y="1756"/>
              </a:cubicBezTo>
              <a:cubicBezTo>
                <a:pt x="634" y="1754"/>
                <a:pt x="637" y="1749"/>
                <a:pt x="640" y="1748"/>
              </a:cubicBezTo>
              <a:cubicBezTo>
                <a:pt x="641" y="1747"/>
                <a:pt x="643" y="1747"/>
                <a:pt x="644" y="1747"/>
              </a:cubicBezTo>
              <a:cubicBezTo>
                <a:pt x="644" y="1748"/>
                <a:pt x="644" y="1748"/>
                <a:pt x="645" y="1748"/>
              </a:cubicBezTo>
              <a:cubicBezTo>
                <a:pt x="645" y="1748"/>
                <a:pt x="645" y="1748"/>
                <a:pt x="646" y="1748"/>
              </a:cubicBezTo>
              <a:cubicBezTo>
                <a:pt x="649" y="1750"/>
                <a:pt x="652" y="1750"/>
                <a:pt x="656" y="1751"/>
              </a:cubicBezTo>
              <a:cubicBezTo>
                <a:pt x="657" y="1751"/>
                <a:pt x="659" y="1752"/>
                <a:pt x="660" y="1752"/>
              </a:cubicBezTo>
              <a:cubicBezTo>
                <a:pt x="664" y="1752"/>
                <a:pt x="667" y="1752"/>
                <a:pt x="671" y="1752"/>
              </a:cubicBezTo>
              <a:cubicBezTo>
                <a:pt x="678" y="1754"/>
                <a:pt x="692" y="1752"/>
                <a:pt x="697" y="1750"/>
              </a:cubicBezTo>
              <a:cubicBezTo>
                <a:pt x="698" y="1750"/>
                <a:pt x="699" y="1750"/>
                <a:pt x="700" y="1750"/>
              </a:cubicBezTo>
              <a:cubicBezTo>
                <a:pt x="700" y="1750"/>
                <a:pt x="700" y="1750"/>
                <a:pt x="700" y="1749"/>
              </a:cubicBezTo>
              <a:cubicBezTo>
                <a:pt x="701" y="1749"/>
                <a:pt x="701" y="1749"/>
                <a:pt x="701" y="1749"/>
              </a:cubicBezTo>
              <a:cubicBezTo>
                <a:pt x="701" y="1749"/>
                <a:pt x="701" y="1749"/>
                <a:pt x="702" y="1748"/>
              </a:cubicBezTo>
              <a:cubicBezTo>
                <a:pt x="702" y="1748"/>
                <a:pt x="702" y="1748"/>
                <a:pt x="703" y="1748"/>
              </a:cubicBezTo>
              <a:cubicBezTo>
                <a:pt x="703" y="1748"/>
                <a:pt x="704" y="1747"/>
                <a:pt x="704" y="1746"/>
              </a:cubicBezTo>
              <a:cubicBezTo>
                <a:pt x="704" y="1746"/>
                <a:pt x="705" y="1746"/>
                <a:pt x="705" y="1746"/>
              </a:cubicBezTo>
              <a:cubicBezTo>
                <a:pt x="705" y="1746"/>
                <a:pt x="705" y="1745"/>
                <a:pt x="705" y="1745"/>
              </a:cubicBezTo>
              <a:cubicBezTo>
                <a:pt x="705" y="1745"/>
                <a:pt x="706" y="1744"/>
                <a:pt x="706" y="1744"/>
              </a:cubicBezTo>
              <a:cubicBezTo>
                <a:pt x="706" y="1744"/>
                <a:pt x="706" y="1743"/>
                <a:pt x="706" y="1743"/>
              </a:cubicBezTo>
              <a:cubicBezTo>
                <a:pt x="707" y="1743"/>
                <a:pt x="707" y="1743"/>
                <a:pt x="707" y="1743"/>
              </a:cubicBezTo>
              <a:cubicBezTo>
                <a:pt x="707" y="1742"/>
                <a:pt x="707" y="1742"/>
                <a:pt x="707" y="1742"/>
              </a:cubicBezTo>
              <a:cubicBezTo>
                <a:pt x="708" y="1742"/>
                <a:pt x="708" y="1741"/>
                <a:pt x="708" y="1741"/>
              </a:cubicBezTo>
              <a:cubicBezTo>
                <a:pt x="709" y="1741"/>
                <a:pt x="709" y="1740"/>
                <a:pt x="709" y="1739"/>
              </a:cubicBezTo>
              <a:cubicBezTo>
                <a:pt x="709" y="1739"/>
                <a:pt x="709" y="1739"/>
                <a:pt x="710" y="1739"/>
              </a:cubicBezTo>
              <a:cubicBezTo>
                <a:pt x="710" y="1738"/>
                <a:pt x="710" y="1738"/>
                <a:pt x="710" y="1737"/>
              </a:cubicBezTo>
              <a:cubicBezTo>
                <a:pt x="710" y="1737"/>
                <a:pt x="711" y="1737"/>
                <a:pt x="711" y="1737"/>
              </a:cubicBezTo>
              <a:cubicBezTo>
                <a:pt x="711" y="1736"/>
                <a:pt x="711" y="1735"/>
                <a:pt x="712" y="1734"/>
              </a:cubicBezTo>
              <a:cubicBezTo>
                <a:pt x="712" y="1734"/>
                <a:pt x="712" y="1734"/>
                <a:pt x="713" y="1734"/>
              </a:cubicBezTo>
              <a:cubicBezTo>
                <a:pt x="713" y="1733"/>
                <a:pt x="713" y="1733"/>
                <a:pt x="713" y="1732"/>
              </a:cubicBezTo>
              <a:cubicBezTo>
                <a:pt x="713" y="1732"/>
                <a:pt x="714" y="1732"/>
                <a:pt x="714" y="1732"/>
              </a:cubicBezTo>
              <a:cubicBezTo>
                <a:pt x="714" y="1731"/>
                <a:pt x="715" y="1730"/>
                <a:pt x="715" y="1729"/>
              </a:cubicBezTo>
              <a:cubicBezTo>
                <a:pt x="715" y="1729"/>
                <a:pt x="716" y="1728"/>
                <a:pt x="716" y="1728"/>
              </a:cubicBezTo>
              <a:cubicBezTo>
                <a:pt x="716" y="1727"/>
                <a:pt x="717" y="1726"/>
                <a:pt x="717" y="1725"/>
              </a:cubicBezTo>
              <a:cubicBezTo>
                <a:pt x="717" y="1725"/>
                <a:pt x="718" y="1725"/>
                <a:pt x="718" y="1725"/>
              </a:cubicBezTo>
              <a:cubicBezTo>
                <a:pt x="718" y="1724"/>
                <a:pt x="718" y="1724"/>
                <a:pt x="718" y="1723"/>
              </a:cubicBezTo>
              <a:cubicBezTo>
                <a:pt x="719" y="1723"/>
                <a:pt x="719" y="1723"/>
                <a:pt x="719" y="1722"/>
              </a:cubicBezTo>
              <a:cubicBezTo>
                <a:pt x="720" y="1722"/>
                <a:pt x="720" y="1721"/>
                <a:pt x="720" y="1720"/>
              </a:cubicBezTo>
              <a:cubicBezTo>
                <a:pt x="721" y="1719"/>
                <a:pt x="721" y="1719"/>
                <a:pt x="721" y="1719"/>
              </a:cubicBezTo>
              <a:cubicBezTo>
                <a:pt x="721" y="1718"/>
                <a:pt x="722" y="1718"/>
                <a:pt x="722" y="1717"/>
              </a:cubicBezTo>
              <a:cubicBezTo>
                <a:pt x="722" y="1717"/>
                <a:pt x="722" y="1717"/>
                <a:pt x="722" y="1717"/>
              </a:cubicBezTo>
              <a:cubicBezTo>
                <a:pt x="722" y="1717"/>
                <a:pt x="723" y="1716"/>
                <a:pt x="723" y="1716"/>
              </a:cubicBezTo>
              <a:cubicBezTo>
                <a:pt x="723" y="1716"/>
                <a:pt x="723" y="1715"/>
                <a:pt x="724" y="1715"/>
              </a:cubicBezTo>
              <a:cubicBezTo>
                <a:pt x="724" y="1715"/>
                <a:pt x="724" y="1715"/>
                <a:pt x="724" y="1714"/>
              </a:cubicBezTo>
              <a:cubicBezTo>
                <a:pt x="724" y="1714"/>
                <a:pt x="724" y="1714"/>
                <a:pt x="725" y="1714"/>
              </a:cubicBezTo>
              <a:cubicBezTo>
                <a:pt x="725" y="1713"/>
                <a:pt x="725" y="1713"/>
                <a:pt x="725" y="1712"/>
              </a:cubicBezTo>
              <a:cubicBezTo>
                <a:pt x="725" y="1712"/>
                <a:pt x="725" y="1712"/>
                <a:pt x="726" y="1712"/>
              </a:cubicBezTo>
              <a:cubicBezTo>
                <a:pt x="726" y="1711"/>
                <a:pt x="726" y="1711"/>
                <a:pt x="726" y="1710"/>
              </a:cubicBezTo>
              <a:cubicBezTo>
                <a:pt x="726" y="1710"/>
                <a:pt x="727" y="1710"/>
                <a:pt x="727" y="1710"/>
              </a:cubicBezTo>
              <a:cubicBezTo>
                <a:pt x="727" y="1710"/>
                <a:pt x="727" y="1709"/>
                <a:pt x="727" y="1709"/>
              </a:cubicBezTo>
              <a:cubicBezTo>
                <a:pt x="728" y="1709"/>
                <a:pt x="728" y="1708"/>
                <a:pt x="729" y="1708"/>
              </a:cubicBezTo>
              <a:cubicBezTo>
                <a:pt x="729" y="1708"/>
                <a:pt x="729" y="1707"/>
                <a:pt x="729" y="1707"/>
              </a:cubicBezTo>
              <a:cubicBezTo>
                <a:pt x="729" y="1707"/>
                <a:pt x="729" y="1706"/>
                <a:pt x="730" y="1706"/>
              </a:cubicBezTo>
              <a:cubicBezTo>
                <a:pt x="730" y="1706"/>
                <a:pt x="730" y="1706"/>
                <a:pt x="730" y="1705"/>
              </a:cubicBezTo>
              <a:cubicBezTo>
                <a:pt x="730" y="1705"/>
                <a:pt x="731" y="1705"/>
                <a:pt x="731" y="1704"/>
              </a:cubicBezTo>
              <a:cubicBezTo>
                <a:pt x="731" y="1704"/>
                <a:pt x="731" y="1704"/>
                <a:pt x="731" y="1703"/>
              </a:cubicBezTo>
              <a:cubicBezTo>
                <a:pt x="732" y="1703"/>
                <a:pt x="733" y="1702"/>
                <a:pt x="733" y="1702"/>
              </a:cubicBezTo>
              <a:cubicBezTo>
                <a:pt x="733" y="1702"/>
                <a:pt x="733" y="1701"/>
                <a:pt x="733" y="1701"/>
              </a:cubicBezTo>
              <a:cubicBezTo>
                <a:pt x="735" y="1700"/>
                <a:pt x="736" y="1698"/>
                <a:pt x="738" y="1697"/>
              </a:cubicBezTo>
              <a:cubicBezTo>
                <a:pt x="738" y="1696"/>
                <a:pt x="739" y="1695"/>
                <a:pt x="740" y="1694"/>
              </a:cubicBezTo>
              <a:cubicBezTo>
                <a:pt x="740" y="1694"/>
                <a:pt x="741" y="1694"/>
                <a:pt x="741" y="1694"/>
              </a:cubicBezTo>
              <a:cubicBezTo>
                <a:pt x="741" y="1694"/>
                <a:pt x="742" y="1693"/>
                <a:pt x="742" y="1693"/>
              </a:cubicBezTo>
              <a:cubicBezTo>
                <a:pt x="742" y="1693"/>
                <a:pt x="743" y="1693"/>
                <a:pt x="743" y="1693"/>
              </a:cubicBezTo>
              <a:cubicBezTo>
                <a:pt x="743" y="1692"/>
                <a:pt x="743" y="1692"/>
                <a:pt x="743" y="1692"/>
              </a:cubicBezTo>
              <a:cubicBezTo>
                <a:pt x="744" y="1692"/>
                <a:pt x="745" y="1691"/>
                <a:pt x="745" y="1691"/>
              </a:cubicBezTo>
              <a:cubicBezTo>
                <a:pt x="745" y="1691"/>
                <a:pt x="746" y="1691"/>
                <a:pt x="746" y="1690"/>
              </a:cubicBezTo>
              <a:cubicBezTo>
                <a:pt x="747" y="1690"/>
                <a:pt x="747" y="1690"/>
                <a:pt x="748" y="1690"/>
              </a:cubicBezTo>
              <a:cubicBezTo>
                <a:pt x="748" y="1690"/>
                <a:pt x="748" y="1690"/>
                <a:pt x="748" y="1689"/>
              </a:cubicBezTo>
              <a:cubicBezTo>
                <a:pt x="749" y="1689"/>
                <a:pt x="749" y="1689"/>
                <a:pt x="749" y="1689"/>
              </a:cubicBezTo>
              <a:cubicBezTo>
                <a:pt x="749" y="1689"/>
                <a:pt x="749" y="1689"/>
                <a:pt x="749" y="1689"/>
              </a:cubicBezTo>
              <a:cubicBezTo>
                <a:pt x="752" y="1689"/>
                <a:pt x="754" y="1688"/>
                <a:pt x="757" y="1688"/>
              </a:cubicBezTo>
              <a:cubicBezTo>
                <a:pt x="757" y="1688"/>
                <a:pt x="757" y="1688"/>
                <a:pt x="757" y="1688"/>
              </a:cubicBezTo>
              <a:cubicBezTo>
                <a:pt x="758" y="1688"/>
                <a:pt x="759" y="1688"/>
                <a:pt x="760" y="1688"/>
              </a:cubicBezTo>
              <a:cubicBezTo>
                <a:pt x="760" y="1689"/>
                <a:pt x="760" y="1689"/>
                <a:pt x="760" y="1689"/>
              </a:cubicBezTo>
              <a:cubicBezTo>
                <a:pt x="761" y="1689"/>
                <a:pt x="761" y="1689"/>
                <a:pt x="762" y="1689"/>
              </a:cubicBezTo>
              <a:cubicBezTo>
                <a:pt x="762" y="1689"/>
                <a:pt x="762" y="1689"/>
                <a:pt x="762" y="1689"/>
              </a:cubicBezTo>
              <a:cubicBezTo>
                <a:pt x="763" y="1689"/>
                <a:pt x="763" y="1689"/>
                <a:pt x="764" y="1689"/>
              </a:cubicBezTo>
              <a:cubicBezTo>
                <a:pt x="764" y="1690"/>
                <a:pt x="764" y="1690"/>
                <a:pt x="764" y="1690"/>
              </a:cubicBezTo>
              <a:cubicBezTo>
                <a:pt x="764" y="1690"/>
                <a:pt x="765" y="1690"/>
                <a:pt x="765" y="1690"/>
              </a:cubicBezTo>
              <a:cubicBezTo>
                <a:pt x="765" y="1690"/>
                <a:pt x="765" y="1690"/>
                <a:pt x="765" y="1690"/>
              </a:cubicBezTo>
              <a:cubicBezTo>
                <a:pt x="765" y="1690"/>
                <a:pt x="766" y="1690"/>
                <a:pt x="766" y="1690"/>
              </a:cubicBezTo>
              <a:cubicBezTo>
                <a:pt x="766" y="1690"/>
                <a:pt x="766" y="1691"/>
                <a:pt x="766" y="1691"/>
              </a:cubicBezTo>
              <a:cubicBezTo>
                <a:pt x="766" y="1691"/>
                <a:pt x="767" y="1691"/>
                <a:pt x="767" y="1691"/>
              </a:cubicBezTo>
              <a:cubicBezTo>
                <a:pt x="767" y="1691"/>
                <a:pt x="767" y="1691"/>
                <a:pt x="767" y="1691"/>
              </a:cubicBezTo>
              <a:cubicBezTo>
                <a:pt x="768" y="1691"/>
                <a:pt x="768" y="1691"/>
                <a:pt x="768" y="1691"/>
              </a:cubicBezTo>
              <a:cubicBezTo>
                <a:pt x="768" y="1691"/>
                <a:pt x="768" y="1692"/>
                <a:pt x="768" y="1692"/>
              </a:cubicBezTo>
              <a:cubicBezTo>
                <a:pt x="769" y="1692"/>
                <a:pt x="769" y="1692"/>
                <a:pt x="769" y="1692"/>
              </a:cubicBezTo>
              <a:cubicBezTo>
                <a:pt x="769" y="1692"/>
                <a:pt x="770" y="1692"/>
                <a:pt x="770" y="1693"/>
              </a:cubicBezTo>
              <a:cubicBezTo>
                <a:pt x="770" y="1693"/>
                <a:pt x="771" y="1693"/>
                <a:pt x="772" y="1693"/>
              </a:cubicBezTo>
              <a:cubicBezTo>
                <a:pt x="772" y="1694"/>
                <a:pt x="772" y="1694"/>
                <a:pt x="772" y="1694"/>
              </a:cubicBezTo>
              <a:cubicBezTo>
                <a:pt x="773" y="1694"/>
                <a:pt x="773" y="1694"/>
                <a:pt x="773" y="1694"/>
              </a:cubicBezTo>
              <a:cubicBezTo>
                <a:pt x="773" y="1694"/>
                <a:pt x="773" y="1695"/>
                <a:pt x="774" y="1695"/>
              </a:cubicBezTo>
              <a:cubicBezTo>
                <a:pt x="774" y="1695"/>
                <a:pt x="774" y="1695"/>
                <a:pt x="775" y="1695"/>
              </a:cubicBezTo>
              <a:cubicBezTo>
                <a:pt x="775" y="1696"/>
                <a:pt x="776" y="1697"/>
                <a:pt x="777" y="1698"/>
              </a:cubicBezTo>
              <a:cubicBezTo>
                <a:pt x="777" y="1698"/>
                <a:pt x="777" y="1698"/>
                <a:pt x="777" y="1698"/>
              </a:cubicBezTo>
              <a:cubicBezTo>
                <a:pt x="778" y="1698"/>
                <a:pt x="779" y="1699"/>
                <a:pt x="779" y="1700"/>
              </a:cubicBezTo>
              <a:cubicBezTo>
                <a:pt x="780" y="1700"/>
                <a:pt x="780" y="1700"/>
                <a:pt x="780" y="1700"/>
              </a:cubicBezTo>
              <a:cubicBezTo>
                <a:pt x="780" y="1701"/>
                <a:pt x="780" y="1701"/>
                <a:pt x="780" y="1701"/>
              </a:cubicBezTo>
              <a:cubicBezTo>
                <a:pt x="781" y="1702"/>
                <a:pt x="782" y="1703"/>
                <a:pt x="783" y="1703"/>
              </a:cubicBezTo>
              <a:cubicBezTo>
                <a:pt x="783" y="1704"/>
                <a:pt x="783" y="1704"/>
                <a:pt x="783" y="1704"/>
              </a:cubicBezTo>
              <a:cubicBezTo>
                <a:pt x="783" y="1705"/>
                <a:pt x="784" y="1705"/>
                <a:pt x="785" y="1706"/>
              </a:cubicBezTo>
              <a:cubicBezTo>
                <a:pt x="785" y="1706"/>
                <a:pt x="785" y="1706"/>
                <a:pt x="785" y="1707"/>
              </a:cubicBezTo>
              <a:cubicBezTo>
                <a:pt x="785" y="1707"/>
                <a:pt x="785" y="1707"/>
                <a:pt x="786" y="1707"/>
              </a:cubicBezTo>
              <a:cubicBezTo>
                <a:pt x="786" y="1707"/>
                <a:pt x="786" y="1708"/>
                <a:pt x="786" y="1708"/>
              </a:cubicBezTo>
              <a:cubicBezTo>
                <a:pt x="786" y="1708"/>
                <a:pt x="787" y="1709"/>
                <a:pt x="787" y="1709"/>
              </a:cubicBezTo>
              <a:cubicBezTo>
                <a:pt x="787" y="1709"/>
                <a:pt x="787" y="1710"/>
                <a:pt x="787" y="1710"/>
              </a:cubicBezTo>
              <a:cubicBezTo>
                <a:pt x="787" y="1710"/>
                <a:pt x="787" y="1710"/>
                <a:pt x="788" y="1710"/>
              </a:cubicBezTo>
              <a:cubicBezTo>
                <a:pt x="788" y="1710"/>
                <a:pt x="788" y="1711"/>
                <a:pt x="788" y="1711"/>
              </a:cubicBezTo>
              <a:cubicBezTo>
                <a:pt x="788" y="1712"/>
                <a:pt x="789" y="1712"/>
                <a:pt x="789" y="1712"/>
              </a:cubicBezTo>
              <a:cubicBezTo>
                <a:pt x="789" y="1712"/>
                <a:pt x="789" y="1713"/>
                <a:pt x="789" y="1713"/>
              </a:cubicBezTo>
              <a:cubicBezTo>
                <a:pt x="789" y="1713"/>
                <a:pt x="790" y="1714"/>
                <a:pt x="790" y="1714"/>
              </a:cubicBezTo>
              <a:cubicBezTo>
                <a:pt x="790" y="1714"/>
                <a:pt x="790" y="1714"/>
                <a:pt x="790" y="1715"/>
              </a:cubicBezTo>
              <a:cubicBezTo>
                <a:pt x="792" y="1716"/>
                <a:pt x="793" y="1717"/>
                <a:pt x="795" y="1719"/>
              </a:cubicBezTo>
              <a:cubicBezTo>
                <a:pt x="795" y="1719"/>
                <a:pt x="795" y="1719"/>
                <a:pt x="795" y="1719"/>
              </a:cubicBezTo>
              <a:cubicBezTo>
                <a:pt x="795" y="1719"/>
                <a:pt x="795" y="1719"/>
                <a:pt x="796" y="1719"/>
              </a:cubicBezTo>
              <a:cubicBezTo>
                <a:pt x="797" y="1721"/>
                <a:pt x="805" y="1719"/>
                <a:pt x="808" y="1720"/>
              </a:cubicBezTo>
              <a:cubicBezTo>
                <a:pt x="815" y="1721"/>
                <a:pt x="823" y="1722"/>
                <a:pt x="830" y="1722"/>
              </a:cubicBezTo>
              <a:cubicBezTo>
                <a:pt x="837" y="1741"/>
                <a:pt x="844" y="1760"/>
                <a:pt x="851" y="1778"/>
              </a:cubicBezTo>
              <a:cubicBezTo>
                <a:pt x="861" y="1774"/>
                <a:pt x="872" y="1770"/>
                <a:pt x="883" y="1766"/>
              </a:cubicBezTo>
              <a:cubicBezTo>
                <a:pt x="884" y="1766"/>
                <a:pt x="885" y="1765"/>
                <a:pt x="885" y="1765"/>
              </a:cubicBezTo>
              <a:cubicBezTo>
                <a:pt x="885" y="1765"/>
                <a:pt x="885" y="1765"/>
                <a:pt x="885" y="1765"/>
              </a:cubicBezTo>
              <a:cubicBezTo>
                <a:pt x="886" y="1765"/>
                <a:pt x="886" y="1765"/>
                <a:pt x="886" y="1765"/>
              </a:cubicBezTo>
              <a:cubicBezTo>
                <a:pt x="886" y="1765"/>
                <a:pt x="886" y="1764"/>
                <a:pt x="886" y="1764"/>
              </a:cubicBezTo>
              <a:cubicBezTo>
                <a:pt x="887" y="1764"/>
                <a:pt x="887" y="1764"/>
                <a:pt x="888" y="1764"/>
              </a:cubicBezTo>
              <a:cubicBezTo>
                <a:pt x="888" y="1764"/>
                <a:pt x="888" y="1764"/>
                <a:pt x="888" y="1764"/>
              </a:cubicBezTo>
              <a:cubicBezTo>
                <a:pt x="888" y="1764"/>
                <a:pt x="889" y="1764"/>
                <a:pt x="889" y="1764"/>
              </a:cubicBezTo>
              <a:cubicBezTo>
                <a:pt x="889" y="1764"/>
                <a:pt x="889" y="1763"/>
                <a:pt x="889" y="1763"/>
              </a:cubicBezTo>
              <a:cubicBezTo>
                <a:pt x="890" y="1763"/>
                <a:pt x="890" y="1763"/>
                <a:pt x="890" y="1763"/>
              </a:cubicBezTo>
              <a:cubicBezTo>
                <a:pt x="890" y="1763"/>
                <a:pt x="890" y="1763"/>
                <a:pt x="890" y="1763"/>
              </a:cubicBezTo>
              <a:cubicBezTo>
                <a:pt x="891" y="1763"/>
                <a:pt x="891" y="1763"/>
                <a:pt x="892" y="1763"/>
              </a:cubicBezTo>
              <a:cubicBezTo>
                <a:pt x="892" y="1763"/>
                <a:pt x="892" y="1762"/>
                <a:pt x="892" y="1762"/>
              </a:cubicBezTo>
              <a:cubicBezTo>
                <a:pt x="892" y="1762"/>
                <a:pt x="892" y="1762"/>
                <a:pt x="893" y="1762"/>
              </a:cubicBezTo>
              <a:cubicBezTo>
                <a:pt x="893" y="1762"/>
                <a:pt x="893" y="1762"/>
                <a:pt x="893" y="1762"/>
              </a:cubicBezTo>
              <a:cubicBezTo>
                <a:pt x="894" y="1762"/>
                <a:pt x="895" y="1762"/>
                <a:pt x="896" y="1761"/>
              </a:cubicBezTo>
              <a:cubicBezTo>
                <a:pt x="896" y="1761"/>
                <a:pt x="896" y="1761"/>
                <a:pt x="896" y="1761"/>
              </a:cubicBezTo>
              <a:cubicBezTo>
                <a:pt x="896" y="1761"/>
                <a:pt x="896" y="1761"/>
                <a:pt x="897" y="1761"/>
              </a:cubicBezTo>
              <a:cubicBezTo>
                <a:pt x="897" y="1761"/>
                <a:pt x="897" y="1761"/>
                <a:pt x="897" y="1760"/>
              </a:cubicBezTo>
              <a:cubicBezTo>
                <a:pt x="897" y="1760"/>
                <a:pt x="898" y="1760"/>
                <a:pt x="899" y="1760"/>
              </a:cubicBezTo>
              <a:cubicBezTo>
                <a:pt x="899" y="1760"/>
                <a:pt x="899" y="1760"/>
                <a:pt x="899" y="1759"/>
              </a:cubicBezTo>
              <a:cubicBezTo>
                <a:pt x="900" y="1759"/>
                <a:pt x="900" y="1759"/>
                <a:pt x="900" y="1759"/>
              </a:cubicBezTo>
              <a:cubicBezTo>
                <a:pt x="900" y="1759"/>
                <a:pt x="900" y="1759"/>
                <a:pt x="900" y="1759"/>
              </a:cubicBezTo>
              <a:cubicBezTo>
                <a:pt x="901" y="1759"/>
                <a:pt x="902" y="1759"/>
                <a:pt x="903" y="1758"/>
              </a:cubicBezTo>
              <a:cubicBezTo>
                <a:pt x="903" y="1758"/>
                <a:pt x="903" y="1758"/>
                <a:pt x="903" y="1758"/>
              </a:cubicBezTo>
              <a:cubicBezTo>
                <a:pt x="904" y="1758"/>
                <a:pt x="905" y="1758"/>
                <a:pt x="906" y="1758"/>
              </a:cubicBezTo>
              <a:cubicBezTo>
                <a:pt x="906" y="1757"/>
                <a:pt x="906" y="1757"/>
                <a:pt x="906" y="1757"/>
              </a:cubicBezTo>
              <a:cubicBezTo>
                <a:pt x="906" y="1757"/>
                <a:pt x="906" y="1757"/>
                <a:pt x="907" y="1757"/>
              </a:cubicBezTo>
              <a:cubicBezTo>
                <a:pt x="907" y="1757"/>
                <a:pt x="907" y="1757"/>
                <a:pt x="907" y="1757"/>
              </a:cubicBezTo>
              <a:cubicBezTo>
                <a:pt x="908" y="1756"/>
                <a:pt x="909" y="1756"/>
                <a:pt x="909" y="1756"/>
              </a:cubicBezTo>
              <a:cubicBezTo>
                <a:pt x="909" y="1756"/>
                <a:pt x="909" y="1756"/>
                <a:pt x="909" y="1756"/>
              </a:cubicBezTo>
              <a:cubicBezTo>
                <a:pt x="911" y="1755"/>
                <a:pt x="912" y="1755"/>
                <a:pt x="913" y="1755"/>
              </a:cubicBezTo>
              <a:cubicBezTo>
                <a:pt x="908" y="1746"/>
                <a:pt x="903" y="1738"/>
                <a:pt x="898" y="1730"/>
              </a:cubicBezTo>
              <a:cubicBezTo>
                <a:pt x="924" y="1721"/>
                <a:pt x="949" y="1712"/>
                <a:pt x="975" y="1702"/>
              </a:cubicBezTo>
              <a:cubicBezTo>
                <a:pt x="975" y="1702"/>
                <a:pt x="976" y="1702"/>
                <a:pt x="977" y="1702"/>
              </a:cubicBezTo>
              <a:cubicBezTo>
                <a:pt x="978" y="1703"/>
                <a:pt x="979" y="1705"/>
                <a:pt x="980" y="1706"/>
              </a:cubicBezTo>
              <a:cubicBezTo>
                <a:pt x="980" y="1706"/>
                <a:pt x="980" y="1706"/>
                <a:pt x="981" y="1706"/>
              </a:cubicBezTo>
              <a:cubicBezTo>
                <a:pt x="982" y="1707"/>
                <a:pt x="983" y="1709"/>
                <a:pt x="984" y="1710"/>
              </a:cubicBezTo>
              <a:cubicBezTo>
                <a:pt x="985" y="1710"/>
                <a:pt x="985" y="1710"/>
                <a:pt x="985" y="1710"/>
              </a:cubicBezTo>
              <a:cubicBezTo>
                <a:pt x="986" y="1711"/>
                <a:pt x="987" y="1712"/>
                <a:pt x="988" y="1713"/>
              </a:cubicBezTo>
              <a:cubicBezTo>
                <a:pt x="988" y="1713"/>
                <a:pt x="988" y="1713"/>
                <a:pt x="989" y="1713"/>
              </a:cubicBezTo>
              <a:cubicBezTo>
                <a:pt x="989" y="1714"/>
                <a:pt x="990" y="1715"/>
                <a:pt x="991" y="1716"/>
              </a:cubicBezTo>
              <a:cubicBezTo>
                <a:pt x="991" y="1716"/>
                <a:pt x="992" y="1716"/>
                <a:pt x="992" y="1716"/>
              </a:cubicBezTo>
              <a:cubicBezTo>
                <a:pt x="993" y="1717"/>
                <a:pt x="993" y="1717"/>
                <a:pt x="994" y="1718"/>
              </a:cubicBezTo>
              <a:cubicBezTo>
                <a:pt x="994" y="1718"/>
                <a:pt x="995" y="1718"/>
                <a:pt x="995" y="1718"/>
              </a:cubicBezTo>
              <a:cubicBezTo>
                <a:pt x="996" y="1719"/>
                <a:pt x="996" y="1720"/>
                <a:pt x="997" y="1721"/>
              </a:cubicBezTo>
              <a:cubicBezTo>
                <a:pt x="997" y="1721"/>
                <a:pt x="997" y="1721"/>
                <a:pt x="998" y="1721"/>
              </a:cubicBezTo>
              <a:cubicBezTo>
                <a:pt x="998" y="1721"/>
                <a:pt x="999" y="1722"/>
                <a:pt x="999" y="1722"/>
              </a:cubicBezTo>
              <a:cubicBezTo>
                <a:pt x="1000" y="1722"/>
                <a:pt x="1000" y="1722"/>
                <a:pt x="1000" y="1722"/>
              </a:cubicBezTo>
              <a:cubicBezTo>
                <a:pt x="1001" y="1723"/>
                <a:pt x="1001" y="1723"/>
                <a:pt x="1001" y="1724"/>
              </a:cubicBezTo>
              <a:cubicBezTo>
                <a:pt x="1001" y="1724"/>
                <a:pt x="1002" y="1724"/>
                <a:pt x="1002" y="1724"/>
              </a:cubicBezTo>
              <a:cubicBezTo>
                <a:pt x="1003" y="1725"/>
                <a:pt x="1003" y="1725"/>
                <a:pt x="1004" y="1726"/>
              </a:cubicBezTo>
              <a:cubicBezTo>
                <a:pt x="1004" y="1726"/>
                <a:pt x="1004" y="1726"/>
                <a:pt x="1005" y="1726"/>
              </a:cubicBezTo>
              <a:cubicBezTo>
                <a:pt x="1005" y="1726"/>
                <a:pt x="1005" y="1727"/>
                <a:pt x="1005" y="1727"/>
              </a:cubicBezTo>
              <a:cubicBezTo>
                <a:pt x="1006" y="1727"/>
                <a:pt x="1006" y="1727"/>
                <a:pt x="1006" y="1727"/>
              </a:cubicBezTo>
              <a:cubicBezTo>
                <a:pt x="1007" y="1728"/>
                <a:pt x="1007" y="1728"/>
                <a:pt x="1007" y="1728"/>
              </a:cubicBezTo>
              <a:cubicBezTo>
                <a:pt x="1007" y="1728"/>
                <a:pt x="1008" y="1728"/>
                <a:pt x="1008" y="1728"/>
              </a:cubicBezTo>
              <a:cubicBezTo>
                <a:pt x="1008" y="1729"/>
                <a:pt x="1009" y="1729"/>
                <a:pt x="1009" y="1730"/>
              </a:cubicBezTo>
              <a:cubicBezTo>
                <a:pt x="1009" y="1730"/>
                <a:pt x="1009" y="1730"/>
                <a:pt x="1010" y="1730"/>
              </a:cubicBezTo>
              <a:cubicBezTo>
                <a:pt x="1010" y="1730"/>
                <a:pt x="1010" y="1730"/>
                <a:pt x="1010" y="1731"/>
              </a:cubicBezTo>
              <a:cubicBezTo>
                <a:pt x="1011" y="1731"/>
                <a:pt x="1011" y="1731"/>
                <a:pt x="1012" y="1731"/>
              </a:cubicBezTo>
              <a:cubicBezTo>
                <a:pt x="1012" y="1731"/>
                <a:pt x="1012" y="1731"/>
                <a:pt x="1012" y="1732"/>
              </a:cubicBezTo>
              <a:cubicBezTo>
                <a:pt x="1012" y="1732"/>
                <a:pt x="1012" y="1732"/>
                <a:pt x="1013" y="1732"/>
              </a:cubicBezTo>
              <a:cubicBezTo>
                <a:pt x="1013" y="1732"/>
                <a:pt x="1013" y="1732"/>
                <a:pt x="1013" y="1733"/>
              </a:cubicBezTo>
              <a:cubicBezTo>
                <a:pt x="1013" y="1733"/>
                <a:pt x="1014" y="1733"/>
                <a:pt x="1014" y="1733"/>
              </a:cubicBezTo>
              <a:cubicBezTo>
                <a:pt x="1014" y="1733"/>
                <a:pt x="1014" y="1733"/>
                <a:pt x="1015" y="1734"/>
              </a:cubicBezTo>
              <a:cubicBezTo>
                <a:pt x="1015" y="1734"/>
                <a:pt x="1015" y="1734"/>
                <a:pt x="1016" y="1734"/>
              </a:cubicBezTo>
              <a:cubicBezTo>
                <a:pt x="1016" y="1734"/>
                <a:pt x="1016" y="1734"/>
                <a:pt x="1016" y="1734"/>
              </a:cubicBezTo>
              <a:cubicBezTo>
                <a:pt x="1016" y="1734"/>
                <a:pt x="1017" y="1734"/>
                <a:pt x="1017" y="1734"/>
              </a:cubicBezTo>
              <a:cubicBezTo>
                <a:pt x="1017" y="1735"/>
                <a:pt x="1017" y="1735"/>
                <a:pt x="1017" y="1735"/>
              </a:cubicBezTo>
              <a:cubicBezTo>
                <a:pt x="1017" y="1735"/>
                <a:pt x="1018" y="1735"/>
                <a:pt x="1018" y="1735"/>
              </a:cubicBezTo>
              <a:cubicBezTo>
                <a:pt x="1018" y="1735"/>
                <a:pt x="1018" y="1736"/>
                <a:pt x="1018" y="1736"/>
              </a:cubicBezTo>
              <a:cubicBezTo>
                <a:pt x="1019" y="1736"/>
                <a:pt x="1020" y="1736"/>
                <a:pt x="1020" y="1736"/>
              </a:cubicBezTo>
              <a:cubicBezTo>
                <a:pt x="1023" y="1738"/>
                <a:pt x="1029" y="1742"/>
                <a:pt x="1034" y="1740"/>
              </a:cubicBezTo>
              <a:cubicBezTo>
                <a:pt x="1035" y="1741"/>
                <a:pt x="1035" y="1741"/>
                <a:pt x="1035" y="1742"/>
              </a:cubicBezTo>
              <a:cubicBezTo>
                <a:pt x="1035" y="1742"/>
                <a:pt x="1035" y="1742"/>
                <a:pt x="1035" y="1742"/>
              </a:cubicBezTo>
              <a:cubicBezTo>
                <a:pt x="1035" y="1742"/>
                <a:pt x="1036" y="1742"/>
                <a:pt x="1036" y="1742"/>
              </a:cubicBezTo>
              <a:cubicBezTo>
                <a:pt x="1036" y="1742"/>
                <a:pt x="1036" y="1742"/>
                <a:pt x="1036" y="1742"/>
              </a:cubicBezTo>
              <a:cubicBezTo>
                <a:pt x="1036" y="1742"/>
                <a:pt x="1036" y="1742"/>
                <a:pt x="1037" y="1742"/>
              </a:cubicBezTo>
              <a:cubicBezTo>
                <a:pt x="1037" y="1742"/>
                <a:pt x="1037" y="1741"/>
                <a:pt x="1037" y="1741"/>
              </a:cubicBezTo>
              <a:cubicBezTo>
                <a:pt x="1037" y="1741"/>
                <a:pt x="1037" y="1741"/>
                <a:pt x="1038" y="1741"/>
              </a:cubicBezTo>
              <a:cubicBezTo>
                <a:pt x="1038" y="1741"/>
                <a:pt x="1038" y="1741"/>
                <a:pt x="1038" y="1741"/>
              </a:cubicBezTo>
              <a:cubicBezTo>
                <a:pt x="1038" y="1741"/>
                <a:pt x="1039" y="1741"/>
                <a:pt x="1039" y="1741"/>
              </a:cubicBezTo>
              <a:cubicBezTo>
                <a:pt x="1039" y="1741"/>
                <a:pt x="1039" y="1740"/>
                <a:pt x="1039" y="1740"/>
              </a:cubicBezTo>
              <a:cubicBezTo>
                <a:pt x="1040" y="1740"/>
                <a:pt x="1040" y="1740"/>
                <a:pt x="1041" y="1740"/>
              </a:cubicBezTo>
              <a:cubicBezTo>
                <a:pt x="1041" y="1740"/>
                <a:pt x="1041" y="1739"/>
                <a:pt x="1041" y="1739"/>
              </a:cubicBezTo>
              <a:cubicBezTo>
                <a:pt x="1042" y="1739"/>
                <a:pt x="1043" y="1739"/>
                <a:pt x="1044" y="1738"/>
              </a:cubicBezTo>
              <a:cubicBezTo>
                <a:pt x="1044" y="1738"/>
                <a:pt x="1044" y="1738"/>
                <a:pt x="1044" y="1738"/>
              </a:cubicBezTo>
              <a:cubicBezTo>
                <a:pt x="1044" y="1738"/>
                <a:pt x="1045" y="1738"/>
                <a:pt x="1045" y="1738"/>
              </a:cubicBezTo>
              <a:cubicBezTo>
                <a:pt x="1045" y="1738"/>
                <a:pt x="1045" y="1738"/>
                <a:pt x="1045" y="1737"/>
              </a:cubicBezTo>
              <a:cubicBezTo>
                <a:pt x="1045" y="1737"/>
                <a:pt x="1045" y="1737"/>
                <a:pt x="1046" y="1737"/>
              </a:cubicBezTo>
              <a:cubicBezTo>
                <a:pt x="1046" y="1737"/>
                <a:pt x="1046" y="1737"/>
                <a:pt x="1046" y="1737"/>
              </a:cubicBezTo>
              <a:cubicBezTo>
                <a:pt x="1046" y="1737"/>
                <a:pt x="1046" y="1737"/>
                <a:pt x="1047" y="1737"/>
              </a:cubicBezTo>
              <a:cubicBezTo>
                <a:pt x="1047" y="1737"/>
                <a:pt x="1047" y="1737"/>
                <a:pt x="1047" y="1736"/>
              </a:cubicBezTo>
              <a:cubicBezTo>
                <a:pt x="1047" y="1736"/>
                <a:pt x="1047" y="1736"/>
                <a:pt x="1048" y="1736"/>
              </a:cubicBezTo>
              <a:cubicBezTo>
                <a:pt x="1048" y="1736"/>
                <a:pt x="1048" y="1736"/>
                <a:pt x="1048" y="1736"/>
              </a:cubicBezTo>
              <a:cubicBezTo>
                <a:pt x="1049" y="1736"/>
                <a:pt x="1050" y="1735"/>
                <a:pt x="1051" y="1735"/>
              </a:cubicBezTo>
              <a:cubicBezTo>
                <a:pt x="1051" y="1735"/>
                <a:pt x="1051" y="1735"/>
                <a:pt x="1051" y="1734"/>
              </a:cubicBezTo>
              <a:cubicBezTo>
                <a:pt x="1051" y="1734"/>
                <a:pt x="1052" y="1734"/>
                <a:pt x="1052" y="1734"/>
              </a:cubicBezTo>
              <a:cubicBezTo>
                <a:pt x="1052" y="1734"/>
                <a:pt x="1052" y="1734"/>
                <a:pt x="1052" y="1734"/>
              </a:cubicBezTo>
              <a:cubicBezTo>
                <a:pt x="1053" y="1734"/>
                <a:pt x="1054" y="1733"/>
                <a:pt x="1055" y="1733"/>
              </a:cubicBezTo>
              <a:cubicBezTo>
                <a:pt x="1055" y="1733"/>
                <a:pt x="1055" y="1733"/>
                <a:pt x="1055" y="1733"/>
              </a:cubicBezTo>
              <a:cubicBezTo>
                <a:pt x="1056" y="1732"/>
                <a:pt x="1057" y="1732"/>
                <a:pt x="1058" y="1732"/>
              </a:cubicBezTo>
              <a:cubicBezTo>
                <a:pt x="1058" y="1731"/>
                <a:pt x="1058" y="1731"/>
                <a:pt x="1058" y="1731"/>
              </a:cubicBezTo>
              <a:cubicBezTo>
                <a:pt x="1058" y="1731"/>
                <a:pt x="1058" y="1731"/>
                <a:pt x="1059" y="1731"/>
              </a:cubicBezTo>
              <a:cubicBezTo>
                <a:pt x="1059" y="1731"/>
                <a:pt x="1059" y="1731"/>
                <a:pt x="1059" y="1731"/>
              </a:cubicBezTo>
              <a:cubicBezTo>
                <a:pt x="1059" y="1731"/>
                <a:pt x="1059" y="1731"/>
                <a:pt x="1060" y="1731"/>
              </a:cubicBezTo>
              <a:cubicBezTo>
                <a:pt x="1060" y="1730"/>
                <a:pt x="1060" y="1730"/>
                <a:pt x="1060" y="1730"/>
              </a:cubicBezTo>
              <a:cubicBezTo>
                <a:pt x="1060" y="1730"/>
                <a:pt x="1060" y="1730"/>
                <a:pt x="1061" y="1730"/>
              </a:cubicBezTo>
              <a:cubicBezTo>
                <a:pt x="1061" y="1730"/>
                <a:pt x="1061" y="1730"/>
                <a:pt x="1061" y="1730"/>
              </a:cubicBezTo>
              <a:cubicBezTo>
                <a:pt x="1062" y="1729"/>
                <a:pt x="1063" y="1729"/>
                <a:pt x="1064" y="1729"/>
              </a:cubicBezTo>
              <a:cubicBezTo>
                <a:pt x="1064" y="1729"/>
                <a:pt x="1064" y="1728"/>
                <a:pt x="1064" y="1728"/>
              </a:cubicBezTo>
              <a:cubicBezTo>
                <a:pt x="1064" y="1728"/>
                <a:pt x="1065" y="1728"/>
                <a:pt x="1065" y="1728"/>
              </a:cubicBezTo>
              <a:cubicBezTo>
                <a:pt x="1065" y="1728"/>
                <a:pt x="1065" y="1728"/>
                <a:pt x="1065" y="1728"/>
              </a:cubicBezTo>
              <a:cubicBezTo>
                <a:pt x="1066" y="1727"/>
                <a:pt x="1067" y="1727"/>
                <a:pt x="1068" y="1727"/>
              </a:cubicBezTo>
              <a:cubicBezTo>
                <a:pt x="1068" y="1727"/>
                <a:pt x="1068" y="1726"/>
                <a:pt x="1068" y="1726"/>
              </a:cubicBezTo>
              <a:cubicBezTo>
                <a:pt x="1069" y="1726"/>
                <a:pt x="1070" y="1726"/>
                <a:pt x="1071" y="1725"/>
              </a:cubicBezTo>
              <a:cubicBezTo>
                <a:pt x="1071" y="1725"/>
                <a:pt x="1071" y="1725"/>
                <a:pt x="1071" y="1725"/>
              </a:cubicBezTo>
              <a:cubicBezTo>
                <a:pt x="1072" y="1725"/>
                <a:pt x="1073" y="1724"/>
                <a:pt x="1074" y="1724"/>
              </a:cubicBezTo>
              <a:cubicBezTo>
                <a:pt x="1074" y="1724"/>
                <a:pt x="1074" y="1724"/>
                <a:pt x="1074" y="1723"/>
              </a:cubicBezTo>
              <a:cubicBezTo>
                <a:pt x="1074" y="1723"/>
                <a:pt x="1075" y="1723"/>
                <a:pt x="1076" y="1723"/>
              </a:cubicBezTo>
              <a:cubicBezTo>
                <a:pt x="1076" y="1723"/>
                <a:pt x="1076" y="1723"/>
                <a:pt x="1076" y="1722"/>
              </a:cubicBezTo>
              <a:cubicBezTo>
                <a:pt x="1076" y="1722"/>
                <a:pt x="1077" y="1722"/>
                <a:pt x="1077" y="1722"/>
              </a:cubicBezTo>
              <a:cubicBezTo>
                <a:pt x="1077" y="1722"/>
                <a:pt x="1077" y="1722"/>
                <a:pt x="1077" y="1722"/>
              </a:cubicBezTo>
              <a:cubicBezTo>
                <a:pt x="1077" y="1722"/>
                <a:pt x="1078" y="1722"/>
                <a:pt x="1078" y="1722"/>
              </a:cubicBezTo>
              <a:cubicBezTo>
                <a:pt x="1078" y="1722"/>
                <a:pt x="1078" y="1722"/>
                <a:pt x="1078" y="1722"/>
              </a:cubicBezTo>
              <a:cubicBezTo>
                <a:pt x="1078" y="1722"/>
                <a:pt x="1079" y="1722"/>
                <a:pt x="1079" y="1722"/>
              </a:cubicBezTo>
              <a:cubicBezTo>
                <a:pt x="1079" y="1721"/>
                <a:pt x="1079" y="1721"/>
                <a:pt x="1079" y="1721"/>
              </a:cubicBezTo>
              <a:cubicBezTo>
                <a:pt x="1079" y="1721"/>
                <a:pt x="1080" y="1721"/>
                <a:pt x="1080" y="1721"/>
              </a:cubicBezTo>
              <a:cubicBezTo>
                <a:pt x="1080" y="1721"/>
                <a:pt x="1080" y="1721"/>
                <a:pt x="1080" y="1721"/>
              </a:cubicBezTo>
              <a:cubicBezTo>
                <a:pt x="1080" y="1721"/>
                <a:pt x="1081" y="1721"/>
                <a:pt x="1081" y="1721"/>
              </a:cubicBezTo>
              <a:cubicBezTo>
                <a:pt x="1081" y="1720"/>
                <a:pt x="1081" y="1720"/>
                <a:pt x="1081" y="1720"/>
              </a:cubicBezTo>
              <a:cubicBezTo>
                <a:pt x="1081" y="1720"/>
                <a:pt x="1081" y="1720"/>
                <a:pt x="1082" y="1720"/>
              </a:cubicBezTo>
              <a:cubicBezTo>
                <a:pt x="1082" y="1720"/>
                <a:pt x="1082" y="1720"/>
                <a:pt x="1082" y="1720"/>
              </a:cubicBezTo>
              <a:cubicBezTo>
                <a:pt x="1082" y="1720"/>
                <a:pt x="1082" y="1720"/>
                <a:pt x="1083" y="1720"/>
              </a:cubicBezTo>
              <a:cubicBezTo>
                <a:pt x="1083" y="1719"/>
                <a:pt x="1083" y="1719"/>
                <a:pt x="1083" y="1719"/>
              </a:cubicBezTo>
              <a:cubicBezTo>
                <a:pt x="1083" y="1719"/>
                <a:pt x="1083" y="1719"/>
                <a:pt x="1084" y="1719"/>
              </a:cubicBezTo>
              <a:cubicBezTo>
                <a:pt x="1084" y="1719"/>
                <a:pt x="1084" y="1719"/>
                <a:pt x="1084" y="1719"/>
              </a:cubicBezTo>
              <a:cubicBezTo>
                <a:pt x="1084" y="1719"/>
                <a:pt x="1084" y="1719"/>
                <a:pt x="1085" y="1719"/>
              </a:cubicBezTo>
              <a:cubicBezTo>
                <a:pt x="1085" y="1718"/>
                <a:pt x="1085" y="1718"/>
                <a:pt x="1085" y="1718"/>
              </a:cubicBezTo>
              <a:cubicBezTo>
                <a:pt x="1086" y="1718"/>
                <a:pt x="1087" y="1718"/>
                <a:pt x="1088" y="1717"/>
              </a:cubicBezTo>
              <a:cubicBezTo>
                <a:pt x="1088" y="1717"/>
                <a:pt x="1088" y="1717"/>
                <a:pt x="1088" y="1717"/>
              </a:cubicBezTo>
              <a:cubicBezTo>
                <a:pt x="1088" y="1717"/>
                <a:pt x="1089" y="1717"/>
                <a:pt x="1089" y="1717"/>
              </a:cubicBezTo>
              <a:cubicBezTo>
                <a:pt x="1089" y="1717"/>
                <a:pt x="1089" y="1716"/>
                <a:pt x="1089" y="1716"/>
              </a:cubicBezTo>
              <a:cubicBezTo>
                <a:pt x="1090" y="1716"/>
                <a:pt x="1091" y="1716"/>
                <a:pt x="1092" y="1715"/>
              </a:cubicBezTo>
              <a:cubicBezTo>
                <a:pt x="1092" y="1715"/>
                <a:pt x="1092" y="1715"/>
                <a:pt x="1092" y="1715"/>
              </a:cubicBezTo>
              <a:cubicBezTo>
                <a:pt x="1092" y="1715"/>
                <a:pt x="1093" y="1715"/>
                <a:pt x="1093" y="1715"/>
              </a:cubicBezTo>
              <a:cubicBezTo>
                <a:pt x="1093" y="1715"/>
                <a:pt x="1093" y="1714"/>
                <a:pt x="1093" y="1714"/>
              </a:cubicBezTo>
              <a:cubicBezTo>
                <a:pt x="1093" y="1714"/>
                <a:pt x="1093" y="1714"/>
                <a:pt x="1094" y="1714"/>
              </a:cubicBezTo>
              <a:cubicBezTo>
                <a:pt x="1094" y="1714"/>
                <a:pt x="1094" y="1714"/>
                <a:pt x="1094" y="1714"/>
              </a:cubicBezTo>
              <a:cubicBezTo>
                <a:pt x="1094" y="1714"/>
                <a:pt x="1094" y="1714"/>
                <a:pt x="1095" y="1714"/>
              </a:cubicBezTo>
              <a:cubicBezTo>
                <a:pt x="1095" y="1714"/>
                <a:pt x="1095" y="1714"/>
                <a:pt x="1095" y="1713"/>
              </a:cubicBezTo>
              <a:cubicBezTo>
                <a:pt x="1095" y="1713"/>
                <a:pt x="1095" y="1713"/>
                <a:pt x="1096" y="1713"/>
              </a:cubicBezTo>
              <a:cubicBezTo>
                <a:pt x="1096" y="1713"/>
                <a:pt x="1096" y="1713"/>
                <a:pt x="1096" y="1713"/>
              </a:cubicBezTo>
              <a:cubicBezTo>
                <a:pt x="1096" y="1713"/>
                <a:pt x="1097" y="1713"/>
                <a:pt x="1098" y="1712"/>
              </a:cubicBezTo>
              <a:cubicBezTo>
                <a:pt x="1098" y="1712"/>
                <a:pt x="1098" y="1712"/>
                <a:pt x="1098" y="1712"/>
              </a:cubicBezTo>
              <a:cubicBezTo>
                <a:pt x="1098" y="1712"/>
                <a:pt x="1099" y="1712"/>
                <a:pt x="1100" y="1711"/>
              </a:cubicBezTo>
              <a:cubicBezTo>
                <a:pt x="1100" y="1711"/>
                <a:pt x="1100" y="1711"/>
                <a:pt x="1100" y="1711"/>
              </a:cubicBezTo>
              <a:cubicBezTo>
                <a:pt x="1100" y="1711"/>
                <a:pt x="1101" y="1711"/>
                <a:pt x="1101" y="1711"/>
              </a:cubicBezTo>
              <a:cubicBezTo>
                <a:pt x="1101" y="1711"/>
                <a:pt x="1101" y="1711"/>
                <a:pt x="1101" y="1710"/>
              </a:cubicBezTo>
              <a:cubicBezTo>
                <a:pt x="1101" y="1710"/>
                <a:pt x="1102" y="1710"/>
                <a:pt x="1102" y="1710"/>
              </a:cubicBezTo>
              <a:cubicBezTo>
                <a:pt x="1102" y="1710"/>
                <a:pt x="1102" y="1710"/>
                <a:pt x="1102" y="1710"/>
              </a:cubicBezTo>
              <a:cubicBezTo>
                <a:pt x="1102" y="1710"/>
                <a:pt x="1103" y="1710"/>
                <a:pt x="1103" y="1710"/>
              </a:cubicBezTo>
              <a:cubicBezTo>
                <a:pt x="1103" y="1710"/>
                <a:pt x="1103" y="1710"/>
                <a:pt x="1103" y="1710"/>
              </a:cubicBezTo>
              <a:cubicBezTo>
                <a:pt x="1103" y="1710"/>
                <a:pt x="1104" y="1710"/>
                <a:pt x="1104" y="1710"/>
              </a:cubicBezTo>
              <a:cubicBezTo>
                <a:pt x="1104" y="1709"/>
                <a:pt x="1104" y="1709"/>
                <a:pt x="1104" y="1709"/>
              </a:cubicBezTo>
              <a:cubicBezTo>
                <a:pt x="1104" y="1709"/>
                <a:pt x="1105" y="1709"/>
                <a:pt x="1105" y="1709"/>
              </a:cubicBezTo>
              <a:cubicBezTo>
                <a:pt x="1105" y="1709"/>
                <a:pt x="1105" y="1709"/>
                <a:pt x="1105" y="1709"/>
              </a:cubicBezTo>
              <a:cubicBezTo>
                <a:pt x="1105" y="1709"/>
                <a:pt x="1105" y="1709"/>
                <a:pt x="1106" y="1709"/>
              </a:cubicBezTo>
              <a:cubicBezTo>
                <a:pt x="1106" y="1708"/>
                <a:pt x="1106" y="1708"/>
                <a:pt x="1106" y="1708"/>
              </a:cubicBezTo>
              <a:cubicBezTo>
                <a:pt x="1106" y="1708"/>
                <a:pt x="1106" y="1708"/>
                <a:pt x="1107" y="1708"/>
              </a:cubicBezTo>
              <a:cubicBezTo>
                <a:pt x="1107" y="1708"/>
                <a:pt x="1107" y="1708"/>
                <a:pt x="1107" y="1708"/>
              </a:cubicBezTo>
              <a:cubicBezTo>
                <a:pt x="1107" y="1708"/>
                <a:pt x="1107" y="1708"/>
                <a:pt x="1108" y="1708"/>
              </a:cubicBezTo>
              <a:cubicBezTo>
                <a:pt x="1108" y="1707"/>
                <a:pt x="1108" y="1707"/>
                <a:pt x="1108" y="1707"/>
              </a:cubicBezTo>
              <a:cubicBezTo>
                <a:pt x="1109" y="1707"/>
                <a:pt x="1110" y="1706"/>
                <a:pt x="1111" y="1706"/>
              </a:cubicBezTo>
              <a:cubicBezTo>
                <a:pt x="1111" y="1706"/>
                <a:pt x="1111" y="1706"/>
                <a:pt x="1111" y="1706"/>
              </a:cubicBezTo>
              <a:cubicBezTo>
                <a:pt x="1111" y="1706"/>
                <a:pt x="1112" y="1706"/>
                <a:pt x="1112" y="1706"/>
              </a:cubicBezTo>
              <a:cubicBezTo>
                <a:pt x="1112" y="1706"/>
                <a:pt x="1112" y="1705"/>
                <a:pt x="1112" y="1705"/>
              </a:cubicBezTo>
              <a:cubicBezTo>
                <a:pt x="1112" y="1705"/>
                <a:pt x="1113" y="1705"/>
                <a:pt x="1113" y="1705"/>
              </a:cubicBezTo>
              <a:cubicBezTo>
                <a:pt x="1113" y="1705"/>
                <a:pt x="1113" y="1705"/>
                <a:pt x="1113" y="1705"/>
              </a:cubicBezTo>
              <a:cubicBezTo>
                <a:pt x="1113" y="1705"/>
                <a:pt x="1114" y="1705"/>
                <a:pt x="1114" y="1705"/>
              </a:cubicBezTo>
              <a:cubicBezTo>
                <a:pt x="1114" y="1705"/>
                <a:pt x="1114" y="1704"/>
                <a:pt x="1114" y="1704"/>
              </a:cubicBezTo>
              <a:cubicBezTo>
                <a:pt x="1114" y="1704"/>
                <a:pt x="1115" y="1704"/>
                <a:pt x="1115" y="1704"/>
              </a:cubicBezTo>
              <a:cubicBezTo>
                <a:pt x="1115" y="1704"/>
                <a:pt x="1115" y="1704"/>
                <a:pt x="1115" y="1704"/>
              </a:cubicBezTo>
              <a:cubicBezTo>
                <a:pt x="1115" y="1704"/>
                <a:pt x="1116" y="1704"/>
                <a:pt x="1116" y="1704"/>
              </a:cubicBezTo>
              <a:cubicBezTo>
                <a:pt x="1116" y="1704"/>
                <a:pt x="1116" y="1703"/>
                <a:pt x="1116" y="1703"/>
              </a:cubicBezTo>
              <a:cubicBezTo>
                <a:pt x="1116" y="1703"/>
                <a:pt x="1117" y="1703"/>
                <a:pt x="1117" y="1703"/>
              </a:cubicBezTo>
              <a:cubicBezTo>
                <a:pt x="1117" y="1703"/>
                <a:pt x="1117" y="1703"/>
                <a:pt x="1117" y="1703"/>
              </a:cubicBezTo>
              <a:cubicBezTo>
                <a:pt x="1117" y="1703"/>
                <a:pt x="1117" y="1703"/>
                <a:pt x="1118" y="1703"/>
              </a:cubicBezTo>
              <a:cubicBezTo>
                <a:pt x="1118" y="1703"/>
                <a:pt x="1118" y="1702"/>
                <a:pt x="1118" y="1702"/>
              </a:cubicBezTo>
              <a:cubicBezTo>
                <a:pt x="1119" y="1702"/>
                <a:pt x="1120" y="1702"/>
                <a:pt x="1121" y="1701"/>
              </a:cubicBezTo>
              <a:cubicBezTo>
                <a:pt x="1121" y="1701"/>
                <a:pt x="1121" y="1701"/>
                <a:pt x="1121" y="1701"/>
              </a:cubicBezTo>
              <a:cubicBezTo>
                <a:pt x="1121" y="1701"/>
                <a:pt x="1122" y="1701"/>
                <a:pt x="1122" y="1701"/>
              </a:cubicBezTo>
              <a:cubicBezTo>
                <a:pt x="1122" y="1701"/>
                <a:pt x="1122" y="1701"/>
                <a:pt x="1122" y="1700"/>
              </a:cubicBezTo>
              <a:cubicBezTo>
                <a:pt x="1123" y="1700"/>
                <a:pt x="1124" y="1700"/>
                <a:pt x="1125" y="1699"/>
              </a:cubicBezTo>
              <a:cubicBezTo>
                <a:pt x="1125" y="1699"/>
                <a:pt x="1125" y="1699"/>
                <a:pt x="1125" y="1699"/>
              </a:cubicBezTo>
              <a:cubicBezTo>
                <a:pt x="1125" y="1699"/>
                <a:pt x="1126" y="1699"/>
                <a:pt x="1126" y="1699"/>
              </a:cubicBezTo>
              <a:cubicBezTo>
                <a:pt x="1126" y="1699"/>
                <a:pt x="1126" y="1699"/>
                <a:pt x="1126" y="1698"/>
              </a:cubicBezTo>
              <a:cubicBezTo>
                <a:pt x="1126" y="1698"/>
                <a:pt x="1127" y="1698"/>
                <a:pt x="1127" y="1698"/>
              </a:cubicBezTo>
              <a:cubicBezTo>
                <a:pt x="1127" y="1698"/>
                <a:pt x="1127" y="1698"/>
                <a:pt x="1127" y="1698"/>
              </a:cubicBezTo>
              <a:cubicBezTo>
                <a:pt x="1128" y="1698"/>
                <a:pt x="1128" y="1698"/>
                <a:pt x="1129" y="1698"/>
              </a:cubicBezTo>
              <a:cubicBezTo>
                <a:pt x="1129" y="1697"/>
                <a:pt x="1129" y="1697"/>
                <a:pt x="1129" y="1697"/>
              </a:cubicBezTo>
              <a:cubicBezTo>
                <a:pt x="1129" y="1697"/>
                <a:pt x="1130" y="1697"/>
                <a:pt x="1130" y="1697"/>
              </a:cubicBezTo>
              <a:cubicBezTo>
                <a:pt x="1130" y="1697"/>
                <a:pt x="1130" y="1697"/>
                <a:pt x="1130" y="1697"/>
              </a:cubicBezTo>
              <a:cubicBezTo>
                <a:pt x="1131" y="1696"/>
                <a:pt x="1132" y="1696"/>
                <a:pt x="1133" y="1696"/>
              </a:cubicBezTo>
              <a:cubicBezTo>
                <a:pt x="1133" y="1695"/>
                <a:pt x="1133" y="1695"/>
                <a:pt x="1133" y="1695"/>
              </a:cubicBezTo>
              <a:cubicBezTo>
                <a:pt x="1133" y="1695"/>
                <a:pt x="1134" y="1695"/>
                <a:pt x="1134" y="1695"/>
              </a:cubicBezTo>
              <a:cubicBezTo>
                <a:pt x="1134" y="1695"/>
                <a:pt x="1134" y="1695"/>
                <a:pt x="1134" y="1695"/>
              </a:cubicBezTo>
              <a:cubicBezTo>
                <a:pt x="1135" y="1694"/>
                <a:pt x="1136" y="1694"/>
                <a:pt x="1137" y="1694"/>
              </a:cubicBezTo>
              <a:cubicBezTo>
                <a:pt x="1137" y="1693"/>
                <a:pt x="1137" y="1693"/>
                <a:pt x="1137" y="1693"/>
              </a:cubicBezTo>
              <a:cubicBezTo>
                <a:pt x="1138" y="1693"/>
                <a:pt x="1139" y="1692"/>
                <a:pt x="1139" y="1692"/>
              </a:cubicBezTo>
              <a:cubicBezTo>
                <a:pt x="1140" y="1692"/>
                <a:pt x="1140" y="1692"/>
                <a:pt x="1140" y="1691"/>
              </a:cubicBezTo>
              <a:cubicBezTo>
                <a:pt x="1140" y="1691"/>
                <a:pt x="1141" y="1691"/>
                <a:pt x="1141" y="1691"/>
              </a:cubicBezTo>
              <a:cubicBezTo>
                <a:pt x="1141" y="1691"/>
                <a:pt x="1141" y="1690"/>
                <a:pt x="1142" y="1690"/>
              </a:cubicBezTo>
              <a:cubicBezTo>
                <a:pt x="1142" y="1690"/>
                <a:pt x="1142" y="1690"/>
                <a:pt x="1143" y="1690"/>
              </a:cubicBezTo>
              <a:cubicBezTo>
                <a:pt x="1143" y="1690"/>
                <a:pt x="1143" y="1689"/>
                <a:pt x="1143" y="1689"/>
              </a:cubicBezTo>
              <a:cubicBezTo>
                <a:pt x="1144" y="1689"/>
                <a:pt x="1144" y="1689"/>
                <a:pt x="1145" y="1688"/>
              </a:cubicBezTo>
              <a:cubicBezTo>
                <a:pt x="1145" y="1688"/>
                <a:pt x="1146" y="1687"/>
                <a:pt x="1147" y="1686"/>
              </a:cubicBezTo>
              <a:cubicBezTo>
                <a:pt x="1147" y="1686"/>
                <a:pt x="1147" y="1686"/>
                <a:pt x="1148" y="1686"/>
              </a:cubicBezTo>
              <a:cubicBezTo>
                <a:pt x="1148" y="1685"/>
                <a:pt x="1149" y="1684"/>
                <a:pt x="1150" y="1683"/>
              </a:cubicBezTo>
              <a:cubicBezTo>
                <a:pt x="1150" y="1683"/>
                <a:pt x="1151" y="1683"/>
                <a:pt x="1151" y="1683"/>
              </a:cubicBezTo>
              <a:cubicBezTo>
                <a:pt x="1154" y="1680"/>
                <a:pt x="1157" y="1677"/>
                <a:pt x="1160" y="1674"/>
              </a:cubicBezTo>
              <a:cubicBezTo>
                <a:pt x="1162" y="1671"/>
                <a:pt x="1165" y="1669"/>
                <a:pt x="1168" y="1666"/>
              </a:cubicBezTo>
              <a:cubicBezTo>
                <a:pt x="1168" y="1666"/>
                <a:pt x="1168" y="1666"/>
                <a:pt x="1168" y="1665"/>
              </a:cubicBezTo>
              <a:cubicBezTo>
                <a:pt x="1168" y="1665"/>
                <a:pt x="1169" y="1665"/>
                <a:pt x="1169" y="1664"/>
              </a:cubicBezTo>
              <a:cubicBezTo>
                <a:pt x="1170" y="1663"/>
                <a:pt x="1172" y="1661"/>
                <a:pt x="1173" y="1660"/>
              </a:cubicBezTo>
              <a:cubicBezTo>
                <a:pt x="1174" y="1660"/>
                <a:pt x="1174" y="1660"/>
                <a:pt x="1175" y="1660"/>
              </a:cubicBezTo>
              <a:cubicBezTo>
                <a:pt x="1175" y="1660"/>
                <a:pt x="1175" y="1660"/>
                <a:pt x="1175" y="1661"/>
              </a:cubicBezTo>
              <a:cubicBezTo>
                <a:pt x="1175" y="1661"/>
                <a:pt x="1176" y="1661"/>
                <a:pt x="1176" y="1661"/>
              </a:cubicBezTo>
              <a:cubicBezTo>
                <a:pt x="1176" y="1661"/>
                <a:pt x="1176" y="1661"/>
                <a:pt x="1176" y="1662"/>
              </a:cubicBezTo>
              <a:cubicBezTo>
                <a:pt x="1177" y="1662"/>
                <a:pt x="1177" y="1662"/>
                <a:pt x="1177" y="1662"/>
              </a:cubicBezTo>
              <a:cubicBezTo>
                <a:pt x="1177" y="1662"/>
                <a:pt x="1178" y="1662"/>
                <a:pt x="1178" y="1662"/>
              </a:cubicBezTo>
              <a:cubicBezTo>
                <a:pt x="1178" y="1662"/>
                <a:pt x="1178" y="1662"/>
                <a:pt x="1179" y="1662"/>
              </a:cubicBezTo>
              <a:cubicBezTo>
                <a:pt x="1179" y="1663"/>
                <a:pt x="1179" y="1663"/>
                <a:pt x="1179" y="1663"/>
              </a:cubicBezTo>
              <a:cubicBezTo>
                <a:pt x="1180" y="1663"/>
                <a:pt x="1180" y="1663"/>
                <a:pt x="1180" y="1663"/>
              </a:cubicBezTo>
              <a:cubicBezTo>
                <a:pt x="1180" y="1664"/>
                <a:pt x="1181" y="1664"/>
                <a:pt x="1181" y="1664"/>
              </a:cubicBezTo>
              <a:cubicBezTo>
                <a:pt x="1181" y="1664"/>
                <a:pt x="1181" y="1664"/>
                <a:pt x="1182" y="1664"/>
              </a:cubicBezTo>
              <a:cubicBezTo>
                <a:pt x="1182" y="1665"/>
                <a:pt x="1182" y="1665"/>
                <a:pt x="1182" y="1665"/>
              </a:cubicBezTo>
              <a:cubicBezTo>
                <a:pt x="1182" y="1665"/>
                <a:pt x="1183" y="1665"/>
                <a:pt x="1183" y="1665"/>
              </a:cubicBezTo>
              <a:cubicBezTo>
                <a:pt x="1183" y="1666"/>
                <a:pt x="1183" y="1666"/>
                <a:pt x="1184" y="1666"/>
              </a:cubicBezTo>
              <a:cubicBezTo>
                <a:pt x="1184" y="1666"/>
                <a:pt x="1185" y="1667"/>
                <a:pt x="1185" y="1667"/>
              </a:cubicBezTo>
              <a:cubicBezTo>
                <a:pt x="1185" y="1667"/>
                <a:pt x="1185" y="1667"/>
                <a:pt x="1185" y="1667"/>
              </a:cubicBezTo>
              <a:cubicBezTo>
                <a:pt x="1185" y="1667"/>
                <a:pt x="1186" y="1667"/>
                <a:pt x="1186" y="1667"/>
              </a:cubicBezTo>
              <a:cubicBezTo>
                <a:pt x="1186" y="1668"/>
                <a:pt x="1186" y="1668"/>
                <a:pt x="1186" y="1668"/>
              </a:cubicBezTo>
              <a:cubicBezTo>
                <a:pt x="1187" y="1668"/>
                <a:pt x="1187" y="1668"/>
                <a:pt x="1187" y="1668"/>
              </a:cubicBezTo>
              <a:cubicBezTo>
                <a:pt x="1188" y="1669"/>
                <a:pt x="1188" y="1669"/>
                <a:pt x="1188" y="1669"/>
              </a:cubicBezTo>
              <a:cubicBezTo>
                <a:pt x="1188" y="1669"/>
                <a:pt x="1189" y="1669"/>
                <a:pt x="1189" y="1669"/>
              </a:cubicBezTo>
              <a:cubicBezTo>
                <a:pt x="1189" y="1670"/>
                <a:pt x="1189" y="1670"/>
                <a:pt x="1189" y="1670"/>
              </a:cubicBezTo>
              <a:cubicBezTo>
                <a:pt x="1190" y="1670"/>
                <a:pt x="1190" y="1670"/>
                <a:pt x="1190" y="1670"/>
              </a:cubicBezTo>
              <a:cubicBezTo>
                <a:pt x="1190" y="1670"/>
                <a:pt x="1191" y="1671"/>
                <a:pt x="1191" y="1671"/>
              </a:cubicBezTo>
              <a:cubicBezTo>
                <a:pt x="1191" y="1671"/>
                <a:pt x="1191" y="1671"/>
                <a:pt x="1192" y="1671"/>
              </a:cubicBezTo>
              <a:cubicBezTo>
                <a:pt x="1192" y="1671"/>
                <a:pt x="1192" y="1672"/>
                <a:pt x="1192" y="1672"/>
              </a:cubicBezTo>
              <a:cubicBezTo>
                <a:pt x="1193" y="1672"/>
                <a:pt x="1193" y="1672"/>
                <a:pt x="1193" y="1672"/>
              </a:cubicBezTo>
              <a:cubicBezTo>
                <a:pt x="1193" y="1672"/>
                <a:pt x="1193" y="1673"/>
                <a:pt x="1194" y="1673"/>
              </a:cubicBezTo>
              <a:cubicBezTo>
                <a:pt x="1194" y="1673"/>
                <a:pt x="1194" y="1673"/>
                <a:pt x="1195" y="1673"/>
              </a:cubicBezTo>
              <a:cubicBezTo>
                <a:pt x="1195" y="1673"/>
                <a:pt x="1195" y="1674"/>
                <a:pt x="1195" y="1674"/>
              </a:cubicBezTo>
              <a:cubicBezTo>
                <a:pt x="1196" y="1674"/>
                <a:pt x="1196" y="1674"/>
                <a:pt x="1197" y="1674"/>
              </a:cubicBezTo>
              <a:cubicBezTo>
                <a:pt x="1197" y="1675"/>
                <a:pt x="1197" y="1675"/>
                <a:pt x="1197" y="1675"/>
              </a:cubicBezTo>
              <a:cubicBezTo>
                <a:pt x="1197" y="1675"/>
                <a:pt x="1197" y="1675"/>
                <a:pt x="1197" y="1675"/>
              </a:cubicBezTo>
              <a:cubicBezTo>
                <a:pt x="1198" y="1675"/>
                <a:pt x="1198" y="1676"/>
                <a:pt x="1198" y="1676"/>
              </a:cubicBezTo>
              <a:cubicBezTo>
                <a:pt x="1198" y="1676"/>
                <a:pt x="1199" y="1676"/>
                <a:pt x="1199" y="1676"/>
              </a:cubicBezTo>
              <a:cubicBezTo>
                <a:pt x="1199" y="1676"/>
                <a:pt x="1199" y="1677"/>
                <a:pt x="1199" y="1677"/>
              </a:cubicBezTo>
              <a:cubicBezTo>
                <a:pt x="1200" y="1677"/>
                <a:pt x="1200" y="1677"/>
                <a:pt x="1201" y="1677"/>
              </a:cubicBezTo>
              <a:cubicBezTo>
                <a:pt x="1201" y="1678"/>
                <a:pt x="1201" y="1678"/>
                <a:pt x="1201" y="1678"/>
              </a:cubicBezTo>
              <a:cubicBezTo>
                <a:pt x="1201" y="1678"/>
                <a:pt x="1201" y="1678"/>
                <a:pt x="1202" y="1678"/>
              </a:cubicBezTo>
              <a:cubicBezTo>
                <a:pt x="1202" y="1678"/>
                <a:pt x="1202" y="1678"/>
                <a:pt x="1202" y="1679"/>
              </a:cubicBezTo>
              <a:cubicBezTo>
                <a:pt x="1203" y="1679"/>
                <a:pt x="1203" y="1679"/>
                <a:pt x="1203" y="1679"/>
              </a:cubicBezTo>
              <a:cubicBezTo>
                <a:pt x="1203" y="1679"/>
                <a:pt x="1204" y="1679"/>
                <a:pt x="1204" y="1680"/>
              </a:cubicBezTo>
              <a:cubicBezTo>
                <a:pt x="1204" y="1680"/>
                <a:pt x="1204" y="1680"/>
                <a:pt x="1205" y="1680"/>
              </a:cubicBezTo>
              <a:cubicBezTo>
                <a:pt x="1205" y="1680"/>
                <a:pt x="1205" y="1680"/>
                <a:pt x="1205" y="1681"/>
              </a:cubicBezTo>
              <a:cubicBezTo>
                <a:pt x="1205" y="1681"/>
                <a:pt x="1206" y="1681"/>
                <a:pt x="1206" y="1681"/>
              </a:cubicBezTo>
              <a:cubicBezTo>
                <a:pt x="1206" y="1681"/>
                <a:pt x="1206" y="1681"/>
                <a:pt x="1207" y="1682"/>
              </a:cubicBezTo>
              <a:cubicBezTo>
                <a:pt x="1207" y="1682"/>
                <a:pt x="1207" y="1682"/>
                <a:pt x="1208" y="1682"/>
              </a:cubicBezTo>
              <a:cubicBezTo>
                <a:pt x="1208" y="1682"/>
                <a:pt x="1208" y="1682"/>
                <a:pt x="1208" y="1683"/>
              </a:cubicBezTo>
              <a:cubicBezTo>
                <a:pt x="1209" y="1683"/>
                <a:pt x="1209" y="1683"/>
                <a:pt x="1210" y="1683"/>
              </a:cubicBezTo>
              <a:cubicBezTo>
                <a:pt x="1210" y="1684"/>
                <a:pt x="1211" y="1684"/>
                <a:pt x="1211" y="1685"/>
              </a:cubicBezTo>
              <a:cubicBezTo>
                <a:pt x="1212" y="1685"/>
                <a:pt x="1212" y="1685"/>
                <a:pt x="1213" y="1685"/>
              </a:cubicBezTo>
              <a:cubicBezTo>
                <a:pt x="1213" y="1685"/>
                <a:pt x="1213" y="1686"/>
                <a:pt x="1213" y="1686"/>
              </a:cubicBezTo>
              <a:cubicBezTo>
                <a:pt x="1214" y="1686"/>
                <a:pt x="1214" y="1686"/>
                <a:pt x="1214" y="1686"/>
              </a:cubicBezTo>
              <a:cubicBezTo>
                <a:pt x="1214" y="1686"/>
                <a:pt x="1215" y="1687"/>
                <a:pt x="1215" y="1687"/>
              </a:cubicBezTo>
              <a:cubicBezTo>
                <a:pt x="1215" y="1687"/>
                <a:pt x="1215" y="1687"/>
                <a:pt x="1216" y="1687"/>
              </a:cubicBezTo>
              <a:cubicBezTo>
                <a:pt x="1216" y="1687"/>
                <a:pt x="1216" y="1688"/>
                <a:pt x="1216" y="1688"/>
              </a:cubicBezTo>
              <a:cubicBezTo>
                <a:pt x="1217" y="1688"/>
                <a:pt x="1217" y="1688"/>
                <a:pt x="1217" y="1688"/>
              </a:cubicBezTo>
              <a:cubicBezTo>
                <a:pt x="1217" y="1688"/>
                <a:pt x="1217" y="1689"/>
                <a:pt x="1218" y="1689"/>
              </a:cubicBezTo>
              <a:cubicBezTo>
                <a:pt x="1218" y="1689"/>
                <a:pt x="1218" y="1689"/>
                <a:pt x="1219" y="1689"/>
              </a:cubicBezTo>
              <a:cubicBezTo>
                <a:pt x="1219" y="1689"/>
                <a:pt x="1219" y="1689"/>
                <a:pt x="1219" y="1689"/>
              </a:cubicBezTo>
              <a:cubicBezTo>
                <a:pt x="1219" y="1690"/>
                <a:pt x="1220" y="1690"/>
                <a:pt x="1220" y="1690"/>
              </a:cubicBezTo>
              <a:cubicBezTo>
                <a:pt x="1220" y="1690"/>
                <a:pt x="1220" y="1690"/>
                <a:pt x="1221" y="1691"/>
              </a:cubicBezTo>
              <a:cubicBezTo>
                <a:pt x="1221" y="1691"/>
                <a:pt x="1221" y="1691"/>
                <a:pt x="1221" y="1691"/>
              </a:cubicBezTo>
              <a:cubicBezTo>
                <a:pt x="1222" y="1691"/>
                <a:pt x="1222" y="1692"/>
                <a:pt x="1222" y="1692"/>
              </a:cubicBezTo>
              <a:cubicBezTo>
                <a:pt x="1223" y="1692"/>
                <a:pt x="1224" y="1693"/>
                <a:pt x="1224" y="1693"/>
              </a:cubicBezTo>
              <a:cubicBezTo>
                <a:pt x="1224" y="1693"/>
                <a:pt x="1224" y="1693"/>
                <a:pt x="1224" y="1693"/>
              </a:cubicBezTo>
              <a:cubicBezTo>
                <a:pt x="1225" y="1693"/>
                <a:pt x="1225" y="1694"/>
                <a:pt x="1226" y="1694"/>
              </a:cubicBezTo>
              <a:cubicBezTo>
                <a:pt x="1226" y="1694"/>
                <a:pt x="1226" y="1694"/>
                <a:pt x="1226" y="1695"/>
              </a:cubicBezTo>
              <a:cubicBezTo>
                <a:pt x="1227" y="1695"/>
                <a:pt x="1227" y="1695"/>
                <a:pt x="1227" y="1695"/>
              </a:cubicBezTo>
              <a:cubicBezTo>
                <a:pt x="1228" y="1695"/>
                <a:pt x="1228" y="1696"/>
                <a:pt x="1228" y="1696"/>
              </a:cubicBezTo>
              <a:cubicBezTo>
                <a:pt x="1229" y="1696"/>
                <a:pt x="1229" y="1696"/>
                <a:pt x="1230" y="1697"/>
              </a:cubicBezTo>
              <a:cubicBezTo>
                <a:pt x="1230" y="1697"/>
                <a:pt x="1230" y="1697"/>
                <a:pt x="1231" y="1698"/>
              </a:cubicBezTo>
              <a:cubicBezTo>
                <a:pt x="1231" y="1698"/>
                <a:pt x="1231" y="1698"/>
                <a:pt x="1232" y="1698"/>
              </a:cubicBezTo>
              <a:cubicBezTo>
                <a:pt x="1232" y="1698"/>
                <a:pt x="1232" y="1698"/>
                <a:pt x="1232" y="1698"/>
              </a:cubicBezTo>
              <a:cubicBezTo>
                <a:pt x="1232" y="1698"/>
                <a:pt x="1233" y="1698"/>
                <a:pt x="1233" y="1698"/>
              </a:cubicBezTo>
              <a:cubicBezTo>
                <a:pt x="1233" y="1699"/>
                <a:pt x="1233" y="1699"/>
                <a:pt x="1233" y="1699"/>
              </a:cubicBezTo>
              <a:cubicBezTo>
                <a:pt x="1234" y="1699"/>
                <a:pt x="1234" y="1699"/>
                <a:pt x="1234" y="1699"/>
              </a:cubicBezTo>
              <a:cubicBezTo>
                <a:pt x="1235" y="1700"/>
                <a:pt x="1235" y="1700"/>
                <a:pt x="1235" y="1700"/>
              </a:cubicBezTo>
              <a:cubicBezTo>
                <a:pt x="1235" y="1701"/>
                <a:pt x="1236" y="1701"/>
                <a:pt x="1236" y="1701"/>
              </a:cubicBezTo>
              <a:cubicBezTo>
                <a:pt x="1236" y="1701"/>
                <a:pt x="1236" y="1701"/>
                <a:pt x="1236" y="1701"/>
              </a:cubicBezTo>
              <a:cubicBezTo>
                <a:pt x="1237" y="1701"/>
                <a:pt x="1237" y="1701"/>
                <a:pt x="1237" y="1701"/>
              </a:cubicBezTo>
              <a:cubicBezTo>
                <a:pt x="1237" y="1702"/>
                <a:pt x="1238" y="1702"/>
                <a:pt x="1238" y="1702"/>
              </a:cubicBezTo>
              <a:cubicBezTo>
                <a:pt x="1238" y="1702"/>
                <a:pt x="1238" y="1702"/>
                <a:pt x="1239" y="1702"/>
              </a:cubicBezTo>
              <a:cubicBezTo>
                <a:pt x="1239" y="1703"/>
                <a:pt x="1239" y="1703"/>
                <a:pt x="1239" y="1703"/>
              </a:cubicBezTo>
              <a:cubicBezTo>
                <a:pt x="1240" y="1703"/>
                <a:pt x="1240" y="1704"/>
                <a:pt x="1241" y="1704"/>
              </a:cubicBezTo>
              <a:cubicBezTo>
                <a:pt x="1241" y="1704"/>
                <a:pt x="1241" y="1704"/>
                <a:pt x="1241" y="1704"/>
              </a:cubicBezTo>
              <a:cubicBezTo>
                <a:pt x="1241" y="1704"/>
                <a:pt x="1241" y="1704"/>
                <a:pt x="1242" y="1704"/>
              </a:cubicBezTo>
              <a:cubicBezTo>
                <a:pt x="1242" y="1705"/>
                <a:pt x="1242" y="1705"/>
                <a:pt x="1242" y="1705"/>
              </a:cubicBezTo>
              <a:cubicBezTo>
                <a:pt x="1242" y="1705"/>
                <a:pt x="1243" y="1705"/>
                <a:pt x="1243" y="1705"/>
              </a:cubicBezTo>
              <a:cubicBezTo>
                <a:pt x="1243" y="1706"/>
                <a:pt x="1243" y="1706"/>
                <a:pt x="1244" y="1706"/>
              </a:cubicBezTo>
              <a:cubicBezTo>
                <a:pt x="1244" y="1706"/>
                <a:pt x="1244" y="1706"/>
                <a:pt x="1245" y="1706"/>
              </a:cubicBezTo>
              <a:cubicBezTo>
                <a:pt x="1245" y="1706"/>
                <a:pt x="1245" y="1707"/>
                <a:pt x="1245" y="1707"/>
              </a:cubicBezTo>
              <a:cubicBezTo>
                <a:pt x="1245" y="1707"/>
                <a:pt x="1246" y="1707"/>
                <a:pt x="1246" y="1707"/>
              </a:cubicBezTo>
              <a:cubicBezTo>
                <a:pt x="1246" y="1707"/>
                <a:pt x="1246" y="1708"/>
                <a:pt x="1246" y="1708"/>
              </a:cubicBezTo>
              <a:cubicBezTo>
                <a:pt x="1247" y="1708"/>
                <a:pt x="1247" y="1708"/>
                <a:pt x="1247" y="1708"/>
              </a:cubicBezTo>
              <a:cubicBezTo>
                <a:pt x="1248" y="1708"/>
                <a:pt x="1248" y="1709"/>
                <a:pt x="1248" y="1709"/>
              </a:cubicBezTo>
              <a:cubicBezTo>
                <a:pt x="1248" y="1709"/>
                <a:pt x="1249" y="1709"/>
                <a:pt x="1249" y="1709"/>
              </a:cubicBezTo>
              <a:cubicBezTo>
                <a:pt x="1249" y="1709"/>
                <a:pt x="1249" y="1710"/>
                <a:pt x="1249" y="1710"/>
              </a:cubicBezTo>
              <a:cubicBezTo>
                <a:pt x="1250" y="1710"/>
                <a:pt x="1250" y="1710"/>
                <a:pt x="1250" y="1710"/>
              </a:cubicBezTo>
              <a:cubicBezTo>
                <a:pt x="1250" y="1710"/>
                <a:pt x="1251" y="1711"/>
                <a:pt x="1251" y="1711"/>
              </a:cubicBezTo>
              <a:cubicBezTo>
                <a:pt x="1251" y="1711"/>
                <a:pt x="1252" y="1711"/>
                <a:pt x="1252" y="1711"/>
              </a:cubicBezTo>
              <a:cubicBezTo>
                <a:pt x="1252" y="1712"/>
                <a:pt x="1252" y="1712"/>
                <a:pt x="1252" y="1712"/>
              </a:cubicBezTo>
              <a:cubicBezTo>
                <a:pt x="1253" y="1712"/>
                <a:pt x="1253" y="1712"/>
                <a:pt x="1253" y="1712"/>
              </a:cubicBezTo>
              <a:cubicBezTo>
                <a:pt x="1253" y="1712"/>
                <a:pt x="1253" y="1713"/>
                <a:pt x="1254" y="1713"/>
              </a:cubicBezTo>
              <a:cubicBezTo>
                <a:pt x="1254" y="1713"/>
                <a:pt x="1254" y="1713"/>
                <a:pt x="1255" y="1713"/>
              </a:cubicBezTo>
              <a:cubicBezTo>
                <a:pt x="1255" y="1713"/>
                <a:pt x="1255" y="1714"/>
                <a:pt x="1255" y="1714"/>
              </a:cubicBezTo>
              <a:cubicBezTo>
                <a:pt x="1256" y="1714"/>
                <a:pt x="1256" y="1714"/>
                <a:pt x="1257" y="1714"/>
              </a:cubicBezTo>
              <a:cubicBezTo>
                <a:pt x="1257" y="1714"/>
                <a:pt x="1257" y="1715"/>
                <a:pt x="1257" y="1715"/>
              </a:cubicBezTo>
              <a:cubicBezTo>
                <a:pt x="1257" y="1715"/>
                <a:pt x="1257" y="1715"/>
                <a:pt x="1257" y="1715"/>
              </a:cubicBezTo>
              <a:cubicBezTo>
                <a:pt x="1258" y="1715"/>
                <a:pt x="1258" y="1715"/>
                <a:pt x="1258" y="1716"/>
              </a:cubicBezTo>
              <a:cubicBezTo>
                <a:pt x="1258" y="1716"/>
                <a:pt x="1259" y="1716"/>
                <a:pt x="1259" y="1716"/>
              </a:cubicBezTo>
              <a:cubicBezTo>
                <a:pt x="1259" y="1716"/>
                <a:pt x="1259" y="1716"/>
                <a:pt x="1259" y="1717"/>
              </a:cubicBezTo>
              <a:cubicBezTo>
                <a:pt x="1260" y="1717"/>
                <a:pt x="1260" y="1717"/>
                <a:pt x="1260" y="1717"/>
              </a:cubicBezTo>
              <a:cubicBezTo>
                <a:pt x="1261" y="1717"/>
                <a:pt x="1261" y="1717"/>
                <a:pt x="1261" y="1718"/>
              </a:cubicBezTo>
              <a:cubicBezTo>
                <a:pt x="1261" y="1718"/>
                <a:pt x="1262" y="1718"/>
                <a:pt x="1262" y="1718"/>
              </a:cubicBezTo>
              <a:cubicBezTo>
                <a:pt x="1262" y="1718"/>
                <a:pt x="1262" y="1718"/>
                <a:pt x="1262" y="1719"/>
              </a:cubicBezTo>
              <a:cubicBezTo>
                <a:pt x="1263" y="1719"/>
                <a:pt x="1263" y="1719"/>
                <a:pt x="1263" y="1719"/>
              </a:cubicBezTo>
              <a:cubicBezTo>
                <a:pt x="1263" y="1719"/>
                <a:pt x="1264" y="1719"/>
                <a:pt x="1264" y="1720"/>
              </a:cubicBezTo>
              <a:cubicBezTo>
                <a:pt x="1264" y="1720"/>
                <a:pt x="1265" y="1720"/>
                <a:pt x="1265" y="1720"/>
              </a:cubicBezTo>
              <a:cubicBezTo>
                <a:pt x="1265" y="1720"/>
                <a:pt x="1265" y="1720"/>
                <a:pt x="1265" y="1721"/>
              </a:cubicBezTo>
              <a:cubicBezTo>
                <a:pt x="1265" y="1721"/>
                <a:pt x="1266" y="1721"/>
                <a:pt x="1266" y="1721"/>
              </a:cubicBezTo>
              <a:cubicBezTo>
                <a:pt x="1266" y="1721"/>
                <a:pt x="1266" y="1721"/>
                <a:pt x="1267" y="1722"/>
              </a:cubicBezTo>
              <a:cubicBezTo>
                <a:pt x="1267" y="1722"/>
                <a:pt x="1267" y="1722"/>
                <a:pt x="1268" y="1722"/>
              </a:cubicBezTo>
              <a:cubicBezTo>
                <a:pt x="1268" y="1722"/>
                <a:pt x="1268" y="1722"/>
                <a:pt x="1268" y="1722"/>
              </a:cubicBezTo>
              <a:cubicBezTo>
                <a:pt x="1268" y="1722"/>
                <a:pt x="1269" y="1722"/>
                <a:pt x="1269" y="1722"/>
              </a:cubicBezTo>
              <a:cubicBezTo>
                <a:pt x="1269" y="1723"/>
                <a:pt x="1269" y="1723"/>
                <a:pt x="1269" y="1723"/>
              </a:cubicBezTo>
              <a:cubicBezTo>
                <a:pt x="1270" y="1723"/>
                <a:pt x="1270" y="1723"/>
                <a:pt x="1270" y="1723"/>
              </a:cubicBezTo>
              <a:cubicBezTo>
                <a:pt x="1271" y="1724"/>
                <a:pt x="1271" y="1724"/>
                <a:pt x="1271" y="1724"/>
              </a:cubicBezTo>
              <a:cubicBezTo>
                <a:pt x="1271" y="1724"/>
                <a:pt x="1272" y="1724"/>
                <a:pt x="1272" y="1724"/>
              </a:cubicBezTo>
              <a:cubicBezTo>
                <a:pt x="1272" y="1725"/>
                <a:pt x="1272" y="1725"/>
                <a:pt x="1272" y="1725"/>
              </a:cubicBezTo>
              <a:cubicBezTo>
                <a:pt x="1273" y="1725"/>
                <a:pt x="1273" y="1725"/>
                <a:pt x="1273" y="1725"/>
              </a:cubicBezTo>
              <a:cubicBezTo>
                <a:pt x="1273" y="1726"/>
                <a:pt x="1274" y="1726"/>
                <a:pt x="1274" y="1726"/>
              </a:cubicBezTo>
              <a:cubicBezTo>
                <a:pt x="1274" y="1726"/>
                <a:pt x="1274" y="1726"/>
                <a:pt x="1275" y="1726"/>
              </a:cubicBezTo>
              <a:cubicBezTo>
                <a:pt x="1275" y="1727"/>
                <a:pt x="1275" y="1727"/>
                <a:pt x="1275" y="1727"/>
              </a:cubicBezTo>
              <a:cubicBezTo>
                <a:pt x="1276" y="1727"/>
                <a:pt x="1276" y="1728"/>
                <a:pt x="1277" y="1728"/>
              </a:cubicBezTo>
              <a:cubicBezTo>
                <a:pt x="1277" y="1728"/>
                <a:pt x="1277" y="1728"/>
                <a:pt x="1277" y="1728"/>
              </a:cubicBezTo>
              <a:cubicBezTo>
                <a:pt x="1277" y="1728"/>
                <a:pt x="1277" y="1728"/>
                <a:pt x="1278" y="1728"/>
              </a:cubicBezTo>
              <a:cubicBezTo>
                <a:pt x="1278" y="1729"/>
                <a:pt x="1278" y="1729"/>
                <a:pt x="1278" y="1729"/>
              </a:cubicBezTo>
              <a:cubicBezTo>
                <a:pt x="1278" y="1729"/>
                <a:pt x="1279" y="1729"/>
                <a:pt x="1279" y="1729"/>
              </a:cubicBezTo>
              <a:cubicBezTo>
                <a:pt x="1279" y="1730"/>
                <a:pt x="1279" y="1730"/>
                <a:pt x="1280" y="1730"/>
              </a:cubicBezTo>
              <a:cubicBezTo>
                <a:pt x="1280" y="1730"/>
                <a:pt x="1281" y="1730"/>
                <a:pt x="1281" y="1731"/>
              </a:cubicBezTo>
              <a:cubicBezTo>
                <a:pt x="1281" y="1731"/>
                <a:pt x="1281" y="1731"/>
                <a:pt x="1281" y="1731"/>
              </a:cubicBezTo>
              <a:cubicBezTo>
                <a:pt x="1281" y="1731"/>
                <a:pt x="1282" y="1731"/>
                <a:pt x="1282" y="1731"/>
              </a:cubicBezTo>
              <a:cubicBezTo>
                <a:pt x="1282" y="1731"/>
                <a:pt x="1282" y="1732"/>
                <a:pt x="1282" y="1732"/>
              </a:cubicBezTo>
              <a:cubicBezTo>
                <a:pt x="1283" y="1732"/>
                <a:pt x="1283" y="1732"/>
                <a:pt x="1283" y="1732"/>
              </a:cubicBezTo>
              <a:cubicBezTo>
                <a:pt x="1284" y="1732"/>
                <a:pt x="1284" y="1733"/>
                <a:pt x="1284" y="1733"/>
              </a:cubicBezTo>
              <a:cubicBezTo>
                <a:pt x="1284" y="1733"/>
                <a:pt x="1285" y="1733"/>
                <a:pt x="1285" y="1733"/>
              </a:cubicBezTo>
              <a:cubicBezTo>
                <a:pt x="1285" y="1733"/>
                <a:pt x="1285" y="1734"/>
                <a:pt x="1285" y="1734"/>
              </a:cubicBezTo>
              <a:cubicBezTo>
                <a:pt x="1286" y="1734"/>
                <a:pt x="1286" y="1734"/>
                <a:pt x="1286" y="1734"/>
              </a:cubicBezTo>
              <a:cubicBezTo>
                <a:pt x="1286" y="1734"/>
                <a:pt x="1287" y="1735"/>
                <a:pt x="1287" y="1735"/>
              </a:cubicBezTo>
              <a:cubicBezTo>
                <a:pt x="1287" y="1735"/>
                <a:pt x="1287" y="1735"/>
                <a:pt x="1288" y="1735"/>
              </a:cubicBezTo>
              <a:cubicBezTo>
                <a:pt x="1288" y="1735"/>
                <a:pt x="1288" y="1736"/>
                <a:pt x="1288" y="1736"/>
              </a:cubicBezTo>
              <a:cubicBezTo>
                <a:pt x="1289" y="1736"/>
                <a:pt x="1289" y="1736"/>
                <a:pt x="1290" y="1736"/>
              </a:cubicBezTo>
              <a:cubicBezTo>
                <a:pt x="1290" y="1737"/>
                <a:pt x="1290" y="1737"/>
                <a:pt x="1291" y="1737"/>
              </a:cubicBezTo>
              <a:cubicBezTo>
                <a:pt x="1291" y="1737"/>
                <a:pt x="1291" y="1737"/>
                <a:pt x="1292" y="1737"/>
              </a:cubicBezTo>
              <a:cubicBezTo>
                <a:pt x="1292" y="1738"/>
                <a:pt x="1292" y="1738"/>
                <a:pt x="1292" y="1738"/>
              </a:cubicBezTo>
              <a:cubicBezTo>
                <a:pt x="1292" y="1738"/>
                <a:pt x="1293" y="1738"/>
                <a:pt x="1293" y="1738"/>
              </a:cubicBezTo>
              <a:cubicBezTo>
                <a:pt x="1293" y="1739"/>
                <a:pt x="1293" y="1739"/>
                <a:pt x="1293" y="1739"/>
              </a:cubicBezTo>
              <a:cubicBezTo>
                <a:pt x="1294" y="1739"/>
                <a:pt x="1294" y="1739"/>
                <a:pt x="1294" y="1739"/>
              </a:cubicBezTo>
              <a:cubicBezTo>
                <a:pt x="1294" y="1739"/>
                <a:pt x="1294" y="1740"/>
                <a:pt x="1294" y="1740"/>
              </a:cubicBezTo>
              <a:cubicBezTo>
                <a:pt x="1295" y="1740"/>
                <a:pt x="1295" y="1740"/>
                <a:pt x="1296" y="1740"/>
              </a:cubicBezTo>
              <a:cubicBezTo>
                <a:pt x="1296" y="1741"/>
                <a:pt x="1296" y="1741"/>
                <a:pt x="1296" y="1741"/>
              </a:cubicBezTo>
              <a:cubicBezTo>
                <a:pt x="1297" y="1741"/>
                <a:pt x="1297" y="1741"/>
                <a:pt x="1297" y="1741"/>
              </a:cubicBezTo>
              <a:cubicBezTo>
                <a:pt x="1298" y="1742"/>
                <a:pt x="1298" y="1742"/>
                <a:pt x="1298" y="1743"/>
              </a:cubicBezTo>
              <a:cubicBezTo>
                <a:pt x="1299" y="1743"/>
                <a:pt x="1300" y="1743"/>
                <a:pt x="1300" y="1743"/>
              </a:cubicBezTo>
              <a:cubicBezTo>
                <a:pt x="1300" y="1743"/>
                <a:pt x="1301" y="1744"/>
                <a:pt x="1301" y="1744"/>
              </a:cubicBezTo>
              <a:cubicBezTo>
                <a:pt x="1301" y="1744"/>
                <a:pt x="1301" y="1744"/>
                <a:pt x="1302" y="1744"/>
              </a:cubicBezTo>
              <a:cubicBezTo>
                <a:pt x="1302" y="1744"/>
                <a:pt x="1302" y="1745"/>
                <a:pt x="1302" y="1745"/>
              </a:cubicBezTo>
              <a:cubicBezTo>
                <a:pt x="1303" y="1745"/>
                <a:pt x="1303" y="1745"/>
                <a:pt x="1304" y="1746"/>
              </a:cubicBezTo>
              <a:cubicBezTo>
                <a:pt x="1304" y="1746"/>
                <a:pt x="1304" y="1746"/>
                <a:pt x="1304" y="1746"/>
              </a:cubicBezTo>
              <a:cubicBezTo>
                <a:pt x="1304" y="1746"/>
                <a:pt x="1304" y="1746"/>
                <a:pt x="1305" y="1746"/>
              </a:cubicBezTo>
              <a:cubicBezTo>
                <a:pt x="1305" y="1746"/>
                <a:pt x="1305" y="1747"/>
                <a:pt x="1305" y="1747"/>
              </a:cubicBezTo>
              <a:cubicBezTo>
                <a:pt x="1305" y="1747"/>
                <a:pt x="1306" y="1747"/>
                <a:pt x="1306" y="1747"/>
              </a:cubicBezTo>
              <a:cubicBezTo>
                <a:pt x="1306" y="1747"/>
                <a:pt x="1306" y="1748"/>
                <a:pt x="1306" y="1748"/>
              </a:cubicBezTo>
              <a:cubicBezTo>
                <a:pt x="1307" y="1748"/>
                <a:pt x="1307" y="1748"/>
                <a:pt x="1307" y="1748"/>
              </a:cubicBezTo>
              <a:cubicBezTo>
                <a:pt x="1308" y="1748"/>
                <a:pt x="1308" y="1749"/>
                <a:pt x="1308" y="1749"/>
              </a:cubicBezTo>
              <a:cubicBezTo>
                <a:pt x="1309" y="1750"/>
                <a:pt x="1310" y="1750"/>
                <a:pt x="1310" y="1750"/>
              </a:cubicBezTo>
              <a:cubicBezTo>
                <a:pt x="1310" y="1750"/>
                <a:pt x="1311" y="1750"/>
                <a:pt x="1311" y="1751"/>
              </a:cubicBezTo>
              <a:cubicBezTo>
                <a:pt x="1311" y="1751"/>
                <a:pt x="1311" y="1751"/>
                <a:pt x="1312" y="1751"/>
              </a:cubicBezTo>
              <a:cubicBezTo>
                <a:pt x="1312" y="1751"/>
                <a:pt x="1312" y="1751"/>
                <a:pt x="1312" y="1752"/>
              </a:cubicBezTo>
              <a:cubicBezTo>
                <a:pt x="1313" y="1752"/>
                <a:pt x="1313" y="1752"/>
                <a:pt x="1313" y="1752"/>
              </a:cubicBezTo>
              <a:cubicBezTo>
                <a:pt x="1313" y="1752"/>
                <a:pt x="1313" y="1752"/>
                <a:pt x="1314" y="1753"/>
              </a:cubicBezTo>
              <a:cubicBezTo>
                <a:pt x="1314" y="1753"/>
                <a:pt x="1314" y="1753"/>
                <a:pt x="1315" y="1753"/>
              </a:cubicBezTo>
              <a:cubicBezTo>
                <a:pt x="1315" y="1753"/>
                <a:pt x="1315" y="1753"/>
                <a:pt x="1315" y="1754"/>
              </a:cubicBezTo>
              <a:cubicBezTo>
                <a:pt x="1315" y="1754"/>
                <a:pt x="1316" y="1754"/>
                <a:pt x="1316" y="1754"/>
              </a:cubicBezTo>
              <a:cubicBezTo>
                <a:pt x="1316" y="1754"/>
                <a:pt x="1316" y="1754"/>
                <a:pt x="1317" y="1755"/>
              </a:cubicBezTo>
              <a:cubicBezTo>
                <a:pt x="1317" y="1755"/>
                <a:pt x="1317" y="1755"/>
                <a:pt x="1317" y="1755"/>
              </a:cubicBezTo>
              <a:cubicBezTo>
                <a:pt x="1318" y="1755"/>
                <a:pt x="1318" y="1755"/>
                <a:pt x="1318" y="1756"/>
              </a:cubicBezTo>
              <a:cubicBezTo>
                <a:pt x="1318" y="1756"/>
                <a:pt x="1319" y="1756"/>
                <a:pt x="1319" y="1756"/>
              </a:cubicBezTo>
              <a:cubicBezTo>
                <a:pt x="1319" y="1756"/>
                <a:pt x="1319" y="1756"/>
                <a:pt x="1319" y="1757"/>
              </a:cubicBezTo>
              <a:cubicBezTo>
                <a:pt x="1320" y="1757"/>
                <a:pt x="1320" y="1757"/>
                <a:pt x="1321" y="1757"/>
              </a:cubicBezTo>
              <a:cubicBezTo>
                <a:pt x="1321" y="1757"/>
                <a:pt x="1321" y="1757"/>
                <a:pt x="1321" y="1758"/>
              </a:cubicBezTo>
              <a:cubicBezTo>
                <a:pt x="1321" y="1758"/>
                <a:pt x="1321" y="1758"/>
                <a:pt x="1322" y="1758"/>
              </a:cubicBezTo>
              <a:cubicBezTo>
                <a:pt x="1322" y="1758"/>
                <a:pt x="1322" y="1758"/>
                <a:pt x="1322" y="1758"/>
              </a:cubicBezTo>
              <a:cubicBezTo>
                <a:pt x="1323" y="1758"/>
                <a:pt x="1323" y="1758"/>
                <a:pt x="1323" y="1758"/>
              </a:cubicBezTo>
              <a:cubicBezTo>
                <a:pt x="1323" y="1759"/>
                <a:pt x="1324" y="1759"/>
                <a:pt x="1324" y="1759"/>
              </a:cubicBezTo>
              <a:cubicBezTo>
                <a:pt x="1324" y="1759"/>
                <a:pt x="1324" y="1759"/>
                <a:pt x="1325" y="1759"/>
              </a:cubicBezTo>
              <a:cubicBezTo>
                <a:pt x="1325" y="1760"/>
                <a:pt x="1325" y="1760"/>
                <a:pt x="1325" y="1760"/>
              </a:cubicBezTo>
              <a:cubicBezTo>
                <a:pt x="1326" y="1761"/>
                <a:pt x="1326" y="1761"/>
                <a:pt x="1327" y="1761"/>
              </a:cubicBezTo>
              <a:cubicBezTo>
                <a:pt x="1327" y="1761"/>
                <a:pt x="1327" y="1761"/>
                <a:pt x="1327" y="1761"/>
              </a:cubicBezTo>
              <a:cubicBezTo>
                <a:pt x="1327" y="1761"/>
                <a:pt x="1327" y="1761"/>
                <a:pt x="1328" y="1761"/>
              </a:cubicBezTo>
              <a:cubicBezTo>
                <a:pt x="1328" y="1762"/>
                <a:pt x="1328" y="1762"/>
                <a:pt x="1328" y="1762"/>
              </a:cubicBezTo>
              <a:cubicBezTo>
                <a:pt x="1328" y="1762"/>
                <a:pt x="1329" y="1762"/>
                <a:pt x="1329" y="1762"/>
              </a:cubicBezTo>
              <a:cubicBezTo>
                <a:pt x="1329" y="1763"/>
                <a:pt x="1329" y="1763"/>
                <a:pt x="1329" y="1763"/>
              </a:cubicBezTo>
              <a:cubicBezTo>
                <a:pt x="1330" y="1763"/>
                <a:pt x="1330" y="1763"/>
                <a:pt x="1330" y="1763"/>
              </a:cubicBezTo>
              <a:cubicBezTo>
                <a:pt x="1331" y="1764"/>
                <a:pt x="1331" y="1764"/>
                <a:pt x="1331" y="1764"/>
              </a:cubicBezTo>
              <a:cubicBezTo>
                <a:pt x="1331" y="1764"/>
                <a:pt x="1332" y="1764"/>
                <a:pt x="1332" y="1764"/>
              </a:cubicBezTo>
              <a:cubicBezTo>
                <a:pt x="1332" y="1765"/>
                <a:pt x="1332" y="1765"/>
                <a:pt x="1332" y="1765"/>
              </a:cubicBezTo>
              <a:cubicBezTo>
                <a:pt x="1333" y="1765"/>
                <a:pt x="1333" y="1765"/>
                <a:pt x="1333" y="1765"/>
              </a:cubicBezTo>
              <a:cubicBezTo>
                <a:pt x="1333" y="1766"/>
                <a:pt x="1334" y="1766"/>
                <a:pt x="1334" y="1766"/>
              </a:cubicBezTo>
              <a:cubicBezTo>
                <a:pt x="1334" y="1766"/>
                <a:pt x="1334" y="1766"/>
                <a:pt x="1335" y="1766"/>
              </a:cubicBezTo>
              <a:cubicBezTo>
                <a:pt x="1335" y="1766"/>
                <a:pt x="1335" y="1767"/>
                <a:pt x="1335" y="1767"/>
              </a:cubicBezTo>
              <a:cubicBezTo>
                <a:pt x="1336" y="1767"/>
                <a:pt x="1336" y="1767"/>
                <a:pt x="1336" y="1767"/>
              </a:cubicBezTo>
              <a:cubicBezTo>
                <a:pt x="1336" y="1767"/>
                <a:pt x="1337" y="1768"/>
                <a:pt x="1337" y="1768"/>
              </a:cubicBezTo>
              <a:cubicBezTo>
                <a:pt x="1337" y="1768"/>
                <a:pt x="1338" y="1768"/>
                <a:pt x="1338" y="1769"/>
              </a:cubicBezTo>
              <a:cubicBezTo>
                <a:pt x="1338" y="1769"/>
                <a:pt x="1338" y="1769"/>
                <a:pt x="1338" y="1769"/>
              </a:cubicBezTo>
              <a:cubicBezTo>
                <a:pt x="1338" y="1769"/>
                <a:pt x="1339" y="1769"/>
                <a:pt x="1339" y="1769"/>
              </a:cubicBezTo>
              <a:cubicBezTo>
                <a:pt x="1339" y="1769"/>
                <a:pt x="1339" y="1770"/>
                <a:pt x="1340" y="1770"/>
              </a:cubicBezTo>
              <a:cubicBezTo>
                <a:pt x="1340" y="1770"/>
                <a:pt x="1340" y="1770"/>
                <a:pt x="1341" y="1770"/>
              </a:cubicBezTo>
              <a:cubicBezTo>
                <a:pt x="1341" y="1770"/>
                <a:pt x="1341" y="1771"/>
                <a:pt x="1341" y="1771"/>
              </a:cubicBezTo>
              <a:cubicBezTo>
                <a:pt x="1341" y="1771"/>
                <a:pt x="1342" y="1771"/>
                <a:pt x="1342" y="1771"/>
              </a:cubicBezTo>
              <a:cubicBezTo>
                <a:pt x="1342" y="1772"/>
                <a:pt x="1342" y="1772"/>
                <a:pt x="1342" y="1772"/>
              </a:cubicBezTo>
              <a:cubicBezTo>
                <a:pt x="1343" y="1772"/>
                <a:pt x="1343" y="1772"/>
                <a:pt x="1343" y="1772"/>
              </a:cubicBezTo>
              <a:cubicBezTo>
                <a:pt x="1344" y="1772"/>
                <a:pt x="1344" y="1773"/>
                <a:pt x="1344" y="1773"/>
              </a:cubicBezTo>
              <a:cubicBezTo>
                <a:pt x="1344" y="1773"/>
                <a:pt x="1345" y="1773"/>
                <a:pt x="1345" y="1773"/>
              </a:cubicBezTo>
              <a:cubicBezTo>
                <a:pt x="1345" y="1773"/>
                <a:pt x="1345" y="1774"/>
                <a:pt x="1345" y="1774"/>
              </a:cubicBezTo>
              <a:cubicBezTo>
                <a:pt x="1346" y="1774"/>
                <a:pt x="1346" y="1774"/>
                <a:pt x="1346" y="1774"/>
              </a:cubicBezTo>
              <a:cubicBezTo>
                <a:pt x="1346" y="1774"/>
                <a:pt x="1347" y="1774"/>
                <a:pt x="1347" y="1775"/>
              </a:cubicBezTo>
              <a:cubicBezTo>
                <a:pt x="1347" y="1775"/>
                <a:pt x="1348" y="1775"/>
                <a:pt x="1348" y="1775"/>
              </a:cubicBezTo>
              <a:cubicBezTo>
                <a:pt x="1348" y="1775"/>
                <a:pt x="1348" y="1776"/>
                <a:pt x="1348" y="1776"/>
              </a:cubicBezTo>
              <a:cubicBezTo>
                <a:pt x="1349" y="1776"/>
                <a:pt x="1349" y="1776"/>
                <a:pt x="1349" y="1776"/>
              </a:cubicBezTo>
              <a:cubicBezTo>
                <a:pt x="1349" y="1776"/>
                <a:pt x="1349" y="1776"/>
                <a:pt x="1350" y="1777"/>
              </a:cubicBezTo>
              <a:cubicBezTo>
                <a:pt x="1350" y="1777"/>
                <a:pt x="1350" y="1777"/>
                <a:pt x="1351" y="1777"/>
              </a:cubicBezTo>
              <a:cubicBezTo>
                <a:pt x="1351" y="1777"/>
                <a:pt x="1351" y="1777"/>
                <a:pt x="1351" y="1778"/>
              </a:cubicBezTo>
              <a:cubicBezTo>
                <a:pt x="1351" y="1778"/>
                <a:pt x="1352" y="1778"/>
                <a:pt x="1352" y="1778"/>
              </a:cubicBezTo>
              <a:cubicBezTo>
                <a:pt x="1352" y="1778"/>
                <a:pt x="1352" y="1778"/>
                <a:pt x="1353" y="1779"/>
              </a:cubicBezTo>
              <a:cubicBezTo>
                <a:pt x="1353" y="1779"/>
                <a:pt x="1353" y="1779"/>
                <a:pt x="1353" y="1779"/>
              </a:cubicBezTo>
              <a:cubicBezTo>
                <a:pt x="1354" y="1779"/>
                <a:pt x="1354" y="1779"/>
                <a:pt x="1354" y="1780"/>
              </a:cubicBezTo>
              <a:cubicBezTo>
                <a:pt x="1354" y="1780"/>
                <a:pt x="1355" y="1780"/>
                <a:pt x="1355" y="1780"/>
              </a:cubicBezTo>
              <a:cubicBezTo>
                <a:pt x="1355" y="1780"/>
                <a:pt x="1355" y="1780"/>
                <a:pt x="1355" y="1781"/>
              </a:cubicBezTo>
              <a:cubicBezTo>
                <a:pt x="1356" y="1781"/>
                <a:pt x="1356" y="1781"/>
                <a:pt x="1357" y="1781"/>
              </a:cubicBezTo>
              <a:cubicBezTo>
                <a:pt x="1357" y="1781"/>
                <a:pt x="1357" y="1781"/>
                <a:pt x="1357" y="1782"/>
              </a:cubicBezTo>
              <a:cubicBezTo>
                <a:pt x="1357" y="1782"/>
                <a:pt x="1357" y="1782"/>
                <a:pt x="1358" y="1782"/>
              </a:cubicBezTo>
              <a:cubicBezTo>
                <a:pt x="1358" y="1782"/>
                <a:pt x="1358" y="1782"/>
                <a:pt x="1358" y="1782"/>
              </a:cubicBezTo>
              <a:cubicBezTo>
                <a:pt x="1359" y="1782"/>
                <a:pt x="1359" y="1782"/>
                <a:pt x="1359" y="1782"/>
              </a:cubicBezTo>
              <a:cubicBezTo>
                <a:pt x="1359" y="1783"/>
                <a:pt x="1360" y="1783"/>
                <a:pt x="1360" y="1783"/>
              </a:cubicBezTo>
              <a:cubicBezTo>
                <a:pt x="1360" y="1783"/>
                <a:pt x="1360" y="1783"/>
                <a:pt x="1361" y="1783"/>
              </a:cubicBezTo>
              <a:cubicBezTo>
                <a:pt x="1361" y="1784"/>
                <a:pt x="1361" y="1784"/>
                <a:pt x="1361" y="1784"/>
              </a:cubicBezTo>
              <a:cubicBezTo>
                <a:pt x="1361" y="1784"/>
                <a:pt x="1362" y="1784"/>
                <a:pt x="1362" y="1784"/>
              </a:cubicBezTo>
              <a:cubicBezTo>
                <a:pt x="1362" y="1785"/>
                <a:pt x="1362" y="1785"/>
                <a:pt x="1363" y="1785"/>
              </a:cubicBezTo>
              <a:cubicBezTo>
                <a:pt x="1363" y="1786"/>
                <a:pt x="1364" y="1786"/>
                <a:pt x="1364" y="1786"/>
              </a:cubicBezTo>
              <a:cubicBezTo>
                <a:pt x="1364" y="1786"/>
                <a:pt x="1364" y="1786"/>
                <a:pt x="1364" y="1786"/>
              </a:cubicBezTo>
              <a:cubicBezTo>
                <a:pt x="1364" y="1786"/>
                <a:pt x="1365" y="1786"/>
                <a:pt x="1365" y="1786"/>
              </a:cubicBezTo>
              <a:cubicBezTo>
                <a:pt x="1365" y="1787"/>
                <a:pt x="1365" y="1787"/>
                <a:pt x="1365" y="1787"/>
              </a:cubicBezTo>
              <a:cubicBezTo>
                <a:pt x="1366" y="1787"/>
                <a:pt x="1366" y="1787"/>
                <a:pt x="1366" y="1787"/>
              </a:cubicBezTo>
              <a:cubicBezTo>
                <a:pt x="1367" y="1788"/>
                <a:pt x="1367" y="1788"/>
                <a:pt x="1367" y="1788"/>
              </a:cubicBezTo>
              <a:cubicBezTo>
                <a:pt x="1368" y="1788"/>
                <a:pt x="1368" y="1789"/>
                <a:pt x="1369" y="1789"/>
              </a:cubicBezTo>
              <a:cubicBezTo>
                <a:pt x="1369" y="1789"/>
                <a:pt x="1369" y="1789"/>
                <a:pt x="1369" y="1790"/>
              </a:cubicBezTo>
              <a:cubicBezTo>
                <a:pt x="1370" y="1790"/>
                <a:pt x="1370" y="1790"/>
                <a:pt x="1370" y="1790"/>
              </a:cubicBezTo>
              <a:cubicBezTo>
                <a:pt x="1370" y="1790"/>
                <a:pt x="1371" y="1790"/>
                <a:pt x="1371" y="1791"/>
              </a:cubicBezTo>
              <a:cubicBezTo>
                <a:pt x="1371" y="1791"/>
                <a:pt x="1371" y="1791"/>
                <a:pt x="1372" y="1791"/>
              </a:cubicBezTo>
              <a:cubicBezTo>
                <a:pt x="1372" y="1791"/>
                <a:pt x="1372" y="1791"/>
                <a:pt x="1372" y="1792"/>
              </a:cubicBezTo>
              <a:cubicBezTo>
                <a:pt x="1373" y="1792"/>
                <a:pt x="1373" y="1792"/>
                <a:pt x="1373" y="1792"/>
              </a:cubicBezTo>
              <a:cubicBezTo>
                <a:pt x="1373" y="1792"/>
                <a:pt x="1373" y="1792"/>
                <a:pt x="1374" y="1793"/>
              </a:cubicBezTo>
              <a:cubicBezTo>
                <a:pt x="1374" y="1793"/>
                <a:pt x="1374" y="1793"/>
                <a:pt x="1375" y="1793"/>
              </a:cubicBezTo>
              <a:cubicBezTo>
                <a:pt x="1375" y="1793"/>
                <a:pt x="1375" y="1793"/>
                <a:pt x="1375" y="1794"/>
              </a:cubicBezTo>
              <a:cubicBezTo>
                <a:pt x="1375" y="1794"/>
                <a:pt x="1376" y="1794"/>
                <a:pt x="1376" y="1794"/>
              </a:cubicBezTo>
              <a:cubicBezTo>
                <a:pt x="1376" y="1794"/>
                <a:pt x="1376" y="1794"/>
                <a:pt x="1377" y="1794"/>
              </a:cubicBezTo>
              <a:cubicBezTo>
                <a:pt x="1377" y="1794"/>
                <a:pt x="1377" y="1794"/>
                <a:pt x="1377" y="1794"/>
              </a:cubicBezTo>
              <a:cubicBezTo>
                <a:pt x="1378" y="1795"/>
                <a:pt x="1378" y="1795"/>
                <a:pt x="1378" y="1796"/>
              </a:cubicBezTo>
              <a:cubicBezTo>
                <a:pt x="1379" y="1796"/>
                <a:pt x="1380" y="1796"/>
                <a:pt x="1380" y="1796"/>
              </a:cubicBezTo>
              <a:cubicBezTo>
                <a:pt x="1381" y="1797"/>
                <a:pt x="1381" y="1797"/>
                <a:pt x="1381" y="1797"/>
              </a:cubicBezTo>
              <a:cubicBezTo>
                <a:pt x="1381" y="1797"/>
                <a:pt x="1381" y="1797"/>
                <a:pt x="1382" y="1797"/>
              </a:cubicBezTo>
              <a:cubicBezTo>
                <a:pt x="1382" y="1798"/>
                <a:pt x="1382" y="1798"/>
                <a:pt x="1382" y="1798"/>
              </a:cubicBezTo>
              <a:cubicBezTo>
                <a:pt x="1383" y="1798"/>
                <a:pt x="1383" y="1798"/>
                <a:pt x="1383" y="1798"/>
              </a:cubicBezTo>
              <a:cubicBezTo>
                <a:pt x="1383" y="1799"/>
                <a:pt x="1384" y="1799"/>
                <a:pt x="1384" y="1799"/>
              </a:cubicBezTo>
              <a:cubicBezTo>
                <a:pt x="1384" y="1799"/>
                <a:pt x="1384" y="1799"/>
                <a:pt x="1385" y="1799"/>
              </a:cubicBezTo>
              <a:cubicBezTo>
                <a:pt x="1385" y="1800"/>
                <a:pt x="1385" y="1800"/>
                <a:pt x="1385" y="1800"/>
              </a:cubicBezTo>
              <a:cubicBezTo>
                <a:pt x="1385" y="1800"/>
                <a:pt x="1386" y="1800"/>
                <a:pt x="1386" y="1800"/>
              </a:cubicBezTo>
              <a:cubicBezTo>
                <a:pt x="1386" y="1801"/>
                <a:pt x="1386" y="1801"/>
                <a:pt x="1387" y="1801"/>
              </a:cubicBezTo>
              <a:cubicBezTo>
                <a:pt x="1387" y="1801"/>
                <a:pt x="1387" y="1801"/>
                <a:pt x="1388" y="1801"/>
              </a:cubicBezTo>
              <a:cubicBezTo>
                <a:pt x="1388" y="1802"/>
                <a:pt x="1388" y="1802"/>
                <a:pt x="1388" y="1802"/>
              </a:cubicBezTo>
              <a:cubicBezTo>
                <a:pt x="1388" y="1802"/>
                <a:pt x="1389" y="1802"/>
                <a:pt x="1389" y="1802"/>
              </a:cubicBezTo>
              <a:cubicBezTo>
                <a:pt x="1389" y="1802"/>
                <a:pt x="1389" y="1803"/>
                <a:pt x="1389" y="1803"/>
              </a:cubicBezTo>
              <a:cubicBezTo>
                <a:pt x="1390" y="1803"/>
                <a:pt x="1390" y="1803"/>
                <a:pt x="1390" y="1803"/>
              </a:cubicBezTo>
              <a:cubicBezTo>
                <a:pt x="1391" y="1803"/>
                <a:pt x="1391" y="1804"/>
                <a:pt x="1391" y="1804"/>
              </a:cubicBezTo>
              <a:cubicBezTo>
                <a:pt x="1391" y="1804"/>
                <a:pt x="1392" y="1804"/>
                <a:pt x="1392" y="1804"/>
              </a:cubicBezTo>
              <a:cubicBezTo>
                <a:pt x="1392" y="1804"/>
                <a:pt x="1392" y="1805"/>
                <a:pt x="1392" y="1805"/>
              </a:cubicBezTo>
              <a:cubicBezTo>
                <a:pt x="1393" y="1805"/>
                <a:pt x="1393" y="1805"/>
                <a:pt x="1393" y="1805"/>
              </a:cubicBezTo>
              <a:cubicBezTo>
                <a:pt x="1393" y="1805"/>
                <a:pt x="1394" y="1806"/>
                <a:pt x="1394" y="1806"/>
              </a:cubicBezTo>
              <a:cubicBezTo>
                <a:pt x="1394" y="1806"/>
                <a:pt x="1394" y="1806"/>
                <a:pt x="1395" y="1806"/>
              </a:cubicBezTo>
              <a:cubicBezTo>
                <a:pt x="1395" y="1806"/>
                <a:pt x="1395" y="1807"/>
                <a:pt x="1395" y="1807"/>
              </a:cubicBezTo>
              <a:cubicBezTo>
                <a:pt x="1396" y="1807"/>
                <a:pt x="1396" y="1807"/>
                <a:pt x="1397" y="1807"/>
              </a:cubicBezTo>
              <a:cubicBezTo>
                <a:pt x="1397" y="1808"/>
                <a:pt x="1397" y="1808"/>
                <a:pt x="1397" y="1808"/>
              </a:cubicBezTo>
              <a:cubicBezTo>
                <a:pt x="1397" y="1808"/>
                <a:pt x="1397" y="1808"/>
                <a:pt x="1398" y="1808"/>
              </a:cubicBezTo>
              <a:cubicBezTo>
                <a:pt x="1398" y="1808"/>
                <a:pt x="1398" y="1809"/>
                <a:pt x="1398" y="1809"/>
              </a:cubicBezTo>
              <a:cubicBezTo>
                <a:pt x="1398" y="1809"/>
                <a:pt x="1399" y="1809"/>
                <a:pt x="1399" y="1809"/>
              </a:cubicBezTo>
              <a:cubicBezTo>
                <a:pt x="1399" y="1809"/>
                <a:pt x="1399" y="1810"/>
                <a:pt x="1400" y="1810"/>
              </a:cubicBezTo>
              <a:cubicBezTo>
                <a:pt x="1400" y="1810"/>
                <a:pt x="1401" y="1810"/>
                <a:pt x="1401" y="1810"/>
              </a:cubicBezTo>
              <a:cubicBezTo>
                <a:pt x="1401" y="1810"/>
                <a:pt x="1401" y="1811"/>
                <a:pt x="1401" y="1811"/>
              </a:cubicBezTo>
              <a:cubicBezTo>
                <a:pt x="1401" y="1811"/>
                <a:pt x="1402" y="1811"/>
                <a:pt x="1402" y="1811"/>
              </a:cubicBezTo>
              <a:cubicBezTo>
                <a:pt x="1402" y="1811"/>
                <a:pt x="1402" y="1811"/>
                <a:pt x="1402" y="1812"/>
              </a:cubicBezTo>
              <a:cubicBezTo>
                <a:pt x="1403" y="1812"/>
                <a:pt x="1403" y="1812"/>
                <a:pt x="1403" y="1812"/>
              </a:cubicBezTo>
              <a:cubicBezTo>
                <a:pt x="1404" y="1812"/>
                <a:pt x="1404" y="1812"/>
                <a:pt x="1404" y="1813"/>
              </a:cubicBezTo>
              <a:cubicBezTo>
                <a:pt x="1404" y="1813"/>
                <a:pt x="1405" y="1813"/>
                <a:pt x="1405" y="1813"/>
              </a:cubicBezTo>
              <a:cubicBezTo>
                <a:pt x="1405" y="1813"/>
                <a:pt x="1405" y="1813"/>
                <a:pt x="1405" y="1814"/>
              </a:cubicBezTo>
              <a:cubicBezTo>
                <a:pt x="1406" y="1814"/>
                <a:pt x="1406" y="1814"/>
                <a:pt x="1406" y="1814"/>
              </a:cubicBezTo>
              <a:cubicBezTo>
                <a:pt x="1406" y="1814"/>
                <a:pt x="1407" y="1814"/>
                <a:pt x="1407" y="1815"/>
              </a:cubicBezTo>
              <a:cubicBezTo>
                <a:pt x="1407" y="1815"/>
                <a:pt x="1407" y="1815"/>
                <a:pt x="1408" y="1815"/>
              </a:cubicBezTo>
              <a:cubicBezTo>
                <a:pt x="1408" y="1815"/>
                <a:pt x="1408" y="1815"/>
                <a:pt x="1408" y="1816"/>
              </a:cubicBezTo>
              <a:cubicBezTo>
                <a:pt x="1409" y="1816"/>
                <a:pt x="1409" y="1816"/>
                <a:pt x="1409" y="1816"/>
              </a:cubicBezTo>
              <a:cubicBezTo>
                <a:pt x="1409" y="1816"/>
                <a:pt x="1409" y="1816"/>
                <a:pt x="1410" y="1817"/>
              </a:cubicBezTo>
              <a:cubicBezTo>
                <a:pt x="1410" y="1817"/>
                <a:pt x="1411" y="1817"/>
                <a:pt x="1411" y="1817"/>
              </a:cubicBezTo>
              <a:cubicBezTo>
                <a:pt x="1411" y="1817"/>
                <a:pt x="1411" y="1817"/>
                <a:pt x="1411" y="1818"/>
              </a:cubicBezTo>
              <a:cubicBezTo>
                <a:pt x="1411" y="1818"/>
                <a:pt x="1412" y="1818"/>
                <a:pt x="1412" y="1818"/>
              </a:cubicBezTo>
              <a:cubicBezTo>
                <a:pt x="1412" y="1818"/>
                <a:pt x="1412" y="1818"/>
                <a:pt x="1413" y="1818"/>
              </a:cubicBezTo>
              <a:cubicBezTo>
                <a:pt x="1413" y="1818"/>
                <a:pt x="1413" y="1818"/>
                <a:pt x="1413" y="1818"/>
              </a:cubicBezTo>
              <a:cubicBezTo>
                <a:pt x="1414" y="1819"/>
                <a:pt x="1414" y="1819"/>
                <a:pt x="1414" y="1819"/>
              </a:cubicBezTo>
              <a:cubicBezTo>
                <a:pt x="1414" y="1820"/>
                <a:pt x="1415" y="1820"/>
                <a:pt x="1415" y="1820"/>
              </a:cubicBezTo>
              <a:cubicBezTo>
                <a:pt x="1415" y="1820"/>
                <a:pt x="1415" y="1820"/>
                <a:pt x="1415" y="1820"/>
              </a:cubicBezTo>
              <a:cubicBezTo>
                <a:pt x="1416" y="1820"/>
                <a:pt x="1416" y="1820"/>
                <a:pt x="1416" y="1820"/>
              </a:cubicBezTo>
              <a:cubicBezTo>
                <a:pt x="1417" y="1821"/>
                <a:pt x="1417" y="1821"/>
                <a:pt x="1417" y="1821"/>
              </a:cubicBezTo>
              <a:cubicBezTo>
                <a:pt x="1417" y="1821"/>
                <a:pt x="1417" y="1821"/>
                <a:pt x="1418" y="1821"/>
              </a:cubicBezTo>
              <a:cubicBezTo>
                <a:pt x="1418" y="1822"/>
                <a:pt x="1418" y="1822"/>
                <a:pt x="1418" y="1822"/>
              </a:cubicBezTo>
              <a:cubicBezTo>
                <a:pt x="1419" y="1822"/>
                <a:pt x="1419" y="1823"/>
                <a:pt x="1420" y="1823"/>
              </a:cubicBezTo>
              <a:cubicBezTo>
                <a:pt x="1420" y="1823"/>
                <a:pt x="1420" y="1823"/>
                <a:pt x="1420" y="1823"/>
              </a:cubicBezTo>
              <a:cubicBezTo>
                <a:pt x="1420" y="1823"/>
                <a:pt x="1420" y="1823"/>
                <a:pt x="1421" y="1823"/>
              </a:cubicBezTo>
              <a:cubicBezTo>
                <a:pt x="1421" y="1824"/>
                <a:pt x="1421" y="1824"/>
                <a:pt x="1421" y="1824"/>
              </a:cubicBezTo>
              <a:cubicBezTo>
                <a:pt x="1421" y="1824"/>
                <a:pt x="1422" y="1824"/>
                <a:pt x="1422" y="1824"/>
              </a:cubicBezTo>
              <a:cubicBezTo>
                <a:pt x="1422" y="1825"/>
                <a:pt x="1422" y="1825"/>
                <a:pt x="1423" y="1825"/>
              </a:cubicBezTo>
              <a:cubicBezTo>
                <a:pt x="1423" y="1825"/>
                <a:pt x="1423" y="1825"/>
                <a:pt x="1424" y="1825"/>
              </a:cubicBezTo>
              <a:cubicBezTo>
                <a:pt x="1424" y="1826"/>
                <a:pt x="1424" y="1826"/>
                <a:pt x="1424" y="1826"/>
              </a:cubicBezTo>
              <a:cubicBezTo>
                <a:pt x="1424" y="1826"/>
                <a:pt x="1425" y="1826"/>
                <a:pt x="1425" y="1826"/>
              </a:cubicBezTo>
              <a:cubicBezTo>
                <a:pt x="1425" y="1826"/>
                <a:pt x="1425" y="1827"/>
                <a:pt x="1425" y="1827"/>
              </a:cubicBezTo>
              <a:cubicBezTo>
                <a:pt x="1426" y="1827"/>
                <a:pt x="1426" y="1827"/>
                <a:pt x="1426" y="1827"/>
              </a:cubicBezTo>
              <a:cubicBezTo>
                <a:pt x="1427" y="1827"/>
                <a:pt x="1427" y="1828"/>
                <a:pt x="1427" y="1828"/>
              </a:cubicBezTo>
              <a:cubicBezTo>
                <a:pt x="1427" y="1828"/>
                <a:pt x="1428" y="1828"/>
                <a:pt x="1428" y="1828"/>
              </a:cubicBezTo>
              <a:cubicBezTo>
                <a:pt x="1428" y="1828"/>
                <a:pt x="1428" y="1829"/>
                <a:pt x="1428" y="1829"/>
              </a:cubicBezTo>
              <a:cubicBezTo>
                <a:pt x="1429" y="1829"/>
                <a:pt x="1429" y="1829"/>
                <a:pt x="1429" y="1829"/>
              </a:cubicBezTo>
              <a:cubicBezTo>
                <a:pt x="1429" y="1829"/>
                <a:pt x="1430" y="1830"/>
                <a:pt x="1430" y="1830"/>
              </a:cubicBezTo>
              <a:cubicBezTo>
                <a:pt x="1430" y="1830"/>
                <a:pt x="1431" y="1830"/>
                <a:pt x="1431" y="1830"/>
              </a:cubicBezTo>
              <a:cubicBezTo>
                <a:pt x="1431" y="1831"/>
                <a:pt x="1431" y="1831"/>
                <a:pt x="1431" y="1831"/>
              </a:cubicBezTo>
              <a:cubicBezTo>
                <a:pt x="1432" y="1831"/>
                <a:pt x="1432" y="1831"/>
                <a:pt x="1432" y="1831"/>
              </a:cubicBezTo>
              <a:cubicBezTo>
                <a:pt x="1432" y="1831"/>
                <a:pt x="1433" y="1832"/>
                <a:pt x="1433" y="1832"/>
              </a:cubicBezTo>
              <a:cubicBezTo>
                <a:pt x="1433" y="1832"/>
                <a:pt x="1433" y="1832"/>
                <a:pt x="1434" y="1832"/>
              </a:cubicBezTo>
              <a:cubicBezTo>
                <a:pt x="1434" y="1832"/>
                <a:pt x="1434" y="1833"/>
                <a:pt x="1434" y="1833"/>
              </a:cubicBezTo>
              <a:cubicBezTo>
                <a:pt x="1435" y="1833"/>
                <a:pt x="1435" y="1833"/>
                <a:pt x="1436" y="1833"/>
              </a:cubicBezTo>
              <a:cubicBezTo>
                <a:pt x="1436" y="1834"/>
                <a:pt x="1436" y="1834"/>
                <a:pt x="1436" y="1834"/>
              </a:cubicBezTo>
              <a:cubicBezTo>
                <a:pt x="1436" y="1834"/>
                <a:pt x="1436" y="1834"/>
                <a:pt x="1437" y="1834"/>
              </a:cubicBezTo>
              <a:cubicBezTo>
                <a:pt x="1437" y="1834"/>
                <a:pt x="1437" y="1834"/>
                <a:pt x="1437" y="1835"/>
              </a:cubicBezTo>
              <a:cubicBezTo>
                <a:pt x="1437" y="1835"/>
                <a:pt x="1438" y="1835"/>
                <a:pt x="1438" y="1835"/>
              </a:cubicBezTo>
              <a:cubicBezTo>
                <a:pt x="1438" y="1835"/>
                <a:pt x="1438" y="1835"/>
                <a:pt x="1438" y="1836"/>
              </a:cubicBezTo>
              <a:cubicBezTo>
                <a:pt x="1439" y="1836"/>
                <a:pt x="1439" y="1836"/>
                <a:pt x="1440" y="1836"/>
              </a:cubicBezTo>
              <a:cubicBezTo>
                <a:pt x="1440" y="1836"/>
                <a:pt x="1440" y="1837"/>
                <a:pt x="1440" y="1837"/>
              </a:cubicBezTo>
              <a:cubicBezTo>
                <a:pt x="1440" y="1837"/>
                <a:pt x="1441" y="1837"/>
                <a:pt x="1441" y="1837"/>
              </a:cubicBezTo>
              <a:cubicBezTo>
                <a:pt x="1441" y="1837"/>
                <a:pt x="1441" y="1837"/>
                <a:pt x="1441" y="1838"/>
              </a:cubicBezTo>
              <a:cubicBezTo>
                <a:pt x="1442" y="1838"/>
                <a:pt x="1442" y="1838"/>
                <a:pt x="1442" y="1838"/>
              </a:cubicBezTo>
              <a:cubicBezTo>
                <a:pt x="1442" y="1838"/>
                <a:pt x="1443" y="1838"/>
                <a:pt x="1443" y="1839"/>
              </a:cubicBezTo>
              <a:cubicBezTo>
                <a:pt x="1443" y="1839"/>
                <a:pt x="1443" y="1839"/>
                <a:pt x="1444" y="1839"/>
              </a:cubicBezTo>
              <a:cubicBezTo>
                <a:pt x="1444" y="1839"/>
                <a:pt x="1444" y="1839"/>
                <a:pt x="1444" y="1840"/>
              </a:cubicBezTo>
              <a:cubicBezTo>
                <a:pt x="1445" y="1840"/>
                <a:pt x="1445" y="1840"/>
                <a:pt x="1446" y="1840"/>
              </a:cubicBezTo>
              <a:cubicBezTo>
                <a:pt x="1446" y="1840"/>
                <a:pt x="1446" y="1840"/>
                <a:pt x="1446" y="1841"/>
              </a:cubicBezTo>
              <a:cubicBezTo>
                <a:pt x="1446" y="1841"/>
                <a:pt x="1446" y="1841"/>
                <a:pt x="1447" y="1841"/>
              </a:cubicBezTo>
              <a:cubicBezTo>
                <a:pt x="1447" y="1841"/>
                <a:pt x="1447" y="1841"/>
                <a:pt x="1447" y="1842"/>
              </a:cubicBezTo>
              <a:cubicBezTo>
                <a:pt x="1448" y="1842"/>
                <a:pt x="1448" y="1842"/>
                <a:pt x="1449" y="1842"/>
              </a:cubicBezTo>
              <a:cubicBezTo>
                <a:pt x="1449" y="1842"/>
                <a:pt x="1449" y="1842"/>
                <a:pt x="1449" y="1842"/>
              </a:cubicBezTo>
              <a:cubicBezTo>
                <a:pt x="1449" y="1843"/>
                <a:pt x="1450" y="1843"/>
                <a:pt x="1450" y="1843"/>
              </a:cubicBezTo>
              <a:cubicBezTo>
                <a:pt x="1451" y="1843"/>
                <a:pt x="1451" y="1844"/>
                <a:pt x="1451" y="1844"/>
              </a:cubicBezTo>
              <a:cubicBezTo>
                <a:pt x="1451" y="1844"/>
                <a:pt x="1452" y="1844"/>
                <a:pt x="1452" y="1844"/>
              </a:cubicBezTo>
              <a:cubicBezTo>
                <a:pt x="1452" y="1844"/>
                <a:pt x="1453" y="1845"/>
                <a:pt x="1453" y="1845"/>
              </a:cubicBezTo>
              <a:cubicBezTo>
                <a:pt x="1453" y="1846"/>
                <a:pt x="1454" y="1846"/>
                <a:pt x="1455" y="1846"/>
              </a:cubicBezTo>
              <a:cubicBezTo>
                <a:pt x="1455" y="1846"/>
                <a:pt x="1455" y="1846"/>
                <a:pt x="1455" y="1847"/>
              </a:cubicBezTo>
              <a:cubicBezTo>
                <a:pt x="1456" y="1847"/>
                <a:pt x="1456" y="1847"/>
                <a:pt x="1456" y="1847"/>
              </a:cubicBezTo>
              <a:cubicBezTo>
                <a:pt x="1456" y="1847"/>
                <a:pt x="1457" y="1847"/>
                <a:pt x="1457" y="1848"/>
              </a:cubicBezTo>
              <a:cubicBezTo>
                <a:pt x="1457" y="1848"/>
                <a:pt x="1457" y="1848"/>
                <a:pt x="1458" y="1848"/>
              </a:cubicBezTo>
              <a:cubicBezTo>
                <a:pt x="1458" y="1848"/>
                <a:pt x="1458" y="1848"/>
                <a:pt x="1458" y="1849"/>
              </a:cubicBezTo>
              <a:cubicBezTo>
                <a:pt x="1458" y="1849"/>
                <a:pt x="1459" y="1849"/>
                <a:pt x="1459" y="1849"/>
              </a:cubicBezTo>
              <a:cubicBezTo>
                <a:pt x="1459" y="1849"/>
                <a:pt x="1459" y="1849"/>
                <a:pt x="1460" y="1850"/>
              </a:cubicBezTo>
              <a:cubicBezTo>
                <a:pt x="1460" y="1850"/>
                <a:pt x="1460" y="1850"/>
                <a:pt x="1461" y="1850"/>
              </a:cubicBezTo>
              <a:cubicBezTo>
                <a:pt x="1461" y="1850"/>
                <a:pt x="1461" y="1850"/>
                <a:pt x="1461" y="1850"/>
              </a:cubicBezTo>
              <a:cubicBezTo>
                <a:pt x="1461" y="1850"/>
                <a:pt x="1461" y="1850"/>
                <a:pt x="1462" y="1851"/>
              </a:cubicBezTo>
              <a:cubicBezTo>
                <a:pt x="1462" y="1851"/>
                <a:pt x="1462" y="1851"/>
                <a:pt x="1462" y="1852"/>
              </a:cubicBezTo>
              <a:cubicBezTo>
                <a:pt x="1463" y="1852"/>
                <a:pt x="1463" y="1852"/>
                <a:pt x="1463" y="1852"/>
              </a:cubicBezTo>
              <a:cubicBezTo>
                <a:pt x="1464" y="1852"/>
                <a:pt x="1464" y="1853"/>
                <a:pt x="1464" y="1853"/>
              </a:cubicBezTo>
              <a:cubicBezTo>
                <a:pt x="1465" y="1853"/>
                <a:pt x="1466" y="1853"/>
                <a:pt x="1466" y="1854"/>
              </a:cubicBezTo>
              <a:cubicBezTo>
                <a:pt x="1466" y="1854"/>
                <a:pt x="1466" y="1854"/>
                <a:pt x="1466" y="1854"/>
              </a:cubicBezTo>
              <a:cubicBezTo>
                <a:pt x="1467" y="1854"/>
                <a:pt x="1467" y="1854"/>
                <a:pt x="1468" y="1854"/>
              </a:cubicBezTo>
              <a:cubicBezTo>
                <a:pt x="1468" y="1855"/>
                <a:pt x="1468" y="1855"/>
                <a:pt x="1468" y="1855"/>
              </a:cubicBezTo>
              <a:cubicBezTo>
                <a:pt x="1469" y="1855"/>
                <a:pt x="1469" y="1855"/>
                <a:pt x="1469" y="1855"/>
              </a:cubicBezTo>
              <a:cubicBezTo>
                <a:pt x="1469" y="1856"/>
                <a:pt x="1469" y="1856"/>
                <a:pt x="1470" y="1856"/>
              </a:cubicBezTo>
              <a:cubicBezTo>
                <a:pt x="1470" y="1856"/>
                <a:pt x="1470" y="1856"/>
                <a:pt x="1471" y="1856"/>
              </a:cubicBezTo>
              <a:cubicBezTo>
                <a:pt x="1471" y="1857"/>
                <a:pt x="1471" y="1857"/>
                <a:pt x="1471" y="1857"/>
              </a:cubicBezTo>
              <a:cubicBezTo>
                <a:pt x="1472" y="1858"/>
                <a:pt x="1472" y="1858"/>
                <a:pt x="1473" y="1858"/>
              </a:cubicBezTo>
              <a:cubicBezTo>
                <a:pt x="1473" y="1858"/>
                <a:pt x="1473" y="1858"/>
                <a:pt x="1473" y="1858"/>
              </a:cubicBezTo>
              <a:cubicBezTo>
                <a:pt x="1473" y="1858"/>
                <a:pt x="1473" y="1858"/>
                <a:pt x="1473" y="1858"/>
              </a:cubicBezTo>
              <a:cubicBezTo>
                <a:pt x="1474" y="1859"/>
                <a:pt x="1474" y="1859"/>
                <a:pt x="1474" y="1859"/>
              </a:cubicBezTo>
              <a:cubicBezTo>
                <a:pt x="1474" y="1859"/>
                <a:pt x="1475" y="1859"/>
                <a:pt x="1475" y="1859"/>
              </a:cubicBezTo>
              <a:cubicBezTo>
                <a:pt x="1475" y="1860"/>
                <a:pt x="1475" y="1860"/>
                <a:pt x="1475" y="1860"/>
              </a:cubicBezTo>
              <a:cubicBezTo>
                <a:pt x="1476" y="1860"/>
                <a:pt x="1476" y="1860"/>
                <a:pt x="1476" y="1860"/>
              </a:cubicBezTo>
              <a:cubicBezTo>
                <a:pt x="1477" y="1861"/>
                <a:pt x="1477" y="1861"/>
                <a:pt x="1477" y="1861"/>
              </a:cubicBezTo>
              <a:cubicBezTo>
                <a:pt x="1477" y="1861"/>
                <a:pt x="1477" y="1861"/>
                <a:pt x="1478" y="1861"/>
              </a:cubicBezTo>
              <a:cubicBezTo>
                <a:pt x="1478" y="1862"/>
                <a:pt x="1478" y="1862"/>
                <a:pt x="1478" y="1862"/>
              </a:cubicBezTo>
              <a:cubicBezTo>
                <a:pt x="1479" y="1862"/>
                <a:pt x="1479" y="1862"/>
                <a:pt x="1479" y="1862"/>
              </a:cubicBezTo>
              <a:cubicBezTo>
                <a:pt x="1479" y="1862"/>
                <a:pt x="1480" y="1863"/>
                <a:pt x="1480" y="1863"/>
              </a:cubicBezTo>
              <a:cubicBezTo>
                <a:pt x="1480" y="1863"/>
                <a:pt x="1480" y="1863"/>
                <a:pt x="1481" y="1863"/>
              </a:cubicBezTo>
              <a:cubicBezTo>
                <a:pt x="1481" y="1863"/>
                <a:pt x="1481" y="1864"/>
                <a:pt x="1481" y="1864"/>
              </a:cubicBezTo>
              <a:cubicBezTo>
                <a:pt x="1482" y="1864"/>
                <a:pt x="1482" y="1864"/>
                <a:pt x="1483" y="1865"/>
              </a:cubicBezTo>
              <a:cubicBezTo>
                <a:pt x="1483" y="1865"/>
                <a:pt x="1483" y="1865"/>
                <a:pt x="1483" y="1865"/>
              </a:cubicBezTo>
              <a:cubicBezTo>
                <a:pt x="1483" y="1865"/>
                <a:pt x="1483" y="1865"/>
                <a:pt x="1484" y="1865"/>
              </a:cubicBezTo>
              <a:cubicBezTo>
                <a:pt x="1484" y="1865"/>
                <a:pt x="1484" y="1866"/>
                <a:pt x="1484" y="1866"/>
              </a:cubicBezTo>
              <a:cubicBezTo>
                <a:pt x="1484" y="1866"/>
                <a:pt x="1485" y="1866"/>
                <a:pt x="1485" y="1866"/>
              </a:cubicBezTo>
              <a:cubicBezTo>
                <a:pt x="1485" y="1866"/>
                <a:pt x="1485" y="1867"/>
                <a:pt x="1485" y="1867"/>
              </a:cubicBezTo>
              <a:cubicBezTo>
                <a:pt x="1486" y="1867"/>
                <a:pt x="1486" y="1867"/>
                <a:pt x="1487" y="1867"/>
              </a:cubicBezTo>
              <a:cubicBezTo>
                <a:pt x="1487" y="1868"/>
                <a:pt x="1487" y="1868"/>
                <a:pt x="1487" y="1868"/>
              </a:cubicBezTo>
              <a:cubicBezTo>
                <a:pt x="1487" y="1868"/>
                <a:pt x="1488" y="1868"/>
                <a:pt x="1488" y="1868"/>
              </a:cubicBezTo>
              <a:cubicBezTo>
                <a:pt x="1488" y="1868"/>
                <a:pt x="1488" y="1869"/>
                <a:pt x="1488" y="1869"/>
              </a:cubicBezTo>
              <a:cubicBezTo>
                <a:pt x="1489" y="1869"/>
                <a:pt x="1489" y="1869"/>
                <a:pt x="1489" y="1869"/>
              </a:cubicBezTo>
              <a:cubicBezTo>
                <a:pt x="1489" y="1869"/>
                <a:pt x="1490" y="1870"/>
                <a:pt x="1490" y="1870"/>
              </a:cubicBezTo>
              <a:cubicBezTo>
                <a:pt x="1490" y="1870"/>
                <a:pt x="1490" y="1870"/>
                <a:pt x="1491" y="1870"/>
              </a:cubicBezTo>
              <a:cubicBezTo>
                <a:pt x="1491" y="1870"/>
                <a:pt x="1491" y="1870"/>
                <a:pt x="1491" y="1871"/>
              </a:cubicBezTo>
              <a:cubicBezTo>
                <a:pt x="1493" y="1872"/>
                <a:pt x="1494" y="1872"/>
                <a:pt x="1496" y="1873"/>
              </a:cubicBezTo>
              <a:cubicBezTo>
                <a:pt x="1495" y="1874"/>
                <a:pt x="1495" y="1874"/>
                <a:pt x="1495" y="1874"/>
              </a:cubicBezTo>
              <a:cubicBezTo>
                <a:pt x="1495" y="1874"/>
                <a:pt x="1495" y="1875"/>
                <a:pt x="1495" y="1875"/>
              </a:cubicBezTo>
              <a:cubicBezTo>
                <a:pt x="1494" y="1875"/>
                <a:pt x="1494" y="1875"/>
                <a:pt x="1494" y="1876"/>
              </a:cubicBezTo>
              <a:cubicBezTo>
                <a:pt x="1494" y="1876"/>
                <a:pt x="1494" y="1876"/>
                <a:pt x="1494" y="1877"/>
              </a:cubicBezTo>
              <a:cubicBezTo>
                <a:pt x="1493" y="1877"/>
                <a:pt x="1493" y="1877"/>
                <a:pt x="1492" y="1878"/>
              </a:cubicBezTo>
              <a:cubicBezTo>
                <a:pt x="1491" y="1879"/>
                <a:pt x="1491" y="1880"/>
                <a:pt x="1490" y="1880"/>
              </a:cubicBezTo>
              <a:cubicBezTo>
                <a:pt x="1491" y="1884"/>
                <a:pt x="1492" y="1886"/>
                <a:pt x="1493" y="1889"/>
              </a:cubicBezTo>
              <a:cubicBezTo>
                <a:pt x="1493" y="1890"/>
                <a:pt x="1493" y="1891"/>
                <a:pt x="1494" y="1892"/>
              </a:cubicBezTo>
              <a:cubicBezTo>
                <a:pt x="1494" y="1894"/>
                <a:pt x="1496" y="1897"/>
                <a:pt x="1497" y="1899"/>
              </a:cubicBezTo>
              <a:cubicBezTo>
                <a:pt x="1497" y="1899"/>
                <a:pt x="1497" y="1900"/>
                <a:pt x="1497" y="1900"/>
              </a:cubicBezTo>
              <a:cubicBezTo>
                <a:pt x="1497" y="1900"/>
                <a:pt x="1497" y="1900"/>
                <a:pt x="1497" y="1900"/>
              </a:cubicBezTo>
              <a:cubicBezTo>
                <a:pt x="1497" y="1900"/>
                <a:pt x="1497" y="1901"/>
                <a:pt x="1497" y="1901"/>
              </a:cubicBezTo>
              <a:cubicBezTo>
                <a:pt x="1497" y="1901"/>
                <a:pt x="1497" y="1901"/>
                <a:pt x="1497" y="1901"/>
              </a:cubicBezTo>
              <a:cubicBezTo>
                <a:pt x="1497" y="1902"/>
                <a:pt x="1497" y="1902"/>
                <a:pt x="1497" y="1902"/>
              </a:cubicBezTo>
              <a:cubicBezTo>
                <a:pt x="1498" y="1904"/>
                <a:pt x="1499" y="1906"/>
                <a:pt x="1499" y="1908"/>
              </a:cubicBezTo>
              <a:cubicBezTo>
                <a:pt x="1501" y="1908"/>
                <a:pt x="1502" y="1909"/>
                <a:pt x="1504" y="1909"/>
              </a:cubicBezTo>
              <a:cubicBezTo>
                <a:pt x="1508" y="1910"/>
                <a:pt x="1512" y="1912"/>
                <a:pt x="1516" y="1913"/>
              </a:cubicBezTo>
              <a:cubicBezTo>
                <a:pt x="1517" y="1916"/>
                <a:pt x="1518" y="1920"/>
                <a:pt x="1519" y="1923"/>
              </a:cubicBezTo>
              <a:cubicBezTo>
                <a:pt x="1519" y="1923"/>
                <a:pt x="1519" y="1923"/>
                <a:pt x="1519" y="1923"/>
              </a:cubicBezTo>
              <a:cubicBezTo>
                <a:pt x="1519" y="1925"/>
                <a:pt x="1520" y="1926"/>
                <a:pt x="1520" y="1927"/>
              </a:cubicBezTo>
              <a:cubicBezTo>
                <a:pt x="1520" y="1927"/>
                <a:pt x="1520" y="1927"/>
                <a:pt x="1521" y="1927"/>
              </a:cubicBezTo>
              <a:cubicBezTo>
                <a:pt x="1521" y="1928"/>
                <a:pt x="1521" y="1928"/>
                <a:pt x="1521" y="1929"/>
              </a:cubicBezTo>
              <a:cubicBezTo>
                <a:pt x="1521" y="1929"/>
                <a:pt x="1521" y="1929"/>
                <a:pt x="1521" y="1929"/>
              </a:cubicBezTo>
              <a:cubicBezTo>
                <a:pt x="1521" y="1929"/>
                <a:pt x="1521" y="1930"/>
                <a:pt x="1521" y="1930"/>
              </a:cubicBezTo>
              <a:cubicBezTo>
                <a:pt x="1521" y="1930"/>
                <a:pt x="1521" y="1930"/>
                <a:pt x="1521" y="1930"/>
              </a:cubicBezTo>
              <a:cubicBezTo>
                <a:pt x="1521" y="1931"/>
                <a:pt x="1521" y="1931"/>
                <a:pt x="1521" y="1932"/>
              </a:cubicBezTo>
              <a:cubicBezTo>
                <a:pt x="1522" y="1932"/>
                <a:pt x="1522" y="1932"/>
                <a:pt x="1522" y="1932"/>
              </a:cubicBezTo>
              <a:cubicBezTo>
                <a:pt x="1522" y="1932"/>
                <a:pt x="1522" y="1933"/>
                <a:pt x="1522" y="1933"/>
              </a:cubicBezTo>
              <a:cubicBezTo>
                <a:pt x="1522" y="1933"/>
                <a:pt x="1522" y="1933"/>
                <a:pt x="1522" y="1933"/>
              </a:cubicBezTo>
              <a:cubicBezTo>
                <a:pt x="1522" y="1934"/>
                <a:pt x="1522" y="1934"/>
                <a:pt x="1522" y="1935"/>
              </a:cubicBezTo>
              <a:cubicBezTo>
                <a:pt x="1523" y="1935"/>
                <a:pt x="1523" y="1935"/>
                <a:pt x="1523" y="1935"/>
              </a:cubicBezTo>
              <a:cubicBezTo>
                <a:pt x="1523" y="1935"/>
                <a:pt x="1523" y="1936"/>
                <a:pt x="1523" y="1936"/>
              </a:cubicBezTo>
              <a:cubicBezTo>
                <a:pt x="1523" y="1936"/>
                <a:pt x="1523" y="1936"/>
                <a:pt x="1523" y="1936"/>
              </a:cubicBezTo>
              <a:cubicBezTo>
                <a:pt x="1524" y="1937"/>
                <a:pt x="1524" y="1938"/>
                <a:pt x="1524" y="1939"/>
              </a:cubicBezTo>
              <a:cubicBezTo>
                <a:pt x="1524" y="1939"/>
                <a:pt x="1524" y="1939"/>
                <a:pt x="1524" y="1939"/>
              </a:cubicBezTo>
              <a:cubicBezTo>
                <a:pt x="1524" y="1939"/>
                <a:pt x="1524" y="1940"/>
                <a:pt x="1524" y="1940"/>
              </a:cubicBezTo>
              <a:cubicBezTo>
                <a:pt x="1525" y="1940"/>
                <a:pt x="1525" y="1940"/>
                <a:pt x="1525" y="1940"/>
              </a:cubicBezTo>
              <a:cubicBezTo>
                <a:pt x="1525" y="1941"/>
                <a:pt x="1525" y="1941"/>
                <a:pt x="1525" y="1942"/>
              </a:cubicBezTo>
              <a:cubicBezTo>
                <a:pt x="1525" y="1942"/>
                <a:pt x="1525" y="1942"/>
                <a:pt x="1525" y="1942"/>
              </a:cubicBezTo>
              <a:cubicBezTo>
                <a:pt x="1525" y="1942"/>
                <a:pt x="1525" y="1943"/>
                <a:pt x="1525" y="1943"/>
              </a:cubicBezTo>
              <a:cubicBezTo>
                <a:pt x="1525" y="1943"/>
                <a:pt x="1526" y="1943"/>
                <a:pt x="1526" y="1943"/>
              </a:cubicBezTo>
              <a:cubicBezTo>
                <a:pt x="1526" y="1944"/>
                <a:pt x="1526" y="1944"/>
                <a:pt x="1526" y="1944"/>
              </a:cubicBezTo>
              <a:cubicBezTo>
                <a:pt x="1526" y="1944"/>
                <a:pt x="1526" y="1944"/>
                <a:pt x="1526" y="1944"/>
              </a:cubicBezTo>
              <a:cubicBezTo>
                <a:pt x="1526" y="1945"/>
                <a:pt x="1527" y="1946"/>
                <a:pt x="1527" y="1947"/>
              </a:cubicBezTo>
              <a:cubicBezTo>
                <a:pt x="1527" y="1947"/>
                <a:pt x="1527" y="1947"/>
                <a:pt x="1527" y="1947"/>
              </a:cubicBezTo>
              <a:cubicBezTo>
                <a:pt x="1527" y="1948"/>
                <a:pt x="1527" y="1948"/>
                <a:pt x="1527" y="1949"/>
              </a:cubicBezTo>
              <a:cubicBezTo>
                <a:pt x="1532" y="1960"/>
                <a:pt x="1535" y="1973"/>
                <a:pt x="1540" y="1984"/>
              </a:cubicBezTo>
              <a:cubicBezTo>
                <a:pt x="1540" y="1986"/>
                <a:pt x="1540" y="1987"/>
                <a:pt x="1541" y="1988"/>
              </a:cubicBezTo>
              <a:cubicBezTo>
                <a:pt x="1543" y="1994"/>
                <a:pt x="1545" y="2000"/>
                <a:pt x="1547" y="2006"/>
              </a:cubicBezTo>
              <a:cubicBezTo>
                <a:pt x="1547" y="2007"/>
                <a:pt x="1548" y="2009"/>
                <a:pt x="1548" y="2010"/>
              </a:cubicBezTo>
              <a:cubicBezTo>
                <a:pt x="1548" y="2010"/>
                <a:pt x="1548" y="2010"/>
                <a:pt x="1548" y="2010"/>
              </a:cubicBezTo>
              <a:cubicBezTo>
                <a:pt x="1548" y="2010"/>
                <a:pt x="1548" y="2011"/>
                <a:pt x="1548" y="2011"/>
              </a:cubicBezTo>
              <a:cubicBezTo>
                <a:pt x="1549" y="2011"/>
                <a:pt x="1549" y="2011"/>
                <a:pt x="1549" y="2011"/>
              </a:cubicBezTo>
              <a:cubicBezTo>
                <a:pt x="1549" y="2012"/>
                <a:pt x="1549" y="2012"/>
                <a:pt x="1549" y="2013"/>
              </a:cubicBezTo>
              <a:cubicBezTo>
                <a:pt x="1549" y="2013"/>
                <a:pt x="1549" y="2013"/>
                <a:pt x="1549" y="2013"/>
              </a:cubicBezTo>
              <a:cubicBezTo>
                <a:pt x="1549" y="2013"/>
                <a:pt x="1549" y="2014"/>
                <a:pt x="1549" y="2014"/>
              </a:cubicBezTo>
              <a:cubicBezTo>
                <a:pt x="1549" y="2014"/>
                <a:pt x="1550" y="2014"/>
                <a:pt x="1550" y="2014"/>
              </a:cubicBezTo>
              <a:cubicBezTo>
                <a:pt x="1550" y="2014"/>
                <a:pt x="1550" y="2015"/>
                <a:pt x="1550" y="2016"/>
              </a:cubicBezTo>
              <a:cubicBezTo>
                <a:pt x="1555" y="2029"/>
                <a:pt x="1559" y="2043"/>
                <a:pt x="1564" y="2057"/>
              </a:cubicBezTo>
              <a:cubicBezTo>
                <a:pt x="1565" y="2058"/>
                <a:pt x="1565" y="2059"/>
                <a:pt x="1565" y="2061"/>
              </a:cubicBezTo>
              <a:cubicBezTo>
                <a:pt x="1565" y="2061"/>
                <a:pt x="1565" y="2061"/>
                <a:pt x="1566" y="2061"/>
              </a:cubicBezTo>
              <a:cubicBezTo>
                <a:pt x="1566" y="2061"/>
                <a:pt x="1566" y="2062"/>
                <a:pt x="1566" y="2062"/>
              </a:cubicBezTo>
              <a:cubicBezTo>
                <a:pt x="1566" y="2062"/>
                <a:pt x="1566" y="2062"/>
                <a:pt x="1566" y="2062"/>
              </a:cubicBezTo>
              <a:cubicBezTo>
                <a:pt x="1566" y="2063"/>
                <a:pt x="1566" y="2063"/>
                <a:pt x="1566" y="2064"/>
              </a:cubicBezTo>
              <a:cubicBezTo>
                <a:pt x="1566" y="2064"/>
                <a:pt x="1566" y="2064"/>
                <a:pt x="1567" y="2064"/>
              </a:cubicBezTo>
              <a:cubicBezTo>
                <a:pt x="1567" y="2064"/>
                <a:pt x="1567" y="2065"/>
                <a:pt x="1567" y="2065"/>
              </a:cubicBezTo>
              <a:cubicBezTo>
                <a:pt x="1567" y="2065"/>
                <a:pt x="1567" y="2065"/>
                <a:pt x="1567" y="2065"/>
              </a:cubicBezTo>
              <a:cubicBezTo>
                <a:pt x="1567" y="2066"/>
                <a:pt x="1567" y="2066"/>
                <a:pt x="1567" y="2067"/>
              </a:cubicBezTo>
              <a:cubicBezTo>
                <a:pt x="1567" y="2067"/>
                <a:pt x="1567" y="2067"/>
                <a:pt x="1568" y="2067"/>
              </a:cubicBezTo>
              <a:cubicBezTo>
                <a:pt x="1568" y="2067"/>
                <a:pt x="1568" y="2067"/>
                <a:pt x="1568" y="2068"/>
              </a:cubicBezTo>
              <a:cubicBezTo>
                <a:pt x="1568" y="2068"/>
                <a:pt x="1568" y="2068"/>
                <a:pt x="1568" y="2068"/>
              </a:cubicBezTo>
              <a:cubicBezTo>
                <a:pt x="1568" y="2068"/>
                <a:pt x="1568" y="2069"/>
                <a:pt x="1568" y="2069"/>
              </a:cubicBezTo>
              <a:cubicBezTo>
                <a:pt x="1568" y="2069"/>
                <a:pt x="1568" y="2069"/>
                <a:pt x="1569" y="2069"/>
              </a:cubicBezTo>
              <a:cubicBezTo>
                <a:pt x="1569" y="2070"/>
                <a:pt x="1569" y="2071"/>
                <a:pt x="1569" y="2072"/>
              </a:cubicBezTo>
              <a:cubicBezTo>
                <a:pt x="1569" y="2072"/>
                <a:pt x="1569" y="2072"/>
                <a:pt x="1569" y="2072"/>
              </a:cubicBezTo>
              <a:cubicBezTo>
                <a:pt x="1569" y="2073"/>
                <a:pt x="1569" y="2073"/>
                <a:pt x="1569" y="2073"/>
              </a:cubicBezTo>
              <a:cubicBezTo>
                <a:pt x="1570" y="2073"/>
                <a:pt x="1570" y="2073"/>
                <a:pt x="1570" y="2073"/>
              </a:cubicBezTo>
              <a:cubicBezTo>
                <a:pt x="1570" y="2074"/>
                <a:pt x="1570" y="2074"/>
                <a:pt x="1570" y="2075"/>
              </a:cubicBezTo>
              <a:cubicBezTo>
                <a:pt x="1570" y="2075"/>
                <a:pt x="1570" y="2075"/>
                <a:pt x="1570" y="2075"/>
              </a:cubicBezTo>
              <a:cubicBezTo>
                <a:pt x="1570" y="2075"/>
                <a:pt x="1570" y="2076"/>
                <a:pt x="1570" y="2076"/>
              </a:cubicBezTo>
              <a:cubicBezTo>
                <a:pt x="1571" y="2076"/>
                <a:pt x="1571" y="2076"/>
                <a:pt x="1571" y="2076"/>
              </a:cubicBezTo>
              <a:cubicBezTo>
                <a:pt x="1571" y="2077"/>
                <a:pt x="1571" y="2077"/>
                <a:pt x="1571" y="2078"/>
              </a:cubicBezTo>
              <a:cubicBezTo>
                <a:pt x="1571" y="2078"/>
                <a:pt x="1571" y="2078"/>
                <a:pt x="1571" y="2078"/>
              </a:cubicBezTo>
              <a:cubicBezTo>
                <a:pt x="1571" y="2078"/>
                <a:pt x="1571" y="2079"/>
                <a:pt x="1571" y="2079"/>
              </a:cubicBezTo>
              <a:cubicBezTo>
                <a:pt x="1572" y="2079"/>
                <a:pt x="1572" y="2079"/>
                <a:pt x="1572" y="2079"/>
              </a:cubicBezTo>
              <a:cubicBezTo>
                <a:pt x="1572" y="2080"/>
                <a:pt x="1572" y="2081"/>
                <a:pt x="1572" y="2082"/>
              </a:cubicBezTo>
              <a:cubicBezTo>
                <a:pt x="1573" y="2082"/>
                <a:pt x="1573" y="2082"/>
                <a:pt x="1573" y="2082"/>
              </a:cubicBezTo>
              <a:cubicBezTo>
                <a:pt x="1573" y="2082"/>
                <a:pt x="1573" y="2083"/>
                <a:pt x="1573" y="2083"/>
              </a:cubicBezTo>
              <a:cubicBezTo>
                <a:pt x="1573" y="2083"/>
                <a:pt x="1573" y="2083"/>
                <a:pt x="1573" y="2083"/>
              </a:cubicBezTo>
              <a:cubicBezTo>
                <a:pt x="1573" y="2084"/>
                <a:pt x="1573" y="2084"/>
                <a:pt x="1573" y="2085"/>
              </a:cubicBezTo>
              <a:cubicBezTo>
                <a:pt x="1573" y="2085"/>
                <a:pt x="1574" y="2085"/>
                <a:pt x="1574" y="2085"/>
              </a:cubicBezTo>
              <a:cubicBezTo>
                <a:pt x="1574" y="2085"/>
                <a:pt x="1574" y="2086"/>
                <a:pt x="1574" y="2086"/>
              </a:cubicBezTo>
              <a:cubicBezTo>
                <a:pt x="1574" y="2086"/>
                <a:pt x="1574" y="2086"/>
                <a:pt x="1574" y="2086"/>
              </a:cubicBezTo>
              <a:cubicBezTo>
                <a:pt x="1574" y="2087"/>
                <a:pt x="1574" y="2087"/>
                <a:pt x="1574" y="2088"/>
              </a:cubicBezTo>
              <a:cubicBezTo>
                <a:pt x="1574" y="2088"/>
                <a:pt x="1575" y="2088"/>
                <a:pt x="1575" y="2088"/>
              </a:cubicBezTo>
              <a:cubicBezTo>
                <a:pt x="1575" y="2088"/>
                <a:pt x="1575" y="2089"/>
                <a:pt x="1575" y="2089"/>
              </a:cubicBezTo>
              <a:cubicBezTo>
                <a:pt x="1575" y="2089"/>
                <a:pt x="1575" y="2089"/>
                <a:pt x="1575" y="2089"/>
              </a:cubicBezTo>
              <a:cubicBezTo>
                <a:pt x="1576" y="2091"/>
                <a:pt x="1576" y="2092"/>
                <a:pt x="1576" y="2094"/>
              </a:cubicBezTo>
              <a:cubicBezTo>
                <a:pt x="1576" y="2094"/>
                <a:pt x="1577" y="2094"/>
                <a:pt x="1577" y="2094"/>
              </a:cubicBezTo>
              <a:cubicBezTo>
                <a:pt x="1577" y="2094"/>
                <a:pt x="1577" y="2094"/>
                <a:pt x="1577" y="2094"/>
              </a:cubicBezTo>
              <a:cubicBezTo>
                <a:pt x="1577" y="2094"/>
                <a:pt x="1577" y="2094"/>
                <a:pt x="1577" y="2094"/>
              </a:cubicBezTo>
              <a:cubicBezTo>
                <a:pt x="1577" y="2096"/>
                <a:pt x="1578" y="2097"/>
                <a:pt x="1578" y="2099"/>
              </a:cubicBezTo>
              <a:cubicBezTo>
                <a:pt x="1578" y="2099"/>
                <a:pt x="1578" y="2099"/>
                <a:pt x="1579" y="2099"/>
              </a:cubicBezTo>
              <a:cubicBezTo>
                <a:pt x="1579" y="2100"/>
                <a:pt x="1579" y="2101"/>
                <a:pt x="1579" y="2102"/>
              </a:cubicBezTo>
              <a:cubicBezTo>
                <a:pt x="1579" y="2102"/>
                <a:pt x="1579" y="2102"/>
                <a:pt x="1580" y="2102"/>
              </a:cubicBezTo>
              <a:cubicBezTo>
                <a:pt x="1580" y="2102"/>
                <a:pt x="1580" y="2103"/>
                <a:pt x="1580" y="2103"/>
              </a:cubicBezTo>
              <a:cubicBezTo>
                <a:pt x="1580" y="2103"/>
                <a:pt x="1580" y="2103"/>
                <a:pt x="1580" y="2103"/>
              </a:cubicBezTo>
              <a:cubicBezTo>
                <a:pt x="1580" y="2104"/>
                <a:pt x="1580" y="2104"/>
                <a:pt x="1580" y="2105"/>
              </a:cubicBezTo>
              <a:cubicBezTo>
                <a:pt x="1580" y="2105"/>
                <a:pt x="1580" y="2105"/>
                <a:pt x="1581" y="2105"/>
              </a:cubicBezTo>
              <a:cubicBezTo>
                <a:pt x="1581" y="2105"/>
                <a:pt x="1581" y="2106"/>
                <a:pt x="1581" y="2106"/>
              </a:cubicBezTo>
              <a:cubicBezTo>
                <a:pt x="1581" y="2106"/>
                <a:pt x="1581" y="2106"/>
                <a:pt x="1581" y="2106"/>
              </a:cubicBezTo>
              <a:cubicBezTo>
                <a:pt x="1581" y="2106"/>
                <a:pt x="1581" y="2107"/>
                <a:pt x="1581" y="2107"/>
              </a:cubicBezTo>
              <a:cubicBezTo>
                <a:pt x="1581" y="2107"/>
                <a:pt x="1581" y="2107"/>
                <a:pt x="1581" y="2107"/>
              </a:cubicBezTo>
              <a:cubicBezTo>
                <a:pt x="1581" y="2108"/>
                <a:pt x="1581" y="2108"/>
                <a:pt x="1581" y="2109"/>
              </a:cubicBezTo>
              <a:cubicBezTo>
                <a:pt x="1582" y="2109"/>
                <a:pt x="1582" y="2109"/>
                <a:pt x="1582" y="2109"/>
              </a:cubicBezTo>
              <a:cubicBezTo>
                <a:pt x="1582" y="2110"/>
                <a:pt x="1583" y="2112"/>
                <a:pt x="1583" y="2113"/>
              </a:cubicBezTo>
              <a:cubicBezTo>
                <a:pt x="1583" y="2113"/>
                <a:pt x="1583" y="2113"/>
                <a:pt x="1583" y="2113"/>
              </a:cubicBezTo>
              <a:cubicBezTo>
                <a:pt x="1583" y="2114"/>
                <a:pt x="1583" y="2114"/>
                <a:pt x="1583" y="2114"/>
              </a:cubicBezTo>
              <a:cubicBezTo>
                <a:pt x="1584" y="2114"/>
                <a:pt x="1584" y="2114"/>
                <a:pt x="1584" y="2114"/>
              </a:cubicBezTo>
              <a:cubicBezTo>
                <a:pt x="1584" y="2116"/>
                <a:pt x="1585" y="2117"/>
                <a:pt x="1585" y="2118"/>
              </a:cubicBezTo>
              <a:cubicBezTo>
                <a:pt x="1585" y="2118"/>
                <a:pt x="1585" y="2118"/>
                <a:pt x="1585" y="2118"/>
              </a:cubicBezTo>
              <a:cubicBezTo>
                <a:pt x="1585" y="2119"/>
                <a:pt x="1586" y="2120"/>
                <a:pt x="1586" y="2121"/>
              </a:cubicBezTo>
              <a:cubicBezTo>
                <a:pt x="1586" y="2121"/>
                <a:pt x="1586" y="2121"/>
                <a:pt x="1586" y="2121"/>
              </a:cubicBezTo>
              <a:cubicBezTo>
                <a:pt x="1586" y="2122"/>
                <a:pt x="1586" y="2122"/>
                <a:pt x="1586" y="2123"/>
              </a:cubicBezTo>
              <a:cubicBezTo>
                <a:pt x="1586" y="2123"/>
                <a:pt x="1587" y="2123"/>
                <a:pt x="1587" y="2123"/>
              </a:cubicBezTo>
              <a:cubicBezTo>
                <a:pt x="1587" y="2123"/>
                <a:pt x="1587" y="2124"/>
                <a:pt x="1587" y="2124"/>
              </a:cubicBezTo>
              <a:cubicBezTo>
                <a:pt x="1587" y="2124"/>
                <a:pt x="1587" y="2124"/>
                <a:pt x="1587" y="2124"/>
              </a:cubicBezTo>
              <a:cubicBezTo>
                <a:pt x="1587" y="2125"/>
                <a:pt x="1587" y="2125"/>
                <a:pt x="1587" y="2126"/>
              </a:cubicBezTo>
              <a:cubicBezTo>
                <a:pt x="1587" y="2126"/>
                <a:pt x="1588" y="2126"/>
                <a:pt x="1588" y="2126"/>
              </a:cubicBezTo>
              <a:cubicBezTo>
                <a:pt x="1588" y="2126"/>
                <a:pt x="1588" y="2127"/>
                <a:pt x="1588" y="2127"/>
              </a:cubicBezTo>
              <a:cubicBezTo>
                <a:pt x="1588" y="2127"/>
                <a:pt x="1588" y="2127"/>
                <a:pt x="1588" y="2127"/>
              </a:cubicBezTo>
              <a:cubicBezTo>
                <a:pt x="1588" y="2128"/>
                <a:pt x="1588" y="2128"/>
                <a:pt x="1588" y="2129"/>
              </a:cubicBezTo>
              <a:cubicBezTo>
                <a:pt x="1588" y="2129"/>
                <a:pt x="1589" y="2129"/>
                <a:pt x="1589" y="2129"/>
              </a:cubicBezTo>
              <a:cubicBezTo>
                <a:pt x="1589" y="2129"/>
                <a:pt x="1589" y="2130"/>
                <a:pt x="1589" y="2130"/>
              </a:cubicBezTo>
              <a:cubicBezTo>
                <a:pt x="1589" y="2130"/>
                <a:pt x="1589" y="2130"/>
                <a:pt x="1589" y="2130"/>
              </a:cubicBezTo>
              <a:cubicBezTo>
                <a:pt x="1589" y="2131"/>
                <a:pt x="1590" y="2133"/>
                <a:pt x="1590" y="2134"/>
              </a:cubicBezTo>
              <a:cubicBezTo>
                <a:pt x="1590" y="2134"/>
                <a:pt x="1590" y="2134"/>
                <a:pt x="1591" y="2134"/>
              </a:cubicBezTo>
              <a:cubicBezTo>
                <a:pt x="1591" y="2135"/>
                <a:pt x="1591" y="2135"/>
                <a:pt x="1591" y="2136"/>
              </a:cubicBezTo>
              <a:cubicBezTo>
                <a:pt x="1591" y="2136"/>
                <a:pt x="1591" y="2136"/>
                <a:pt x="1591" y="2136"/>
              </a:cubicBezTo>
              <a:cubicBezTo>
                <a:pt x="1591" y="2136"/>
                <a:pt x="1591" y="2136"/>
                <a:pt x="1591" y="2137"/>
              </a:cubicBezTo>
              <a:cubicBezTo>
                <a:pt x="1591" y="2137"/>
                <a:pt x="1591" y="2137"/>
                <a:pt x="1592" y="2137"/>
              </a:cubicBezTo>
              <a:cubicBezTo>
                <a:pt x="1592" y="2137"/>
                <a:pt x="1592" y="2138"/>
                <a:pt x="1592" y="2138"/>
              </a:cubicBezTo>
              <a:cubicBezTo>
                <a:pt x="1592" y="2138"/>
                <a:pt x="1592" y="2138"/>
                <a:pt x="1592" y="2138"/>
              </a:cubicBezTo>
              <a:cubicBezTo>
                <a:pt x="1592" y="2139"/>
                <a:pt x="1592" y="2139"/>
                <a:pt x="1592" y="2140"/>
              </a:cubicBezTo>
              <a:cubicBezTo>
                <a:pt x="1592" y="2140"/>
                <a:pt x="1592" y="2140"/>
                <a:pt x="1593" y="2140"/>
              </a:cubicBezTo>
              <a:cubicBezTo>
                <a:pt x="1593" y="2140"/>
                <a:pt x="1593" y="2141"/>
                <a:pt x="1593" y="2141"/>
              </a:cubicBezTo>
              <a:cubicBezTo>
                <a:pt x="1593" y="2141"/>
                <a:pt x="1593" y="2141"/>
                <a:pt x="1593" y="2141"/>
              </a:cubicBezTo>
              <a:cubicBezTo>
                <a:pt x="1593" y="2142"/>
                <a:pt x="1593" y="2142"/>
                <a:pt x="1593" y="2142"/>
              </a:cubicBezTo>
              <a:cubicBezTo>
                <a:pt x="1595" y="2147"/>
                <a:pt x="1597" y="2152"/>
                <a:pt x="1598" y="2156"/>
              </a:cubicBezTo>
              <a:cubicBezTo>
                <a:pt x="1599" y="2159"/>
                <a:pt x="1600" y="2162"/>
                <a:pt x="1601" y="2165"/>
              </a:cubicBezTo>
              <a:cubicBezTo>
                <a:pt x="1601" y="2165"/>
                <a:pt x="1601" y="2165"/>
                <a:pt x="1601" y="2165"/>
              </a:cubicBezTo>
              <a:cubicBezTo>
                <a:pt x="1601" y="2165"/>
                <a:pt x="1601" y="2166"/>
                <a:pt x="1601" y="2166"/>
              </a:cubicBezTo>
              <a:cubicBezTo>
                <a:pt x="1601" y="2166"/>
                <a:pt x="1601" y="2166"/>
                <a:pt x="1602" y="2166"/>
              </a:cubicBezTo>
              <a:cubicBezTo>
                <a:pt x="1602" y="2167"/>
                <a:pt x="1602" y="2169"/>
                <a:pt x="1603" y="2170"/>
              </a:cubicBezTo>
              <a:cubicBezTo>
                <a:pt x="1603" y="2170"/>
                <a:pt x="1603" y="2170"/>
                <a:pt x="1603" y="2170"/>
              </a:cubicBezTo>
              <a:cubicBezTo>
                <a:pt x="1603" y="2171"/>
                <a:pt x="1603" y="2171"/>
                <a:pt x="1603" y="2172"/>
              </a:cubicBezTo>
              <a:cubicBezTo>
                <a:pt x="1603" y="2172"/>
                <a:pt x="1603" y="2172"/>
                <a:pt x="1604" y="2172"/>
              </a:cubicBezTo>
              <a:cubicBezTo>
                <a:pt x="1604" y="2172"/>
                <a:pt x="1604" y="2173"/>
                <a:pt x="1604" y="2173"/>
              </a:cubicBezTo>
              <a:cubicBezTo>
                <a:pt x="1604" y="2173"/>
                <a:pt x="1604" y="2173"/>
                <a:pt x="1604" y="2173"/>
              </a:cubicBezTo>
              <a:cubicBezTo>
                <a:pt x="1604" y="2174"/>
                <a:pt x="1604" y="2174"/>
                <a:pt x="1604" y="2175"/>
              </a:cubicBezTo>
              <a:cubicBezTo>
                <a:pt x="1604" y="2175"/>
                <a:pt x="1604" y="2175"/>
                <a:pt x="1605" y="2175"/>
              </a:cubicBezTo>
              <a:cubicBezTo>
                <a:pt x="1605" y="2175"/>
                <a:pt x="1605" y="2176"/>
                <a:pt x="1605" y="2176"/>
              </a:cubicBezTo>
              <a:cubicBezTo>
                <a:pt x="1605" y="2176"/>
                <a:pt x="1605" y="2176"/>
                <a:pt x="1605" y="2176"/>
              </a:cubicBezTo>
              <a:cubicBezTo>
                <a:pt x="1605" y="2177"/>
                <a:pt x="1605" y="2178"/>
                <a:pt x="1605" y="2179"/>
              </a:cubicBezTo>
              <a:cubicBezTo>
                <a:pt x="1606" y="2179"/>
                <a:pt x="1606" y="2179"/>
                <a:pt x="1606" y="2179"/>
              </a:cubicBezTo>
              <a:cubicBezTo>
                <a:pt x="1606" y="2179"/>
                <a:pt x="1606" y="2180"/>
                <a:pt x="1606" y="2180"/>
              </a:cubicBezTo>
              <a:cubicBezTo>
                <a:pt x="1606" y="2180"/>
                <a:pt x="1606" y="2180"/>
                <a:pt x="1606" y="2180"/>
              </a:cubicBezTo>
              <a:cubicBezTo>
                <a:pt x="1607" y="2181"/>
                <a:pt x="1607" y="2182"/>
                <a:pt x="1607" y="2183"/>
              </a:cubicBezTo>
              <a:cubicBezTo>
                <a:pt x="1607" y="2183"/>
                <a:pt x="1607" y="2183"/>
                <a:pt x="1607" y="2183"/>
              </a:cubicBezTo>
              <a:cubicBezTo>
                <a:pt x="1607" y="2183"/>
                <a:pt x="1607" y="2184"/>
                <a:pt x="1607" y="2184"/>
              </a:cubicBezTo>
              <a:cubicBezTo>
                <a:pt x="1608" y="2184"/>
                <a:pt x="1608" y="2184"/>
                <a:pt x="1608" y="2184"/>
              </a:cubicBezTo>
              <a:cubicBezTo>
                <a:pt x="1608" y="2185"/>
                <a:pt x="1608" y="2185"/>
                <a:pt x="1608" y="2186"/>
              </a:cubicBezTo>
              <a:cubicBezTo>
                <a:pt x="1608" y="2186"/>
                <a:pt x="1608" y="2186"/>
                <a:pt x="1608" y="2186"/>
              </a:cubicBezTo>
              <a:cubicBezTo>
                <a:pt x="1608" y="2186"/>
                <a:pt x="1608" y="2187"/>
                <a:pt x="1608" y="2187"/>
              </a:cubicBezTo>
              <a:cubicBezTo>
                <a:pt x="1609" y="2187"/>
                <a:pt x="1609" y="2187"/>
                <a:pt x="1609" y="2187"/>
              </a:cubicBezTo>
              <a:cubicBezTo>
                <a:pt x="1609" y="2188"/>
                <a:pt x="1609" y="2188"/>
                <a:pt x="1609" y="2189"/>
              </a:cubicBezTo>
              <a:cubicBezTo>
                <a:pt x="1609" y="2189"/>
                <a:pt x="1609" y="2189"/>
                <a:pt x="1609" y="2189"/>
              </a:cubicBezTo>
              <a:cubicBezTo>
                <a:pt x="1609" y="2190"/>
                <a:pt x="1610" y="2190"/>
                <a:pt x="1610" y="2191"/>
              </a:cubicBezTo>
              <a:cubicBezTo>
                <a:pt x="1610" y="2191"/>
                <a:pt x="1610" y="2191"/>
                <a:pt x="1610" y="2191"/>
              </a:cubicBezTo>
              <a:cubicBezTo>
                <a:pt x="1610" y="2192"/>
                <a:pt x="1610" y="2192"/>
                <a:pt x="1610" y="2192"/>
              </a:cubicBezTo>
              <a:cubicBezTo>
                <a:pt x="1610" y="2192"/>
                <a:pt x="1611" y="2192"/>
                <a:pt x="1611" y="2192"/>
              </a:cubicBezTo>
              <a:cubicBezTo>
                <a:pt x="1611" y="2193"/>
                <a:pt x="1611" y="2193"/>
                <a:pt x="1611" y="2194"/>
              </a:cubicBezTo>
              <a:cubicBezTo>
                <a:pt x="1611" y="2194"/>
                <a:pt x="1611" y="2194"/>
                <a:pt x="1611" y="2194"/>
              </a:cubicBezTo>
              <a:cubicBezTo>
                <a:pt x="1611" y="2194"/>
                <a:pt x="1611" y="2195"/>
                <a:pt x="1611" y="2195"/>
              </a:cubicBezTo>
              <a:cubicBezTo>
                <a:pt x="1611" y="2195"/>
                <a:pt x="1612" y="2195"/>
                <a:pt x="1612" y="2195"/>
              </a:cubicBezTo>
              <a:cubicBezTo>
                <a:pt x="1612" y="2196"/>
                <a:pt x="1612" y="2196"/>
                <a:pt x="1612" y="2197"/>
              </a:cubicBezTo>
              <a:cubicBezTo>
                <a:pt x="1612" y="2197"/>
                <a:pt x="1612" y="2197"/>
                <a:pt x="1612" y="2197"/>
              </a:cubicBezTo>
              <a:cubicBezTo>
                <a:pt x="1612" y="2197"/>
                <a:pt x="1612" y="2198"/>
                <a:pt x="1612" y="2198"/>
              </a:cubicBezTo>
              <a:cubicBezTo>
                <a:pt x="1612" y="2198"/>
                <a:pt x="1613" y="2198"/>
                <a:pt x="1613" y="2198"/>
              </a:cubicBezTo>
              <a:cubicBezTo>
                <a:pt x="1613" y="2199"/>
                <a:pt x="1613" y="2199"/>
                <a:pt x="1613" y="2200"/>
              </a:cubicBezTo>
              <a:cubicBezTo>
                <a:pt x="1613" y="2200"/>
                <a:pt x="1613" y="2200"/>
                <a:pt x="1613" y="2200"/>
              </a:cubicBezTo>
              <a:cubicBezTo>
                <a:pt x="1613" y="2200"/>
                <a:pt x="1613" y="2200"/>
                <a:pt x="1613" y="2201"/>
              </a:cubicBezTo>
              <a:cubicBezTo>
                <a:pt x="1613" y="2201"/>
                <a:pt x="1613" y="2201"/>
                <a:pt x="1614" y="2201"/>
              </a:cubicBezTo>
              <a:cubicBezTo>
                <a:pt x="1614" y="2202"/>
                <a:pt x="1614" y="2203"/>
                <a:pt x="1615" y="2205"/>
              </a:cubicBezTo>
              <a:cubicBezTo>
                <a:pt x="1615" y="2205"/>
                <a:pt x="1615" y="2205"/>
                <a:pt x="1615" y="2205"/>
              </a:cubicBezTo>
              <a:cubicBezTo>
                <a:pt x="1615" y="2206"/>
                <a:pt x="1615" y="2207"/>
                <a:pt x="1616" y="2208"/>
              </a:cubicBezTo>
              <a:cubicBezTo>
                <a:pt x="1616" y="2208"/>
                <a:pt x="1616" y="2208"/>
                <a:pt x="1616" y="2208"/>
              </a:cubicBezTo>
              <a:cubicBezTo>
                <a:pt x="1616" y="2208"/>
                <a:pt x="1616" y="2208"/>
                <a:pt x="1616" y="2209"/>
              </a:cubicBezTo>
              <a:cubicBezTo>
                <a:pt x="1616" y="2209"/>
                <a:pt x="1616" y="2209"/>
                <a:pt x="1617" y="2209"/>
              </a:cubicBezTo>
              <a:cubicBezTo>
                <a:pt x="1617" y="2209"/>
                <a:pt x="1617" y="2210"/>
                <a:pt x="1617" y="2210"/>
              </a:cubicBezTo>
              <a:cubicBezTo>
                <a:pt x="1617" y="2210"/>
                <a:pt x="1617" y="2210"/>
                <a:pt x="1617" y="2210"/>
              </a:cubicBezTo>
              <a:cubicBezTo>
                <a:pt x="1617" y="2212"/>
                <a:pt x="1618" y="2213"/>
                <a:pt x="1618" y="2214"/>
              </a:cubicBezTo>
              <a:cubicBezTo>
                <a:pt x="1618" y="2214"/>
                <a:pt x="1618" y="2214"/>
                <a:pt x="1618" y="2214"/>
              </a:cubicBezTo>
              <a:cubicBezTo>
                <a:pt x="1618" y="2215"/>
                <a:pt x="1618" y="2215"/>
                <a:pt x="1618" y="2215"/>
              </a:cubicBezTo>
              <a:cubicBezTo>
                <a:pt x="1619" y="2215"/>
                <a:pt x="1619" y="2215"/>
                <a:pt x="1619" y="2215"/>
              </a:cubicBezTo>
              <a:cubicBezTo>
                <a:pt x="1619" y="2216"/>
                <a:pt x="1619" y="2216"/>
                <a:pt x="1619" y="2217"/>
              </a:cubicBezTo>
              <a:cubicBezTo>
                <a:pt x="1619" y="2217"/>
                <a:pt x="1619" y="2217"/>
                <a:pt x="1619" y="2217"/>
              </a:cubicBezTo>
              <a:cubicBezTo>
                <a:pt x="1619" y="2217"/>
                <a:pt x="1619" y="2218"/>
                <a:pt x="1619" y="2218"/>
              </a:cubicBezTo>
              <a:cubicBezTo>
                <a:pt x="1620" y="2218"/>
                <a:pt x="1620" y="2218"/>
                <a:pt x="1620" y="2218"/>
              </a:cubicBezTo>
              <a:cubicBezTo>
                <a:pt x="1620" y="2219"/>
                <a:pt x="1620" y="2219"/>
                <a:pt x="1620" y="2219"/>
              </a:cubicBezTo>
              <a:cubicBezTo>
                <a:pt x="1620" y="2219"/>
                <a:pt x="1620" y="2219"/>
                <a:pt x="1620" y="2219"/>
              </a:cubicBezTo>
              <a:cubicBezTo>
                <a:pt x="1620" y="2220"/>
                <a:pt x="1620" y="2220"/>
                <a:pt x="1620" y="2221"/>
              </a:cubicBezTo>
              <a:cubicBezTo>
                <a:pt x="1621" y="2221"/>
                <a:pt x="1621" y="2221"/>
                <a:pt x="1621" y="2221"/>
              </a:cubicBezTo>
              <a:cubicBezTo>
                <a:pt x="1621" y="2221"/>
                <a:pt x="1621" y="2222"/>
                <a:pt x="1621" y="2222"/>
              </a:cubicBezTo>
              <a:cubicBezTo>
                <a:pt x="1621" y="2222"/>
                <a:pt x="1621" y="2222"/>
                <a:pt x="1621" y="2222"/>
              </a:cubicBezTo>
              <a:cubicBezTo>
                <a:pt x="1621" y="2223"/>
                <a:pt x="1622" y="2223"/>
                <a:pt x="1622" y="2224"/>
              </a:cubicBezTo>
              <a:cubicBezTo>
                <a:pt x="1622" y="2224"/>
                <a:pt x="1622" y="2224"/>
                <a:pt x="1622" y="2224"/>
              </a:cubicBezTo>
              <a:cubicBezTo>
                <a:pt x="1622" y="2224"/>
                <a:pt x="1622" y="2225"/>
                <a:pt x="1622" y="2225"/>
              </a:cubicBezTo>
              <a:cubicBezTo>
                <a:pt x="1625" y="2229"/>
                <a:pt x="1634" y="2231"/>
                <a:pt x="1641" y="2231"/>
              </a:cubicBezTo>
              <a:cubicBezTo>
                <a:pt x="1644" y="2231"/>
                <a:pt x="1646" y="2231"/>
                <a:pt x="1649" y="2231"/>
              </a:cubicBezTo>
              <a:cubicBezTo>
                <a:pt x="1649" y="2231"/>
                <a:pt x="1649" y="2230"/>
                <a:pt x="1649" y="2230"/>
              </a:cubicBezTo>
              <a:cubicBezTo>
                <a:pt x="1650" y="2230"/>
                <a:pt x="1651" y="2230"/>
                <a:pt x="1653" y="2230"/>
              </a:cubicBezTo>
              <a:cubicBezTo>
                <a:pt x="1653" y="2230"/>
                <a:pt x="1653" y="2230"/>
                <a:pt x="1653" y="2230"/>
              </a:cubicBezTo>
              <a:cubicBezTo>
                <a:pt x="1653" y="2230"/>
                <a:pt x="1654" y="2230"/>
                <a:pt x="1655" y="2229"/>
              </a:cubicBezTo>
              <a:cubicBezTo>
                <a:pt x="1655" y="2229"/>
                <a:pt x="1655" y="2229"/>
                <a:pt x="1655" y="2229"/>
              </a:cubicBezTo>
              <a:cubicBezTo>
                <a:pt x="1656" y="2229"/>
                <a:pt x="1656" y="2229"/>
                <a:pt x="1656" y="2229"/>
              </a:cubicBezTo>
              <a:cubicBezTo>
                <a:pt x="1656" y="2229"/>
                <a:pt x="1656" y="2229"/>
                <a:pt x="1656" y="2228"/>
              </a:cubicBezTo>
              <a:cubicBezTo>
                <a:pt x="1658" y="2228"/>
                <a:pt x="1659" y="2228"/>
                <a:pt x="1661" y="2227"/>
              </a:cubicBezTo>
              <a:cubicBezTo>
                <a:pt x="1661" y="2227"/>
                <a:pt x="1661" y="2227"/>
                <a:pt x="1661" y="2227"/>
              </a:cubicBezTo>
              <a:cubicBezTo>
                <a:pt x="1661" y="2227"/>
                <a:pt x="1662" y="2227"/>
                <a:pt x="1662" y="2227"/>
              </a:cubicBezTo>
              <a:cubicBezTo>
                <a:pt x="1662" y="2227"/>
                <a:pt x="1662" y="2227"/>
                <a:pt x="1662" y="2226"/>
              </a:cubicBezTo>
              <a:cubicBezTo>
                <a:pt x="1663" y="2226"/>
                <a:pt x="1663" y="2226"/>
                <a:pt x="1664" y="2226"/>
              </a:cubicBezTo>
              <a:cubicBezTo>
                <a:pt x="1664" y="2226"/>
                <a:pt x="1664" y="2226"/>
                <a:pt x="1664" y="2226"/>
              </a:cubicBezTo>
              <a:cubicBezTo>
                <a:pt x="1664" y="2226"/>
                <a:pt x="1665" y="2226"/>
                <a:pt x="1665" y="2226"/>
              </a:cubicBezTo>
              <a:cubicBezTo>
                <a:pt x="1665" y="2226"/>
                <a:pt x="1665" y="2226"/>
                <a:pt x="1665" y="2226"/>
              </a:cubicBezTo>
              <a:cubicBezTo>
                <a:pt x="1665" y="2226"/>
                <a:pt x="1666" y="2226"/>
                <a:pt x="1666" y="2226"/>
              </a:cubicBezTo>
              <a:cubicBezTo>
                <a:pt x="1666" y="2225"/>
                <a:pt x="1666" y="2225"/>
                <a:pt x="1666" y="2225"/>
              </a:cubicBezTo>
              <a:cubicBezTo>
                <a:pt x="1667" y="2225"/>
                <a:pt x="1669" y="2224"/>
                <a:pt x="1670" y="2224"/>
              </a:cubicBezTo>
              <a:cubicBezTo>
                <a:pt x="1670" y="2224"/>
                <a:pt x="1670" y="2224"/>
                <a:pt x="1670" y="2224"/>
              </a:cubicBezTo>
              <a:cubicBezTo>
                <a:pt x="1671" y="2224"/>
                <a:pt x="1671" y="2224"/>
                <a:pt x="1671" y="2224"/>
              </a:cubicBezTo>
              <a:cubicBezTo>
                <a:pt x="1671" y="2223"/>
                <a:pt x="1671" y="2223"/>
                <a:pt x="1671" y="2223"/>
              </a:cubicBezTo>
              <a:cubicBezTo>
                <a:pt x="1672" y="2223"/>
                <a:pt x="1673" y="2223"/>
                <a:pt x="1674" y="2223"/>
              </a:cubicBezTo>
              <a:cubicBezTo>
                <a:pt x="1674" y="2222"/>
                <a:pt x="1674" y="2222"/>
                <a:pt x="1674" y="2222"/>
              </a:cubicBezTo>
              <a:cubicBezTo>
                <a:pt x="1676" y="2222"/>
                <a:pt x="1677" y="2222"/>
                <a:pt x="1678" y="2221"/>
              </a:cubicBezTo>
              <a:cubicBezTo>
                <a:pt x="1678" y="2221"/>
                <a:pt x="1678" y="2221"/>
                <a:pt x="1678" y="2221"/>
              </a:cubicBezTo>
              <a:cubicBezTo>
                <a:pt x="1679" y="2221"/>
                <a:pt x="1679" y="2221"/>
                <a:pt x="1679" y="2221"/>
              </a:cubicBezTo>
              <a:cubicBezTo>
                <a:pt x="1679" y="2221"/>
                <a:pt x="1679" y="2220"/>
                <a:pt x="1679" y="2220"/>
              </a:cubicBezTo>
              <a:cubicBezTo>
                <a:pt x="1680" y="2220"/>
                <a:pt x="1680" y="2220"/>
                <a:pt x="1681" y="2220"/>
              </a:cubicBezTo>
              <a:cubicBezTo>
                <a:pt x="1681" y="2220"/>
                <a:pt x="1681" y="2220"/>
                <a:pt x="1681" y="2220"/>
              </a:cubicBezTo>
              <a:cubicBezTo>
                <a:pt x="1682" y="2219"/>
                <a:pt x="1684" y="2219"/>
                <a:pt x="1685" y="2219"/>
              </a:cubicBezTo>
              <a:cubicBezTo>
                <a:pt x="1685" y="2219"/>
                <a:pt x="1685" y="2218"/>
                <a:pt x="1685" y="2218"/>
              </a:cubicBezTo>
              <a:cubicBezTo>
                <a:pt x="1685" y="2218"/>
                <a:pt x="1686" y="2218"/>
                <a:pt x="1686" y="2218"/>
              </a:cubicBezTo>
              <a:cubicBezTo>
                <a:pt x="1686" y="2218"/>
                <a:pt x="1686" y="2218"/>
                <a:pt x="1686" y="2218"/>
              </a:cubicBezTo>
              <a:cubicBezTo>
                <a:pt x="1687" y="2218"/>
                <a:pt x="1687" y="2218"/>
                <a:pt x="1688" y="2218"/>
              </a:cubicBezTo>
              <a:cubicBezTo>
                <a:pt x="1688" y="2218"/>
                <a:pt x="1688" y="2218"/>
                <a:pt x="1688" y="2217"/>
              </a:cubicBezTo>
              <a:cubicBezTo>
                <a:pt x="1688" y="2217"/>
                <a:pt x="1689" y="2217"/>
                <a:pt x="1689" y="2217"/>
              </a:cubicBezTo>
              <a:cubicBezTo>
                <a:pt x="1689" y="2217"/>
                <a:pt x="1689" y="2217"/>
                <a:pt x="1689" y="2216"/>
              </a:cubicBezTo>
              <a:cubicBezTo>
                <a:pt x="1690" y="2216"/>
                <a:pt x="1691" y="2216"/>
                <a:pt x="1691" y="2216"/>
              </a:cubicBezTo>
              <a:cubicBezTo>
                <a:pt x="1692" y="2216"/>
                <a:pt x="1692" y="2215"/>
                <a:pt x="1692" y="2215"/>
              </a:cubicBezTo>
              <a:cubicBezTo>
                <a:pt x="1693" y="2215"/>
                <a:pt x="1693" y="2215"/>
                <a:pt x="1694" y="2214"/>
              </a:cubicBezTo>
              <a:cubicBezTo>
                <a:pt x="1694" y="2214"/>
                <a:pt x="1694" y="2214"/>
                <a:pt x="1694" y="2214"/>
              </a:cubicBezTo>
              <a:cubicBezTo>
                <a:pt x="1695" y="2213"/>
                <a:pt x="1696" y="2213"/>
                <a:pt x="1697" y="2213"/>
              </a:cubicBezTo>
              <a:cubicBezTo>
                <a:pt x="1697" y="2212"/>
                <a:pt x="1697" y="2212"/>
                <a:pt x="1698" y="2212"/>
              </a:cubicBezTo>
              <a:cubicBezTo>
                <a:pt x="1698" y="2212"/>
                <a:pt x="1698" y="2212"/>
                <a:pt x="1699" y="2212"/>
              </a:cubicBezTo>
              <a:cubicBezTo>
                <a:pt x="1699" y="2211"/>
                <a:pt x="1699" y="2211"/>
                <a:pt x="1699" y="2211"/>
              </a:cubicBezTo>
              <a:cubicBezTo>
                <a:pt x="1699" y="2211"/>
                <a:pt x="1700" y="2211"/>
                <a:pt x="1700" y="2211"/>
              </a:cubicBezTo>
              <a:cubicBezTo>
                <a:pt x="1700" y="2210"/>
                <a:pt x="1700" y="2210"/>
                <a:pt x="1701" y="2210"/>
              </a:cubicBezTo>
              <a:cubicBezTo>
                <a:pt x="1704" y="2207"/>
                <a:pt x="1710" y="2204"/>
                <a:pt x="1712" y="2200"/>
              </a:cubicBezTo>
              <a:cubicBezTo>
                <a:pt x="1713" y="2198"/>
                <a:pt x="1712" y="2189"/>
                <a:pt x="1712" y="2187"/>
              </a:cubicBezTo>
              <a:close/>
              <a:moveTo>
                <a:pt x="457" y="1410"/>
              </a:moveTo>
              <a:cubicBezTo>
                <a:pt x="457" y="1410"/>
                <a:pt x="457" y="1410"/>
                <a:pt x="457" y="1410"/>
              </a:cubicBezTo>
              <a:cubicBezTo>
                <a:pt x="456" y="1410"/>
                <a:pt x="454" y="1410"/>
                <a:pt x="453" y="1410"/>
              </a:cubicBezTo>
              <a:cubicBezTo>
                <a:pt x="446" y="1413"/>
                <a:pt x="438" y="1415"/>
                <a:pt x="430" y="1417"/>
              </a:cubicBezTo>
              <a:cubicBezTo>
                <a:pt x="430" y="1417"/>
                <a:pt x="429" y="1417"/>
                <a:pt x="429" y="1417"/>
              </a:cubicBezTo>
              <a:cubicBezTo>
                <a:pt x="429" y="1417"/>
                <a:pt x="429" y="1418"/>
                <a:pt x="429" y="1418"/>
              </a:cubicBezTo>
              <a:cubicBezTo>
                <a:pt x="428" y="1418"/>
                <a:pt x="427" y="1418"/>
                <a:pt x="427" y="1418"/>
              </a:cubicBezTo>
              <a:cubicBezTo>
                <a:pt x="427" y="1418"/>
                <a:pt x="427" y="1418"/>
                <a:pt x="427" y="1418"/>
              </a:cubicBezTo>
              <a:cubicBezTo>
                <a:pt x="425" y="1418"/>
                <a:pt x="423" y="1419"/>
                <a:pt x="421" y="1419"/>
              </a:cubicBezTo>
              <a:cubicBezTo>
                <a:pt x="421" y="1419"/>
                <a:pt x="421" y="1419"/>
                <a:pt x="421" y="1420"/>
              </a:cubicBezTo>
              <a:cubicBezTo>
                <a:pt x="421" y="1420"/>
                <a:pt x="420" y="1420"/>
                <a:pt x="420" y="1420"/>
              </a:cubicBezTo>
              <a:cubicBezTo>
                <a:pt x="420" y="1420"/>
                <a:pt x="420" y="1420"/>
                <a:pt x="420" y="1420"/>
              </a:cubicBezTo>
              <a:cubicBezTo>
                <a:pt x="419" y="1420"/>
                <a:pt x="417" y="1420"/>
                <a:pt x="416" y="1421"/>
              </a:cubicBezTo>
              <a:cubicBezTo>
                <a:pt x="404" y="1425"/>
                <a:pt x="390" y="1427"/>
                <a:pt x="378" y="1432"/>
              </a:cubicBezTo>
              <a:cubicBezTo>
                <a:pt x="374" y="1432"/>
                <a:pt x="371" y="1433"/>
                <a:pt x="367" y="1434"/>
              </a:cubicBezTo>
              <a:cubicBezTo>
                <a:pt x="367" y="1434"/>
                <a:pt x="367" y="1434"/>
                <a:pt x="367" y="1434"/>
              </a:cubicBezTo>
              <a:cubicBezTo>
                <a:pt x="366" y="1435"/>
                <a:pt x="364" y="1435"/>
                <a:pt x="363" y="1435"/>
              </a:cubicBezTo>
              <a:cubicBezTo>
                <a:pt x="363" y="1435"/>
                <a:pt x="363" y="1435"/>
                <a:pt x="363" y="1434"/>
              </a:cubicBezTo>
              <a:cubicBezTo>
                <a:pt x="360" y="1434"/>
                <a:pt x="357" y="1434"/>
                <a:pt x="354" y="1434"/>
              </a:cubicBezTo>
              <a:cubicBezTo>
                <a:pt x="353" y="1434"/>
                <a:pt x="351" y="1434"/>
                <a:pt x="350" y="1434"/>
              </a:cubicBezTo>
              <a:cubicBezTo>
                <a:pt x="350" y="1435"/>
                <a:pt x="350" y="1435"/>
                <a:pt x="350" y="1435"/>
              </a:cubicBezTo>
              <a:cubicBezTo>
                <a:pt x="349" y="1435"/>
                <a:pt x="348" y="1435"/>
                <a:pt x="346" y="1435"/>
              </a:cubicBezTo>
              <a:cubicBezTo>
                <a:pt x="346" y="1435"/>
                <a:pt x="346" y="1435"/>
                <a:pt x="346" y="1435"/>
              </a:cubicBezTo>
              <a:cubicBezTo>
                <a:pt x="346" y="1435"/>
                <a:pt x="345" y="1435"/>
                <a:pt x="345" y="1435"/>
              </a:cubicBezTo>
              <a:cubicBezTo>
                <a:pt x="345" y="1436"/>
                <a:pt x="345" y="1436"/>
                <a:pt x="345" y="1436"/>
              </a:cubicBezTo>
              <a:cubicBezTo>
                <a:pt x="344" y="1436"/>
                <a:pt x="343" y="1436"/>
                <a:pt x="343" y="1436"/>
              </a:cubicBezTo>
              <a:cubicBezTo>
                <a:pt x="343" y="1436"/>
                <a:pt x="343" y="1436"/>
                <a:pt x="343" y="1436"/>
              </a:cubicBezTo>
              <a:cubicBezTo>
                <a:pt x="342" y="1436"/>
                <a:pt x="341" y="1436"/>
                <a:pt x="341" y="1436"/>
              </a:cubicBezTo>
              <a:cubicBezTo>
                <a:pt x="341" y="1437"/>
                <a:pt x="341" y="1437"/>
                <a:pt x="341" y="1437"/>
              </a:cubicBezTo>
              <a:cubicBezTo>
                <a:pt x="340" y="1437"/>
                <a:pt x="340" y="1437"/>
                <a:pt x="339" y="1437"/>
              </a:cubicBezTo>
              <a:cubicBezTo>
                <a:pt x="339" y="1437"/>
                <a:pt x="339" y="1437"/>
                <a:pt x="339" y="1437"/>
              </a:cubicBezTo>
              <a:cubicBezTo>
                <a:pt x="339" y="1437"/>
                <a:pt x="339" y="1437"/>
                <a:pt x="338" y="1437"/>
              </a:cubicBezTo>
              <a:cubicBezTo>
                <a:pt x="338" y="1438"/>
                <a:pt x="338" y="1438"/>
                <a:pt x="338" y="1438"/>
              </a:cubicBezTo>
              <a:cubicBezTo>
                <a:pt x="338" y="1438"/>
                <a:pt x="337" y="1438"/>
                <a:pt x="337" y="1438"/>
              </a:cubicBezTo>
              <a:cubicBezTo>
                <a:pt x="337" y="1438"/>
                <a:pt x="337" y="1438"/>
                <a:pt x="337" y="1438"/>
              </a:cubicBezTo>
              <a:cubicBezTo>
                <a:pt x="337" y="1438"/>
                <a:pt x="336" y="1438"/>
                <a:pt x="336" y="1438"/>
              </a:cubicBezTo>
              <a:cubicBezTo>
                <a:pt x="336" y="1438"/>
                <a:pt x="336" y="1439"/>
                <a:pt x="336" y="1439"/>
              </a:cubicBezTo>
              <a:cubicBezTo>
                <a:pt x="336" y="1439"/>
                <a:pt x="335" y="1439"/>
                <a:pt x="335" y="1439"/>
              </a:cubicBezTo>
              <a:cubicBezTo>
                <a:pt x="335" y="1439"/>
                <a:pt x="335" y="1439"/>
                <a:pt x="334" y="1440"/>
              </a:cubicBezTo>
              <a:cubicBezTo>
                <a:pt x="334" y="1440"/>
                <a:pt x="333" y="1440"/>
                <a:pt x="333" y="1440"/>
              </a:cubicBezTo>
              <a:cubicBezTo>
                <a:pt x="332" y="1441"/>
                <a:pt x="332" y="1441"/>
                <a:pt x="332" y="1442"/>
              </a:cubicBezTo>
              <a:cubicBezTo>
                <a:pt x="331" y="1442"/>
                <a:pt x="331" y="1442"/>
                <a:pt x="331" y="1442"/>
              </a:cubicBezTo>
              <a:cubicBezTo>
                <a:pt x="330" y="1442"/>
                <a:pt x="330" y="1443"/>
                <a:pt x="329" y="1444"/>
              </a:cubicBezTo>
              <a:cubicBezTo>
                <a:pt x="329" y="1444"/>
                <a:pt x="329" y="1444"/>
                <a:pt x="328" y="1444"/>
              </a:cubicBezTo>
              <a:cubicBezTo>
                <a:pt x="328" y="1444"/>
                <a:pt x="328" y="1445"/>
                <a:pt x="327" y="1445"/>
              </a:cubicBezTo>
              <a:cubicBezTo>
                <a:pt x="326" y="1446"/>
                <a:pt x="325" y="1447"/>
                <a:pt x="323" y="1448"/>
              </a:cubicBezTo>
              <a:cubicBezTo>
                <a:pt x="323" y="1449"/>
                <a:pt x="323" y="1449"/>
                <a:pt x="323" y="1449"/>
              </a:cubicBezTo>
              <a:cubicBezTo>
                <a:pt x="323" y="1450"/>
                <a:pt x="322" y="1451"/>
                <a:pt x="321" y="1451"/>
              </a:cubicBezTo>
              <a:cubicBezTo>
                <a:pt x="321" y="1452"/>
                <a:pt x="321" y="1452"/>
                <a:pt x="321" y="1452"/>
              </a:cubicBezTo>
              <a:cubicBezTo>
                <a:pt x="321" y="1453"/>
                <a:pt x="320" y="1453"/>
                <a:pt x="320" y="1453"/>
              </a:cubicBezTo>
              <a:cubicBezTo>
                <a:pt x="320" y="1454"/>
                <a:pt x="320" y="1454"/>
                <a:pt x="320" y="1454"/>
              </a:cubicBezTo>
              <a:cubicBezTo>
                <a:pt x="319" y="1454"/>
                <a:pt x="319" y="1454"/>
                <a:pt x="319" y="1455"/>
              </a:cubicBezTo>
              <a:cubicBezTo>
                <a:pt x="319" y="1455"/>
                <a:pt x="319" y="1455"/>
                <a:pt x="319" y="1456"/>
              </a:cubicBezTo>
              <a:cubicBezTo>
                <a:pt x="318" y="1456"/>
                <a:pt x="318" y="1456"/>
                <a:pt x="318" y="1456"/>
              </a:cubicBezTo>
              <a:cubicBezTo>
                <a:pt x="317" y="1457"/>
                <a:pt x="317" y="1457"/>
                <a:pt x="317" y="1458"/>
              </a:cubicBezTo>
              <a:cubicBezTo>
                <a:pt x="317" y="1458"/>
                <a:pt x="317" y="1458"/>
                <a:pt x="317" y="1458"/>
              </a:cubicBezTo>
              <a:cubicBezTo>
                <a:pt x="317" y="1458"/>
                <a:pt x="316" y="1459"/>
                <a:pt x="316" y="1459"/>
              </a:cubicBezTo>
              <a:cubicBezTo>
                <a:pt x="316" y="1460"/>
                <a:pt x="316" y="1460"/>
                <a:pt x="315" y="1460"/>
              </a:cubicBezTo>
              <a:cubicBezTo>
                <a:pt x="315" y="1461"/>
                <a:pt x="315" y="1461"/>
                <a:pt x="315" y="1462"/>
              </a:cubicBezTo>
              <a:cubicBezTo>
                <a:pt x="314" y="1462"/>
                <a:pt x="314" y="1462"/>
                <a:pt x="314" y="1462"/>
              </a:cubicBezTo>
              <a:cubicBezTo>
                <a:pt x="313" y="1463"/>
                <a:pt x="313" y="1464"/>
                <a:pt x="313" y="1465"/>
              </a:cubicBezTo>
              <a:cubicBezTo>
                <a:pt x="313" y="1465"/>
                <a:pt x="312" y="1466"/>
                <a:pt x="312" y="1466"/>
              </a:cubicBezTo>
              <a:cubicBezTo>
                <a:pt x="312" y="1466"/>
                <a:pt x="312" y="1466"/>
                <a:pt x="312" y="1467"/>
              </a:cubicBezTo>
              <a:cubicBezTo>
                <a:pt x="312" y="1467"/>
                <a:pt x="311" y="1467"/>
                <a:pt x="311" y="1467"/>
              </a:cubicBezTo>
              <a:cubicBezTo>
                <a:pt x="311" y="1468"/>
                <a:pt x="311" y="1468"/>
                <a:pt x="310" y="1469"/>
              </a:cubicBezTo>
              <a:cubicBezTo>
                <a:pt x="310" y="1469"/>
                <a:pt x="310" y="1469"/>
                <a:pt x="309" y="1470"/>
              </a:cubicBezTo>
              <a:cubicBezTo>
                <a:pt x="309" y="1470"/>
                <a:pt x="309" y="1471"/>
                <a:pt x="309" y="1471"/>
              </a:cubicBezTo>
              <a:cubicBezTo>
                <a:pt x="309" y="1472"/>
                <a:pt x="308" y="1472"/>
                <a:pt x="308" y="1472"/>
              </a:cubicBezTo>
              <a:cubicBezTo>
                <a:pt x="308" y="1472"/>
                <a:pt x="308" y="1473"/>
                <a:pt x="308" y="1473"/>
              </a:cubicBezTo>
              <a:cubicBezTo>
                <a:pt x="308" y="1473"/>
                <a:pt x="308" y="1473"/>
                <a:pt x="308" y="1473"/>
              </a:cubicBezTo>
              <a:cubicBezTo>
                <a:pt x="308" y="1473"/>
                <a:pt x="308" y="1474"/>
                <a:pt x="308" y="1474"/>
              </a:cubicBezTo>
              <a:cubicBezTo>
                <a:pt x="307" y="1474"/>
                <a:pt x="307" y="1474"/>
                <a:pt x="307" y="1475"/>
              </a:cubicBezTo>
              <a:cubicBezTo>
                <a:pt x="305" y="1475"/>
                <a:pt x="303" y="1475"/>
                <a:pt x="302" y="1475"/>
              </a:cubicBezTo>
              <a:cubicBezTo>
                <a:pt x="301" y="1475"/>
                <a:pt x="301" y="1473"/>
                <a:pt x="301" y="1472"/>
              </a:cubicBezTo>
              <a:cubicBezTo>
                <a:pt x="301" y="1472"/>
                <a:pt x="301" y="1472"/>
                <a:pt x="300" y="1472"/>
              </a:cubicBezTo>
              <a:cubicBezTo>
                <a:pt x="300" y="1472"/>
                <a:pt x="300" y="1471"/>
                <a:pt x="300" y="1471"/>
              </a:cubicBezTo>
              <a:cubicBezTo>
                <a:pt x="300" y="1471"/>
                <a:pt x="300" y="1471"/>
                <a:pt x="300" y="1471"/>
              </a:cubicBezTo>
              <a:cubicBezTo>
                <a:pt x="300" y="1471"/>
                <a:pt x="300" y="1470"/>
                <a:pt x="300" y="1470"/>
              </a:cubicBezTo>
              <a:cubicBezTo>
                <a:pt x="300" y="1470"/>
                <a:pt x="300" y="1470"/>
                <a:pt x="299" y="1470"/>
              </a:cubicBezTo>
              <a:cubicBezTo>
                <a:pt x="299" y="1469"/>
                <a:pt x="299" y="1468"/>
                <a:pt x="299" y="1468"/>
              </a:cubicBezTo>
              <a:cubicBezTo>
                <a:pt x="299" y="1468"/>
                <a:pt x="299" y="1468"/>
                <a:pt x="298" y="1468"/>
              </a:cubicBezTo>
              <a:cubicBezTo>
                <a:pt x="298" y="1467"/>
                <a:pt x="298" y="1467"/>
                <a:pt x="298" y="1467"/>
              </a:cubicBezTo>
              <a:cubicBezTo>
                <a:pt x="298" y="1467"/>
                <a:pt x="298" y="1467"/>
                <a:pt x="298" y="1467"/>
              </a:cubicBezTo>
              <a:cubicBezTo>
                <a:pt x="298" y="1466"/>
                <a:pt x="298" y="1465"/>
                <a:pt x="297" y="1464"/>
              </a:cubicBezTo>
              <a:cubicBezTo>
                <a:pt x="297" y="1464"/>
                <a:pt x="297" y="1464"/>
                <a:pt x="297" y="1464"/>
              </a:cubicBezTo>
              <a:cubicBezTo>
                <a:pt x="297" y="1464"/>
                <a:pt x="297" y="1463"/>
                <a:pt x="297" y="1463"/>
              </a:cubicBezTo>
              <a:cubicBezTo>
                <a:pt x="297" y="1463"/>
                <a:pt x="297" y="1463"/>
                <a:pt x="297" y="1463"/>
              </a:cubicBezTo>
              <a:cubicBezTo>
                <a:pt x="297" y="1462"/>
                <a:pt x="297" y="1462"/>
                <a:pt x="297" y="1462"/>
              </a:cubicBezTo>
              <a:cubicBezTo>
                <a:pt x="296" y="1462"/>
                <a:pt x="296" y="1462"/>
                <a:pt x="296" y="1462"/>
              </a:cubicBezTo>
              <a:cubicBezTo>
                <a:pt x="296" y="1461"/>
                <a:pt x="296" y="1461"/>
                <a:pt x="296" y="1460"/>
              </a:cubicBezTo>
              <a:cubicBezTo>
                <a:pt x="296" y="1460"/>
                <a:pt x="296" y="1460"/>
                <a:pt x="296" y="1460"/>
              </a:cubicBezTo>
              <a:cubicBezTo>
                <a:pt x="295" y="1460"/>
                <a:pt x="295" y="1459"/>
                <a:pt x="295" y="1458"/>
              </a:cubicBezTo>
              <a:cubicBezTo>
                <a:pt x="295" y="1458"/>
                <a:pt x="295" y="1458"/>
                <a:pt x="295" y="1458"/>
              </a:cubicBezTo>
              <a:cubicBezTo>
                <a:pt x="295" y="1458"/>
                <a:pt x="295" y="1458"/>
                <a:pt x="295" y="1457"/>
              </a:cubicBezTo>
              <a:cubicBezTo>
                <a:pt x="294" y="1457"/>
                <a:pt x="294" y="1457"/>
                <a:pt x="294" y="1457"/>
              </a:cubicBezTo>
              <a:cubicBezTo>
                <a:pt x="294" y="1457"/>
                <a:pt x="294" y="1456"/>
                <a:pt x="294" y="1456"/>
              </a:cubicBezTo>
              <a:cubicBezTo>
                <a:pt x="294" y="1456"/>
                <a:pt x="294" y="1456"/>
                <a:pt x="294" y="1456"/>
              </a:cubicBezTo>
              <a:cubicBezTo>
                <a:pt x="294" y="1456"/>
                <a:pt x="294" y="1455"/>
                <a:pt x="294" y="1455"/>
              </a:cubicBezTo>
              <a:cubicBezTo>
                <a:pt x="293" y="1455"/>
                <a:pt x="293" y="1455"/>
                <a:pt x="293" y="1455"/>
              </a:cubicBezTo>
              <a:cubicBezTo>
                <a:pt x="293" y="1454"/>
                <a:pt x="293" y="1453"/>
                <a:pt x="293" y="1453"/>
              </a:cubicBezTo>
              <a:cubicBezTo>
                <a:pt x="293" y="1453"/>
                <a:pt x="292" y="1453"/>
                <a:pt x="292" y="1453"/>
              </a:cubicBezTo>
              <a:cubicBezTo>
                <a:pt x="292" y="1452"/>
                <a:pt x="292" y="1452"/>
                <a:pt x="292" y="1451"/>
              </a:cubicBezTo>
              <a:cubicBezTo>
                <a:pt x="292" y="1451"/>
                <a:pt x="292" y="1451"/>
                <a:pt x="292" y="1451"/>
              </a:cubicBezTo>
              <a:cubicBezTo>
                <a:pt x="292" y="1451"/>
                <a:pt x="292" y="1451"/>
                <a:pt x="292" y="1450"/>
              </a:cubicBezTo>
              <a:cubicBezTo>
                <a:pt x="292" y="1450"/>
                <a:pt x="291" y="1450"/>
                <a:pt x="291" y="1450"/>
              </a:cubicBezTo>
              <a:cubicBezTo>
                <a:pt x="291" y="1450"/>
                <a:pt x="291" y="1449"/>
                <a:pt x="291" y="1449"/>
              </a:cubicBezTo>
              <a:cubicBezTo>
                <a:pt x="291" y="1449"/>
                <a:pt x="291" y="1449"/>
                <a:pt x="291" y="1449"/>
              </a:cubicBezTo>
              <a:cubicBezTo>
                <a:pt x="291" y="1448"/>
                <a:pt x="290" y="1448"/>
                <a:pt x="290" y="1447"/>
              </a:cubicBezTo>
              <a:cubicBezTo>
                <a:pt x="290" y="1447"/>
                <a:pt x="290" y="1447"/>
                <a:pt x="290" y="1447"/>
              </a:cubicBezTo>
              <a:cubicBezTo>
                <a:pt x="290" y="1446"/>
                <a:pt x="290" y="1446"/>
                <a:pt x="290" y="1446"/>
              </a:cubicBezTo>
              <a:cubicBezTo>
                <a:pt x="290" y="1446"/>
                <a:pt x="289" y="1446"/>
                <a:pt x="289" y="1446"/>
              </a:cubicBezTo>
              <a:cubicBezTo>
                <a:pt x="289" y="1445"/>
                <a:pt x="289" y="1444"/>
                <a:pt x="289" y="1443"/>
              </a:cubicBezTo>
              <a:cubicBezTo>
                <a:pt x="289" y="1443"/>
                <a:pt x="289" y="1443"/>
                <a:pt x="288" y="1443"/>
              </a:cubicBezTo>
              <a:cubicBezTo>
                <a:pt x="288" y="1442"/>
                <a:pt x="288" y="1442"/>
                <a:pt x="288" y="1441"/>
              </a:cubicBezTo>
              <a:cubicBezTo>
                <a:pt x="288" y="1441"/>
                <a:pt x="288" y="1441"/>
                <a:pt x="287" y="1441"/>
              </a:cubicBezTo>
              <a:cubicBezTo>
                <a:pt x="287" y="1441"/>
                <a:pt x="287" y="1440"/>
                <a:pt x="287" y="1440"/>
              </a:cubicBezTo>
              <a:cubicBezTo>
                <a:pt x="287" y="1440"/>
                <a:pt x="287" y="1440"/>
                <a:pt x="287" y="1440"/>
              </a:cubicBezTo>
              <a:cubicBezTo>
                <a:pt x="287" y="1439"/>
                <a:pt x="287" y="1439"/>
                <a:pt x="287" y="1439"/>
              </a:cubicBezTo>
              <a:cubicBezTo>
                <a:pt x="287" y="1439"/>
                <a:pt x="287" y="1439"/>
                <a:pt x="286" y="1439"/>
              </a:cubicBezTo>
              <a:cubicBezTo>
                <a:pt x="286" y="1438"/>
                <a:pt x="286" y="1438"/>
                <a:pt x="286" y="1437"/>
              </a:cubicBezTo>
              <a:cubicBezTo>
                <a:pt x="286" y="1437"/>
                <a:pt x="286" y="1437"/>
                <a:pt x="286" y="1437"/>
              </a:cubicBezTo>
              <a:cubicBezTo>
                <a:pt x="286" y="1437"/>
                <a:pt x="286" y="1436"/>
                <a:pt x="285" y="1435"/>
              </a:cubicBezTo>
              <a:cubicBezTo>
                <a:pt x="285" y="1435"/>
                <a:pt x="285" y="1435"/>
                <a:pt x="285" y="1435"/>
              </a:cubicBezTo>
              <a:cubicBezTo>
                <a:pt x="285" y="1435"/>
                <a:pt x="285" y="1434"/>
                <a:pt x="285" y="1434"/>
              </a:cubicBezTo>
              <a:cubicBezTo>
                <a:pt x="285" y="1434"/>
                <a:pt x="285" y="1434"/>
                <a:pt x="285" y="1434"/>
              </a:cubicBezTo>
              <a:cubicBezTo>
                <a:pt x="284" y="1433"/>
                <a:pt x="284" y="1433"/>
                <a:pt x="284" y="1432"/>
              </a:cubicBezTo>
              <a:cubicBezTo>
                <a:pt x="284" y="1432"/>
                <a:pt x="284" y="1432"/>
                <a:pt x="284" y="1432"/>
              </a:cubicBezTo>
              <a:cubicBezTo>
                <a:pt x="284" y="1432"/>
                <a:pt x="284" y="1431"/>
                <a:pt x="284" y="1431"/>
              </a:cubicBezTo>
              <a:cubicBezTo>
                <a:pt x="283" y="1431"/>
                <a:pt x="283" y="1431"/>
                <a:pt x="283" y="1431"/>
              </a:cubicBezTo>
              <a:cubicBezTo>
                <a:pt x="283" y="1430"/>
                <a:pt x="283" y="1430"/>
                <a:pt x="283" y="1430"/>
              </a:cubicBezTo>
              <a:cubicBezTo>
                <a:pt x="283" y="1430"/>
                <a:pt x="283" y="1430"/>
                <a:pt x="283" y="1430"/>
              </a:cubicBezTo>
              <a:cubicBezTo>
                <a:pt x="283" y="1429"/>
                <a:pt x="283" y="1429"/>
                <a:pt x="283" y="1428"/>
              </a:cubicBezTo>
              <a:cubicBezTo>
                <a:pt x="282" y="1428"/>
                <a:pt x="282" y="1428"/>
                <a:pt x="282" y="1428"/>
              </a:cubicBezTo>
              <a:cubicBezTo>
                <a:pt x="282" y="1428"/>
                <a:pt x="282" y="1427"/>
                <a:pt x="282" y="1426"/>
              </a:cubicBezTo>
              <a:cubicBezTo>
                <a:pt x="281" y="1426"/>
                <a:pt x="281" y="1426"/>
                <a:pt x="281" y="1426"/>
              </a:cubicBezTo>
              <a:cubicBezTo>
                <a:pt x="281" y="1426"/>
                <a:pt x="281" y="1425"/>
                <a:pt x="281" y="1425"/>
              </a:cubicBezTo>
              <a:cubicBezTo>
                <a:pt x="281" y="1425"/>
                <a:pt x="281" y="1425"/>
                <a:pt x="281" y="1425"/>
              </a:cubicBezTo>
              <a:cubicBezTo>
                <a:pt x="281" y="1424"/>
                <a:pt x="280" y="1423"/>
                <a:pt x="280" y="1422"/>
              </a:cubicBezTo>
              <a:cubicBezTo>
                <a:pt x="280" y="1422"/>
                <a:pt x="280" y="1422"/>
                <a:pt x="280" y="1422"/>
              </a:cubicBezTo>
              <a:cubicBezTo>
                <a:pt x="280" y="1422"/>
                <a:pt x="279" y="1421"/>
                <a:pt x="279" y="1421"/>
              </a:cubicBezTo>
              <a:cubicBezTo>
                <a:pt x="279" y="1421"/>
                <a:pt x="279" y="1421"/>
                <a:pt x="279" y="1421"/>
              </a:cubicBezTo>
              <a:cubicBezTo>
                <a:pt x="279" y="1420"/>
                <a:pt x="279" y="1420"/>
                <a:pt x="279" y="1419"/>
              </a:cubicBezTo>
              <a:cubicBezTo>
                <a:pt x="279" y="1419"/>
                <a:pt x="278" y="1419"/>
                <a:pt x="278" y="1419"/>
              </a:cubicBezTo>
              <a:cubicBezTo>
                <a:pt x="278" y="1418"/>
                <a:pt x="278" y="1418"/>
                <a:pt x="278" y="1417"/>
              </a:cubicBezTo>
              <a:cubicBezTo>
                <a:pt x="278" y="1417"/>
                <a:pt x="277" y="1417"/>
                <a:pt x="277" y="1417"/>
              </a:cubicBezTo>
              <a:cubicBezTo>
                <a:pt x="277" y="1417"/>
                <a:pt x="277" y="1416"/>
                <a:pt x="277" y="1416"/>
              </a:cubicBezTo>
              <a:cubicBezTo>
                <a:pt x="277" y="1416"/>
                <a:pt x="277" y="1416"/>
                <a:pt x="277" y="1416"/>
              </a:cubicBezTo>
              <a:cubicBezTo>
                <a:pt x="277" y="1415"/>
                <a:pt x="277" y="1415"/>
                <a:pt x="277" y="1415"/>
              </a:cubicBezTo>
              <a:cubicBezTo>
                <a:pt x="277" y="1415"/>
                <a:pt x="277" y="1415"/>
                <a:pt x="276" y="1415"/>
              </a:cubicBezTo>
              <a:cubicBezTo>
                <a:pt x="276" y="1414"/>
                <a:pt x="276" y="1414"/>
                <a:pt x="276" y="1413"/>
              </a:cubicBezTo>
              <a:cubicBezTo>
                <a:pt x="276" y="1413"/>
                <a:pt x="276" y="1413"/>
                <a:pt x="276" y="1413"/>
              </a:cubicBezTo>
              <a:cubicBezTo>
                <a:pt x="276" y="1413"/>
                <a:pt x="276" y="1412"/>
                <a:pt x="275" y="1411"/>
              </a:cubicBezTo>
              <a:cubicBezTo>
                <a:pt x="275" y="1411"/>
                <a:pt x="275" y="1411"/>
                <a:pt x="275" y="1411"/>
              </a:cubicBezTo>
              <a:cubicBezTo>
                <a:pt x="275" y="1411"/>
                <a:pt x="275" y="1410"/>
                <a:pt x="275" y="1410"/>
              </a:cubicBezTo>
              <a:cubicBezTo>
                <a:pt x="275" y="1410"/>
                <a:pt x="275" y="1410"/>
                <a:pt x="274" y="1410"/>
              </a:cubicBezTo>
              <a:cubicBezTo>
                <a:pt x="274" y="1409"/>
                <a:pt x="274" y="1409"/>
                <a:pt x="274" y="1408"/>
              </a:cubicBezTo>
              <a:cubicBezTo>
                <a:pt x="274" y="1408"/>
                <a:pt x="274" y="1408"/>
                <a:pt x="273" y="1408"/>
              </a:cubicBezTo>
              <a:cubicBezTo>
                <a:pt x="273" y="1408"/>
                <a:pt x="273" y="1407"/>
                <a:pt x="273" y="1407"/>
              </a:cubicBezTo>
              <a:cubicBezTo>
                <a:pt x="273" y="1407"/>
                <a:pt x="273" y="1407"/>
                <a:pt x="273" y="1407"/>
              </a:cubicBezTo>
              <a:cubicBezTo>
                <a:pt x="273" y="1406"/>
                <a:pt x="273" y="1405"/>
                <a:pt x="273" y="1405"/>
              </a:cubicBezTo>
              <a:cubicBezTo>
                <a:pt x="272" y="1405"/>
                <a:pt x="272" y="1405"/>
                <a:pt x="272" y="1405"/>
              </a:cubicBezTo>
              <a:cubicBezTo>
                <a:pt x="272" y="1404"/>
                <a:pt x="272" y="1404"/>
                <a:pt x="272" y="1403"/>
              </a:cubicBezTo>
              <a:cubicBezTo>
                <a:pt x="272" y="1403"/>
                <a:pt x="272" y="1403"/>
                <a:pt x="272" y="1403"/>
              </a:cubicBezTo>
              <a:cubicBezTo>
                <a:pt x="272" y="1403"/>
                <a:pt x="272" y="1403"/>
                <a:pt x="272" y="1402"/>
              </a:cubicBezTo>
              <a:cubicBezTo>
                <a:pt x="271" y="1402"/>
                <a:pt x="271" y="1402"/>
                <a:pt x="271" y="1402"/>
              </a:cubicBezTo>
              <a:cubicBezTo>
                <a:pt x="271" y="1402"/>
                <a:pt x="271" y="1401"/>
                <a:pt x="271" y="1401"/>
              </a:cubicBezTo>
              <a:cubicBezTo>
                <a:pt x="271" y="1401"/>
                <a:pt x="271" y="1401"/>
                <a:pt x="271" y="1401"/>
              </a:cubicBezTo>
              <a:cubicBezTo>
                <a:pt x="270" y="1400"/>
                <a:pt x="270" y="1400"/>
                <a:pt x="270" y="1399"/>
              </a:cubicBezTo>
              <a:cubicBezTo>
                <a:pt x="270" y="1399"/>
                <a:pt x="270" y="1399"/>
                <a:pt x="270" y="1399"/>
              </a:cubicBezTo>
              <a:cubicBezTo>
                <a:pt x="270" y="1398"/>
                <a:pt x="270" y="1398"/>
                <a:pt x="270" y="1398"/>
              </a:cubicBezTo>
              <a:cubicBezTo>
                <a:pt x="269" y="1398"/>
                <a:pt x="269" y="1398"/>
                <a:pt x="269" y="1398"/>
              </a:cubicBezTo>
              <a:cubicBezTo>
                <a:pt x="269" y="1397"/>
                <a:pt x="269" y="1396"/>
                <a:pt x="269" y="1396"/>
              </a:cubicBezTo>
              <a:cubicBezTo>
                <a:pt x="269" y="1396"/>
                <a:pt x="268" y="1396"/>
                <a:pt x="268" y="1396"/>
              </a:cubicBezTo>
              <a:cubicBezTo>
                <a:pt x="268" y="1395"/>
                <a:pt x="268" y="1395"/>
                <a:pt x="268" y="1394"/>
              </a:cubicBezTo>
              <a:cubicBezTo>
                <a:pt x="268" y="1394"/>
                <a:pt x="268" y="1394"/>
                <a:pt x="268" y="1394"/>
              </a:cubicBezTo>
              <a:cubicBezTo>
                <a:pt x="268" y="1394"/>
                <a:pt x="267" y="1393"/>
                <a:pt x="267" y="1392"/>
              </a:cubicBezTo>
              <a:cubicBezTo>
                <a:pt x="267" y="1392"/>
                <a:pt x="267" y="1392"/>
                <a:pt x="267" y="1392"/>
              </a:cubicBezTo>
              <a:cubicBezTo>
                <a:pt x="267" y="1392"/>
                <a:pt x="267" y="1391"/>
                <a:pt x="267" y="1391"/>
              </a:cubicBezTo>
              <a:cubicBezTo>
                <a:pt x="267" y="1391"/>
                <a:pt x="266" y="1391"/>
                <a:pt x="266" y="1391"/>
              </a:cubicBezTo>
              <a:cubicBezTo>
                <a:pt x="266" y="1390"/>
                <a:pt x="266" y="1390"/>
                <a:pt x="266" y="1389"/>
              </a:cubicBezTo>
              <a:cubicBezTo>
                <a:pt x="266" y="1389"/>
                <a:pt x="265" y="1389"/>
                <a:pt x="265" y="1389"/>
              </a:cubicBezTo>
              <a:cubicBezTo>
                <a:pt x="265" y="1388"/>
                <a:pt x="265" y="1388"/>
                <a:pt x="265" y="1387"/>
              </a:cubicBezTo>
              <a:cubicBezTo>
                <a:pt x="265" y="1387"/>
                <a:pt x="265" y="1387"/>
                <a:pt x="265" y="1387"/>
              </a:cubicBezTo>
              <a:cubicBezTo>
                <a:pt x="265" y="1387"/>
                <a:pt x="265" y="1386"/>
                <a:pt x="264" y="1386"/>
              </a:cubicBezTo>
              <a:cubicBezTo>
                <a:pt x="264" y="1386"/>
                <a:pt x="264" y="1386"/>
                <a:pt x="264" y="1386"/>
              </a:cubicBezTo>
              <a:cubicBezTo>
                <a:pt x="264" y="1385"/>
                <a:pt x="264" y="1385"/>
                <a:pt x="264" y="1384"/>
              </a:cubicBezTo>
              <a:cubicBezTo>
                <a:pt x="264" y="1384"/>
                <a:pt x="264" y="1384"/>
                <a:pt x="263" y="1384"/>
              </a:cubicBezTo>
              <a:cubicBezTo>
                <a:pt x="263" y="1384"/>
                <a:pt x="263" y="1383"/>
                <a:pt x="263" y="1383"/>
              </a:cubicBezTo>
              <a:cubicBezTo>
                <a:pt x="263" y="1383"/>
                <a:pt x="263" y="1383"/>
                <a:pt x="263" y="1383"/>
              </a:cubicBezTo>
              <a:cubicBezTo>
                <a:pt x="263" y="1383"/>
                <a:pt x="263" y="1382"/>
                <a:pt x="263" y="1382"/>
              </a:cubicBezTo>
              <a:cubicBezTo>
                <a:pt x="263" y="1382"/>
                <a:pt x="263" y="1382"/>
                <a:pt x="262" y="1382"/>
              </a:cubicBezTo>
              <a:cubicBezTo>
                <a:pt x="262" y="1381"/>
                <a:pt x="262" y="1380"/>
                <a:pt x="262" y="1380"/>
              </a:cubicBezTo>
              <a:cubicBezTo>
                <a:pt x="262" y="1380"/>
                <a:pt x="262" y="1380"/>
                <a:pt x="261" y="1380"/>
              </a:cubicBezTo>
              <a:cubicBezTo>
                <a:pt x="261" y="1379"/>
                <a:pt x="261" y="1379"/>
                <a:pt x="261" y="1378"/>
              </a:cubicBezTo>
              <a:cubicBezTo>
                <a:pt x="261" y="1378"/>
                <a:pt x="261" y="1378"/>
                <a:pt x="261" y="1378"/>
              </a:cubicBezTo>
              <a:cubicBezTo>
                <a:pt x="261" y="1378"/>
                <a:pt x="261" y="1377"/>
                <a:pt x="261" y="1376"/>
              </a:cubicBezTo>
              <a:cubicBezTo>
                <a:pt x="260" y="1376"/>
                <a:pt x="260" y="1376"/>
                <a:pt x="260" y="1376"/>
              </a:cubicBezTo>
              <a:cubicBezTo>
                <a:pt x="260" y="1376"/>
                <a:pt x="260" y="1375"/>
                <a:pt x="260" y="1375"/>
              </a:cubicBezTo>
              <a:cubicBezTo>
                <a:pt x="260" y="1375"/>
                <a:pt x="260" y="1375"/>
                <a:pt x="260" y="1375"/>
              </a:cubicBezTo>
              <a:cubicBezTo>
                <a:pt x="259" y="1374"/>
                <a:pt x="259" y="1374"/>
                <a:pt x="259" y="1373"/>
              </a:cubicBezTo>
              <a:cubicBezTo>
                <a:pt x="259" y="1373"/>
                <a:pt x="259" y="1373"/>
                <a:pt x="259" y="1373"/>
              </a:cubicBezTo>
              <a:cubicBezTo>
                <a:pt x="259" y="1373"/>
                <a:pt x="259" y="1372"/>
                <a:pt x="259" y="1372"/>
              </a:cubicBezTo>
              <a:cubicBezTo>
                <a:pt x="258" y="1372"/>
                <a:pt x="258" y="1372"/>
                <a:pt x="258" y="1372"/>
              </a:cubicBezTo>
              <a:cubicBezTo>
                <a:pt x="258" y="1372"/>
                <a:pt x="258" y="1371"/>
                <a:pt x="258" y="1371"/>
              </a:cubicBezTo>
              <a:cubicBezTo>
                <a:pt x="258" y="1371"/>
                <a:pt x="258" y="1371"/>
                <a:pt x="258" y="1371"/>
              </a:cubicBezTo>
              <a:cubicBezTo>
                <a:pt x="257" y="1370"/>
                <a:pt x="257" y="1369"/>
                <a:pt x="257" y="1369"/>
              </a:cubicBezTo>
              <a:cubicBezTo>
                <a:pt x="257" y="1369"/>
                <a:pt x="257" y="1369"/>
                <a:pt x="257" y="1369"/>
              </a:cubicBezTo>
              <a:cubicBezTo>
                <a:pt x="257" y="1368"/>
                <a:pt x="257" y="1368"/>
                <a:pt x="257" y="1367"/>
              </a:cubicBezTo>
              <a:cubicBezTo>
                <a:pt x="257" y="1367"/>
                <a:pt x="256" y="1367"/>
                <a:pt x="256" y="1367"/>
              </a:cubicBezTo>
              <a:cubicBezTo>
                <a:pt x="256" y="1367"/>
                <a:pt x="256" y="1366"/>
                <a:pt x="256" y="1365"/>
              </a:cubicBezTo>
              <a:cubicBezTo>
                <a:pt x="256" y="1365"/>
                <a:pt x="255" y="1365"/>
                <a:pt x="255" y="1365"/>
              </a:cubicBezTo>
              <a:cubicBezTo>
                <a:pt x="255" y="1365"/>
                <a:pt x="255" y="1364"/>
                <a:pt x="255" y="1364"/>
              </a:cubicBezTo>
              <a:cubicBezTo>
                <a:pt x="255" y="1364"/>
                <a:pt x="255" y="1364"/>
                <a:pt x="255" y="1364"/>
              </a:cubicBezTo>
              <a:cubicBezTo>
                <a:pt x="255" y="1363"/>
                <a:pt x="254" y="1363"/>
                <a:pt x="254" y="1362"/>
              </a:cubicBezTo>
              <a:cubicBezTo>
                <a:pt x="254" y="1362"/>
                <a:pt x="254" y="1362"/>
                <a:pt x="254" y="1362"/>
              </a:cubicBezTo>
              <a:cubicBezTo>
                <a:pt x="254" y="1362"/>
                <a:pt x="254" y="1361"/>
                <a:pt x="254" y="1361"/>
              </a:cubicBezTo>
              <a:cubicBezTo>
                <a:pt x="254" y="1361"/>
                <a:pt x="253" y="1361"/>
                <a:pt x="253" y="1361"/>
              </a:cubicBezTo>
              <a:cubicBezTo>
                <a:pt x="253" y="1360"/>
                <a:pt x="253" y="1359"/>
                <a:pt x="253" y="1359"/>
              </a:cubicBezTo>
              <a:cubicBezTo>
                <a:pt x="253" y="1359"/>
                <a:pt x="253" y="1359"/>
                <a:pt x="252" y="1359"/>
              </a:cubicBezTo>
              <a:cubicBezTo>
                <a:pt x="252" y="1358"/>
                <a:pt x="252" y="1358"/>
                <a:pt x="252" y="1358"/>
              </a:cubicBezTo>
              <a:cubicBezTo>
                <a:pt x="252" y="1358"/>
                <a:pt x="252" y="1358"/>
                <a:pt x="252" y="1358"/>
              </a:cubicBezTo>
              <a:cubicBezTo>
                <a:pt x="252" y="1357"/>
                <a:pt x="252" y="1357"/>
                <a:pt x="252" y="1356"/>
              </a:cubicBezTo>
              <a:cubicBezTo>
                <a:pt x="252" y="1356"/>
                <a:pt x="252" y="1356"/>
                <a:pt x="251" y="1356"/>
              </a:cubicBezTo>
              <a:cubicBezTo>
                <a:pt x="251" y="1356"/>
                <a:pt x="251" y="1355"/>
                <a:pt x="251" y="1354"/>
              </a:cubicBezTo>
              <a:cubicBezTo>
                <a:pt x="251" y="1354"/>
                <a:pt x="251" y="1354"/>
                <a:pt x="250" y="1354"/>
              </a:cubicBezTo>
              <a:cubicBezTo>
                <a:pt x="250" y="1354"/>
                <a:pt x="250" y="1353"/>
                <a:pt x="250" y="1353"/>
              </a:cubicBezTo>
              <a:cubicBezTo>
                <a:pt x="250" y="1353"/>
                <a:pt x="250" y="1353"/>
                <a:pt x="250" y="1353"/>
              </a:cubicBezTo>
              <a:cubicBezTo>
                <a:pt x="250" y="1352"/>
                <a:pt x="250" y="1352"/>
                <a:pt x="249" y="1351"/>
              </a:cubicBezTo>
              <a:cubicBezTo>
                <a:pt x="249" y="1351"/>
                <a:pt x="249" y="1351"/>
                <a:pt x="249" y="1351"/>
              </a:cubicBezTo>
              <a:cubicBezTo>
                <a:pt x="249" y="1351"/>
                <a:pt x="249" y="1350"/>
                <a:pt x="249" y="1350"/>
              </a:cubicBezTo>
              <a:cubicBezTo>
                <a:pt x="249" y="1350"/>
                <a:pt x="249" y="1350"/>
                <a:pt x="249" y="1350"/>
              </a:cubicBezTo>
              <a:cubicBezTo>
                <a:pt x="249" y="1350"/>
                <a:pt x="249" y="1349"/>
                <a:pt x="249" y="1349"/>
              </a:cubicBezTo>
              <a:cubicBezTo>
                <a:pt x="248" y="1349"/>
                <a:pt x="248" y="1349"/>
                <a:pt x="248" y="1349"/>
              </a:cubicBezTo>
              <a:cubicBezTo>
                <a:pt x="248" y="1348"/>
                <a:pt x="248" y="1347"/>
                <a:pt x="248" y="1347"/>
              </a:cubicBezTo>
              <a:cubicBezTo>
                <a:pt x="247" y="1347"/>
                <a:pt x="247" y="1347"/>
                <a:pt x="247" y="1347"/>
              </a:cubicBezTo>
              <a:cubicBezTo>
                <a:pt x="247" y="1346"/>
                <a:pt x="247" y="1346"/>
                <a:pt x="247" y="1345"/>
              </a:cubicBezTo>
              <a:cubicBezTo>
                <a:pt x="247" y="1345"/>
                <a:pt x="247" y="1345"/>
                <a:pt x="247" y="1345"/>
              </a:cubicBezTo>
              <a:cubicBezTo>
                <a:pt x="246" y="1345"/>
                <a:pt x="246" y="1344"/>
                <a:pt x="246" y="1343"/>
              </a:cubicBezTo>
              <a:cubicBezTo>
                <a:pt x="246" y="1343"/>
                <a:pt x="246" y="1343"/>
                <a:pt x="246" y="1343"/>
              </a:cubicBezTo>
              <a:cubicBezTo>
                <a:pt x="246" y="1343"/>
                <a:pt x="246" y="1343"/>
                <a:pt x="246" y="1342"/>
              </a:cubicBezTo>
              <a:cubicBezTo>
                <a:pt x="245" y="1342"/>
                <a:pt x="245" y="1342"/>
                <a:pt x="245" y="1342"/>
              </a:cubicBezTo>
              <a:cubicBezTo>
                <a:pt x="245" y="1342"/>
                <a:pt x="245" y="1341"/>
                <a:pt x="245" y="1341"/>
              </a:cubicBezTo>
              <a:cubicBezTo>
                <a:pt x="245" y="1341"/>
                <a:pt x="245" y="1341"/>
                <a:pt x="245" y="1341"/>
              </a:cubicBezTo>
              <a:cubicBezTo>
                <a:pt x="244" y="1340"/>
                <a:pt x="244" y="1339"/>
                <a:pt x="244" y="1338"/>
              </a:cubicBezTo>
              <a:cubicBezTo>
                <a:pt x="244" y="1338"/>
                <a:pt x="243" y="1338"/>
                <a:pt x="243" y="1338"/>
              </a:cubicBezTo>
              <a:cubicBezTo>
                <a:pt x="243" y="1338"/>
                <a:pt x="243" y="1337"/>
                <a:pt x="243" y="1337"/>
              </a:cubicBezTo>
              <a:cubicBezTo>
                <a:pt x="243" y="1337"/>
                <a:pt x="243" y="1337"/>
                <a:pt x="243" y="1337"/>
              </a:cubicBezTo>
              <a:cubicBezTo>
                <a:pt x="243" y="1337"/>
                <a:pt x="243" y="1336"/>
                <a:pt x="243" y="1336"/>
              </a:cubicBezTo>
              <a:cubicBezTo>
                <a:pt x="243" y="1336"/>
                <a:pt x="242" y="1336"/>
                <a:pt x="242" y="1336"/>
              </a:cubicBezTo>
              <a:cubicBezTo>
                <a:pt x="242" y="1335"/>
                <a:pt x="242" y="1334"/>
                <a:pt x="242" y="1334"/>
              </a:cubicBezTo>
              <a:cubicBezTo>
                <a:pt x="242" y="1334"/>
                <a:pt x="241" y="1334"/>
                <a:pt x="241" y="1334"/>
              </a:cubicBezTo>
              <a:cubicBezTo>
                <a:pt x="241" y="1333"/>
                <a:pt x="241" y="1333"/>
                <a:pt x="241" y="1333"/>
              </a:cubicBezTo>
              <a:cubicBezTo>
                <a:pt x="241" y="1333"/>
                <a:pt x="241" y="1333"/>
                <a:pt x="241" y="1333"/>
              </a:cubicBezTo>
              <a:cubicBezTo>
                <a:pt x="241" y="1332"/>
                <a:pt x="241" y="1332"/>
                <a:pt x="241" y="1331"/>
              </a:cubicBezTo>
              <a:cubicBezTo>
                <a:pt x="241" y="1331"/>
                <a:pt x="241" y="1331"/>
                <a:pt x="240" y="1331"/>
              </a:cubicBezTo>
              <a:cubicBezTo>
                <a:pt x="240" y="1330"/>
                <a:pt x="240" y="1329"/>
                <a:pt x="239" y="1328"/>
              </a:cubicBezTo>
              <a:cubicBezTo>
                <a:pt x="239" y="1328"/>
                <a:pt x="239" y="1328"/>
                <a:pt x="239" y="1328"/>
              </a:cubicBezTo>
              <a:cubicBezTo>
                <a:pt x="239" y="1328"/>
                <a:pt x="239" y="1328"/>
                <a:pt x="239" y="1327"/>
              </a:cubicBezTo>
              <a:cubicBezTo>
                <a:pt x="239" y="1327"/>
                <a:pt x="239" y="1327"/>
                <a:pt x="238" y="1327"/>
              </a:cubicBezTo>
              <a:cubicBezTo>
                <a:pt x="238" y="1327"/>
                <a:pt x="238" y="1326"/>
                <a:pt x="238" y="1325"/>
              </a:cubicBezTo>
              <a:cubicBezTo>
                <a:pt x="238" y="1325"/>
                <a:pt x="238" y="1325"/>
                <a:pt x="237" y="1325"/>
              </a:cubicBezTo>
              <a:cubicBezTo>
                <a:pt x="237" y="1325"/>
                <a:pt x="237" y="1324"/>
                <a:pt x="237" y="1324"/>
              </a:cubicBezTo>
              <a:cubicBezTo>
                <a:pt x="237" y="1324"/>
                <a:pt x="237" y="1324"/>
                <a:pt x="237" y="1324"/>
              </a:cubicBezTo>
              <a:cubicBezTo>
                <a:pt x="237" y="1323"/>
                <a:pt x="237" y="1323"/>
                <a:pt x="237" y="1322"/>
              </a:cubicBezTo>
              <a:cubicBezTo>
                <a:pt x="236" y="1322"/>
                <a:pt x="236" y="1322"/>
                <a:pt x="236" y="1322"/>
              </a:cubicBezTo>
              <a:cubicBezTo>
                <a:pt x="236" y="1322"/>
                <a:pt x="236" y="1322"/>
                <a:pt x="236" y="1321"/>
              </a:cubicBezTo>
              <a:cubicBezTo>
                <a:pt x="236" y="1321"/>
                <a:pt x="236" y="1321"/>
                <a:pt x="236" y="1321"/>
              </a:cubicBezTo>
              <a:cubicBezTo>
                <a:pt x="236" y="1321"/>
                <a:pt x="236" y="1321"/>
                <a:pt x="236" y="1320"/>
              </a:cubicBezTo>
              <a:cubicBezTo>
                <a:pt x="235" y="1320"/>
                <a:pt x="235" y="1320"/>
                <a:pt x="235" y="1320"/>
              </a:cubicBezTo>
              <a:cubicBezTo>
                <a:pt x="235" y="1320"/>
                <a:pt x="235" y="1320"/>
                <a:pt x="235" y="1319"/>
              </a:cubicBezTo>
              <a:cubicBezTo>
                <a:pt x="235" y="1319"/>
                <a:pt x="235" y="1319"/>
                <a:pt x="235" y="1319"/>
              </a:cubicBezTo>
              <a:cubicBezTo>
                <a:pt x="235" y="1319"/>
                <a:pt x="235" y="1319"/>
                <a:pt x="235" y="1318"/>
              </a:cubicBezTo>
              <a:cubicBezTo>
                <a:pt x="234" y="1318"/>
                <a:pt x="234" y="1318"/>
                <a:pt x="234" y="1318"/>
              </a:cubicBezTo>
              <a:cubicBezTo>
                <a:pt x="234" y="1318"/>
                <a:pt x="234" y="1317"/>
                <a:pt x="234" y="1316"/>
              </a:cubicBezTo>
              <a:cubicBezTo>
                <a:pt x="233" y="1316"/>
                <a:pt x="233" y="1316"/>
                <a:pt x="233" y="1316"/>
              </a:cubicBezTo>
              <a:cubicBezTo>
                <a:pt x="232" y="1314"/>
                <a:pt x="231" y="1311"/>
                <a:pt x="230" y="1309"/>
              </a:cubicBezTo>
              <a:cubicBezTo>
                <a:pt x="229" y="1309"/>
                <a:pt x="229" y="1308"/>
                <a:pt x="229" y="1308"/>
              </a:cubicBezTo>
              <a:cubicBezTo>
                <a:pt x="229" y="1308"/>
                <a:pt x="229" y="1308"/>
                <a:pt x="229" y="1307"/>
              </a:cubicBezTo>
              <a:cubicBezTo>
                <a:pt x="229" y="1307"/>
                <a:pt x="229" y="1307"/>
                <a:pt x="228" y="1307"/>
              </a:cubicBezTo>
              <a:cubicBezTo>
                <a:pt x="228" y="1307"/>
                <a:pt x="228" y="1307"/>
                <a:pt x="228" y="1306"/>
              </a:cubicBezTo>
              <a:cubicBezTo>
                <a:pt x="228" y="1306"/>
                <a:pt x="228" y="1306"/>
                <a:pt x="228" y="1306"/>
              </a:cubicBezTo>
              <a:cubicBezTo>
                <a:pt x="228" y="1306"/>
                <a:pt x="228" y="1306"/>
                <a:pt x="228" y="1305"/>
              </a:cubicBezTo>
              <a:cubicBezTo>
                <a:pt x="228" y="1305"/>
                <a:pt x="228" y="1305"/>
                <a:pt x="227" y="1305"/>
              </a:cubicBezTo>
              <a:cubicBezTo>
                <a:pt x="227" y="1305"/>
                <a:pt x="227" y="1305"/>
                <a:pt x="227" y="1304"/>
              </a:cubicBezTo>
              <a:cubicBezTo>
                <a:pt x="227" y="1304"/>
                <a:pt x="227" y="1304"/>
                <a:pt x="227" y="1304"/>
              </a:cubicBezTo>
              <a:cubicBezTo>
                <a:pt x="227" y="1304"/>
                <a:pt x="227" y="1304"/>
                <a:pt x="227" y="1303"/>
              </a:cubicBezTo>
              <a:cubicBezTo>
                <a:pt x="227" y="1303"/>
                <a:pt x="227" y="1303"/>
                <a:pt x="226" y="1303"/>
              </a:cubicBezTo>
              <a:cubicBezTo>
                <a:pt x="226" y="1303"/>
                <a:pt x="226" y="1303"/>
                <a:pt x="226" y="1302"/>
              </a:cubicBezTo>
              <a:cubicBezTo>
                <a:pt x="226" y="1302"/>
                <a:pt x="226" y="1302"/>
                <a:pt x="226" y="1302"/>
              </a:cubicBezTo>
              <a:cubicBezTo>
                <a:pt x="226" y="1302"/>
                <a:pt x="226" y="1302"/>
                <a:pt x="226" y="1302"/>
              </a:cubicBezTo>
              <a:cubicBezTo>
                <a:pt x="226" y="1302"/>
                <a:pt x="226" y="1302"/>
                <a:pt x="225" y="1302"/>
              </a:cubicBezTo>
              <a:cubicBezTo>
                <a:pt x="225" y="1301"/>
                <a:pt x="225" y="1301"/>
                <a:pt x="225" y="1301"/>
              </a:cubicBezTo>
              <a:cubicBezTo>
                <a:pt x="225" y="1301"/>
                <a:pt x="225" y="1301"/>
                <a:pt x="225" y="1301"/>
              </a:cubicBezTo>
              <a:cubicBezTo>
                <a:pt x="225" y="1300"/>
                <a:pt x="225" y="1299"/>
                <a:pt x="225" y="1299"/>
              </a:cubicBezTo>
              <a:cubicBezTo>
                <a:pt x="224" y="1299"/>
                <a:pt x="224" y="1299"/>
                <a:pt x="224" y="1299"/>
              </a:cubicBezTo>
              <a:cubicBezTo>
                <a:pt x="224" y="1298"/>
                <a:pt x="223" y="1297"/>
                <a:pt x="223" y="1296"/>
              </a:cubicBezTo>
              <a:cubicBezTo>
                <a:pt x="223" y="1296"/>
                <a:pt x="222" y="1295"/>
                <a:pt x="222" y="1295"/>
              </a:cubicBezTo>
              <a:cubicBezTo>
                <a:pt x="222" y="1295"/>
                <a:pt x="222" y="1294"/>
                <a:pt x="222" y="1293"/>
              </a:cubicBezTo>
              <a:cubicBezTo>
                <a:pt x="221" y="1293"/>
                <a:pt x="221" y="1293"/>
                <a:pt x="221" y="1293"/>
              </a:cubicBezTo>
              <a:cubicBezTo>
                <a:pt x="221" y="1293"/>
                <a:pt x="221" y="1293"/>
                <a:pt x="221" y="1292"/>
              </a:cubicBezTo>
              <a:cubicBezTo>
                <a:pt x="221" y="1292"/>
                <a:pt x="221" y="1292"/>
                <a:pt x="221" y="1292"/>
              </a:cubicBezTo>
              <a:cubicBezTo>
                <a:pt x="221" y="1292"/>
                <a:pt x="221" y="1292"/>
                <a:pt x="221" y="1291"/>
              </a:cubicBezTo>
              <a:cubicBezTo>
                <a:pt x="221" y="1291"/>
                <a:pt x="220" y="1291"/>
                <a:pt x="220" y="1291"/>
              </a:cubicBezTo>
              <a:cubicBezTo>
                <a:pt x="220" y="1291"/>
                <a:pt x="220" y="1291"/>
                <a:pt x="220" y="1290"/>
              </a:cubicBezTo>
              <a:cubicBezTo>
                <a:pt x="220" y="1290"/>
                <a:pt x="220" y="1290"/>
                <a:pt x="220" y="1290"/>
              </a:cubicBezTo>
              <a:cubicBezTo>
                <a:pt x="220" y="1290"/>
                <a:pt x="220" y="1290"/>
                <a:pt x="220" y="1290"/>
              </a:cubicBezTo>
              <a:cubicBezTo>
                <a:pt x="220" y="1290"/>
                <a:pt x="219" y="1290"/>
                <a:pt x="219" y="1290"/>
              </a:cubicBezTo>
              <a:cubicBezTo>
                <a:pt x="219" y="1289"/>
                <a:pt x="219" y="1289"/>
                <a:pt x="219" y="1289"/>
              </a:cubicBezTo>
              <a:cubicBezTo>
                <a:pt x="219" y="1289"/>
                <a:pt x="219" y="1289"/>
                <a:pt x="219" y="1289"/>
              </a:cubicBezTo>
              <a:cubicBezTo>
                <a:pt x="219" y="1288"/>
                <a:pt x="218" y="1287"/>
                <a:pt x="218" y="1287"/>
              </a:cubicBezTo>
              <a:cubicBezTo>
                <a:pt x="218" y="1287"/>
                <a:pt x="218" y="1287"/>
                <a:pt x="218" y="1287"/>
              </a:cubicBezTo>
              <a:cubicBezTo>
                <a:pt x="218" y="1286"/>
                <a:pt x="217" y="1285"/>
                <a:pt x="217" y="1285"/>
              </a:cubicBezTo>
              <a:cubicBezTo>
                <a:pt x="217" y="1285"/>
                <a:pt x="217" y="1285"/>
                <a:pt x="217" y="1285"/>
              </a:cubicBezTo>
              <a:cubicBezTo>
                <a:pt x="217" y="1284"/>
                <a:pt x="217" y="1284"/>
                <a:pt x="217" y="1284"/>
              </a:cubicBezTo>
              <a:cubicBezTo>
                <a:pt x="217" y="1284"/>
                <a:pt x="217" y="1284"/>
                <a:pt x="216" y="1284"/>
              </a:cubicBezTo>
              <a:cubicBezTo>
                <a:pt x="216" y="1283"/>
                <a:pt x="216" y="1283"/>
                <a:pt x="216" y="1283"/>
              </a:cubicBezTo>
              <a:cubicBezTo>
                <a:pt x="216" y="1283"/>
                <a:pt x="216" y="1282"/>
                <a:pt x="215" y="1282"/>
              </a:cubicBezTo>
              <a:cubicBezTo>
                <a:pt x="214" y="1280"/>
                <a:pt x="213" y="1277"/>
                <a:pt x="212" y="1275"/>
              </a:cubicBezTo>
              <a:cubicBezTo>
                <a:pt x="212" y="1275"/>
                <a:pt x="212" y="1275"/>
                <a:pt x="212" y="1275"/>
              </a:cubicBezTo>
              <a:cubicBezTo>
                <a:pt x="212" y="1274"/>
                <a:pt x="212" y="1274"/>
                <a:pt x="212" y="1274"/>
              </a:cubicBezTo>
              <a:cubicBezTo>
                <a:pt x="211" y="1274"/>
                <a:pt x="211" y="1274"/>
                <a:pt x="211" y="1274"/>
              </a:cubicBezTo>
              <a:cubicBezTo>
                <a:pt x="211" y="1273"/>
                <a:pt x="211" y="1273"/>
                <a:pt x="211" y="1273"/>
              </a:cubicBezTo>
              <a:cubicBezTo>
                <a:pt x="211" y="1273"/>
                <a:pt x="211" y="1273"/>
                <a:pt x="211" y="1273"/>
              </a:cubicBezTo>
              <a:cubicBezTo>
                <a:pt x="211" y="1272"/>
                <a:pt x="211" y="1272"/>
                <a:pt x="211" y="1272"/>
              </a:cubicBezTo>
              <a:cubicBezTo>
                <a:pt x="210" y="1272"/>
                <a:pt x="210" y="1272"/>
                <a:pt x="210" y="1272"/>
              </a:cubicBezTo>
              <a:cubicBezTo>
                <a:pt x="210" y="1271"/>
                <a:pt x="210" y="1270"/>
                <a:pt x="210" y="1270"/>
              </a:cubicBezTo>
              <a:cubicBezTo>
                <a:pt x="209" y="1270"/>
                <a:pt x="209" y="1270"/>
                <a:pt x="209" y="1269"/>
              </a:cubicBezTo>
              <a:cubicBezTo>
                <a:pt x="209" y="1269"/>
                <a:pt x="209" y="1269"/>
                <a:pt x="209" y="1268"/>
              </a:cubicBezTo>
              <a:cubicBezTo>
                <a:pt x="209" y="1268"/>
                <a:pt x="208" y="1268"/>
                <a:pt x="208" y="1268"/>
              </a:cubicBezTo>
              <a:cubicBezTo>
                <a:pt x="208" y="1268"/>
                <a:pt x="208" y="1268"/>
                <a:pt x="208" y="1267"/>
              </a:cubicBezTo>
              <a:cubicBezTo>
                <a:pt x="208" y="1267"/>
                <a:pt x="208" y="1267"/>
                <a:pt x="208" y="1267"/>
              </a:cubicBezTo>
              <a:cubicBezTo>
                <a:pt x="208" y="1267"/>
                <a:pt x="208" y="1267"/>
                <a:pt x="208" y="1266"/>
              </a:cubicBezTo>
              <a:cubicBezTo>
                <a:pt x="208" y="1266"/>
                <a:pt x="207" y="1266"/>
                <a:pt x="207" y="1266"/>
              </a:cubicBezTo>
              <a:cubicBezTo>
                <a:pt x="207" y="1266"/>
                <a:pt x="207" y="1266"/>
                <a:pt x="207" y="1266"/>
              </a:cubicBezTo>
              <a:cubicBezTo>
                <a:pt x="207" y="1266"/>
                <a:pt x="207" y="1266"/>
                <a:pt x="207" y="1266"/>
              </a:cubicBezTo>
              <a:cubicBezTo>
                <a:pt x="207" y="1265"/>
                <a:pt x="207" y="1265"/>
                <a:pt x="207" y="1265"/>
              </a:cubicBezTo>
              <a:cubicBezTo>
                <a:pt x="207" y="1265"/>
                <a:pt x="206" y="1265"/>
                <a:pt x="206" y="1265"/>
              </a:cubicBezTo>
              <a:cubicBezTo>
                <a:pt x="206" y="1264"/>
                <a:pt x="206" y="1264"/>
                <a:pt x="206" y="1264"/>
              </a:cubicBezTo>
              <a:cubicBezTo>
                <a:pt x="206" y="1264"/>
                <a:pt x="206" y="1264"/>
                <a:pt x="206" y="1264"/>
              </a:cubicBezTo>
              <a:cubicBezTo>
                <a:pt x="206" y="1263"/>
                <a:pt x="206" y="1263"/>
                <a:pt x="206" y="1263"/>
              </a:cubicBezTo>
              <a:cubicBezTo>
                <a:pt x="206" y="1263"/>
                <a:pt x="205" y="1263"/>
                <a:pt x="205" y="1263"/>
              </a:cubicBezTo>
              <a:cubicBezTo>
                <a:pt x="205" y="1262"/>
                <a:pt x="205" y="1262"/>
                <a:pt x="205" y="1262"/>
              </a:cubicBezTo>
              <a:cubicBezTo>
                <a:pt x="205" y="1262"/>
                <a:pt x="205" y="1262"/>
                <a:pt x="205" y="1262"/>
              </a:cubicBezTo>
              <a:cubicBezTo>
                <a:pt x="205" y="1261"/>
                <a:pt x="205" y="1261"/>
                <a:pt x="205" y="1261"/>
              </a:cubicBezTo>
              <a:cubicBezTo>
                <a:pt x="205" y="1261"/>
                <a:pt x="205" y="1261"/>
                <a:pt x="204" y="1261"/>
              </a:cubicBezTo>
              <a:cubicBezTo>
                <a:pt x="204" y="1260"/>
                <a:pt x="204" y="1260"/>
                <a:pt x="204" y="1260"/>
              </a:cubicBezTo>
              <a:cubicBezTo>
                <a:pt x="204" y="1260"/>
                <a:pt x="204" y="1260"/>
                <a:pt x="204" y="1260"/>
              </a:cubicBezTo>
              <a:cubicBezTo>
                <a:pt x="204" y="1259"/>
                <a:pt x="204" y="1259"/>
                <a:pt x="204" y="1259"/>
              </a:cubicBezTo>
              <a:cubicBezTo>
                <a:pt x="204" y="1259"/>
                <a:pt x="204" y="1259"/>
                <a:pt x="203" y="1259"/>
              </a:cubicBezTo>
              <a:cubicBezTo>
                <a:pt x="203" y="1258"/>
                <a:pt x="203" y="1258"/>
                <a:pt x="203" y="1258"/>
              </a:cubicBezTo>
              <a:cubicBezTo>
                <a:pt x="203" y="1258"/>
                <a:pt x="203" y="1258"/>
                <a:pt x="202" y="1257"/>
              </a:cubicBezTo>
              <a:cubicBezTo>
                <a:pt x="202" y="1256"/>
                <a:pt x="202" y="1255"/>
                <a:pt x="201" y="1254"/>
              </a:cubicBezTo>
              <a:cubicBezTo>
                <a:pt x="201" y="1254"/>
                <a:pt x="201" y="1254"/>
                <a:pt x="201" y="1254"/>
              </a:cubicBezTo>
              <a:cubicBezTo>
                <a:pt x="201" y="1254"/>
                <a:pt x="201" y="1253"/>
                <a:pt x="201" y="1253"/>
              </a:cubicBezTo>
              <a:cubicBezTo>
                <a:pt x="200" y="1253"/>
                <a:pt x="200" y="1253"/>
                <a:pt x="200" y="1253"/>
              </a:cubicBezTo>
              <a:cubicBezTo>
                <a:pt x="200" y="1252"/>
                <a:pt x="200" y="1251"/>
                <a:pt x="200" y="1251"/>
              </a:cubicBezTo>
              <a:cubicBezTo>
                <a:pt x="199" y="1251"/>
                <a:pt x="199" y="1251"/>
                <a:pt x="199" y="1251"/>
              </a:cubicBezTo>
              <a:cubicBezTo>
                <a:pt x="199" y="1250"/>
                <a:pt x="199" y="1250"/>
                <a:pt x="199" y="1250"/>
              </a:cubicBezTo>
              <a:cubicBezTo>
                <a:pt x="199" y="1250"/>
                <a:pt x="199" y="1250"/>
                <a:pt x="199" y="1250"/>
              </a:cubicBezTo>
              <a:cubicBezTo>
                <a:pt x="199" y="1249"/>
                <a:pt x="199" y="1249"/>
                <a:pt x="199" y="1249"/>
              </a:cubicBezTo>
              <a:cubicBezTo>
                <a:pt x="198" y="1249"/>
                <a:pt x="198" y="1249"/>
                <a:pt x="198" y="1249"/>
              </a:cubicBezTo>
              <a:cubicBezTo>
                <a:pt x="198" y="1248"/>
                <a:pt x="198" y="1248"/>
                <a:pt x="198" y="1248"/>
              </a:cubicBezTo>
              <a:cubicBezTo>
                <a:pt x="198" y="1248"/>
                <a:pt x="198" y="1248"/>
                <a:pt x="198" y="1248"/>
              </a:cubicBezTo>
              <a:cubicBezTo>
                <a:pt x="198" y="1247"/>
                <a:pt x="198" y="1247"/>
                <a:pt x="198" y="1247"/>
              </a:cubicBezTo>
              <a:cubicBezTo>
                <a:pt x="197" y="1247"/>
                <a:pt x="197" y="1247"/>
                <a:pt x="197" y="1247"/>
              </a:cubicBezTo>
              <a:cubicBezTo>
                <a:pt x="197" y="1246"/>
                <a:pt x="197" y="1246"/>
                <a:pt x="197" y="1245"/>
              </a:cubicBezTo>
              <a:cubicBezTo>
                <a:pt x="196" y="1245"/>
                <a:pt x="196" y="1245"/>
                <a:pt x="196" y="1244"/>
              </a:cubicBezTo>
              <a:cubicBezTo>
                <a:pt x="196" y="1244"/>
                <a:pt x="196" y="1244"/>
                <a:pt x="196" y="1243"/>
              </a:cubicBezTo>
              <a:cubicBezTo>
                <a:pt x="196" y="1243"/>
                <a:pt x="195" y="1243"/>
                <a:pt x="195" y="1243"/>
              </a:cubicBezTo>
              <a:cubicBezTo>
                <a:pt x="195" y="1243"/>
                <a:pt x="195" y="1243"/>
                <a:pt x="195" y="1242"/>
              </a:cubicBezTo>
              <a:cubicBezTo>
                <a:pt x="195" y="1242"/>
                <a:pt x="195" y="1242"/>
                <a:pt x="195" y="1242"/>
              </a:cubicBezTo>
              <a:cubicBezTo>
                <a:pt x="195" y="1242"/>
                <a:pt x="195" y="1242"/>
                <a:pt x="195" y="1242"/>
              </a:cubicBezTo>
              <a:cubicBezTo>
                <a:pt x="195" y="1242"/>
                <a:pt x="194" y="1242"/>
                <a:pt x="194" y="1242"/>
              </a:cubicBezTo>
              <a:cubicBezTo>
                <a:pt x="194" y="1241"/>
                <a:pt x="194" y="1241"/>
                <a:pt x="194" y="1241"/>
              </a:cubicBezTo>
              <a:cubicBezTo>
                <a:pt x="194" y="1241"/>
                <a:pt x="194" y="1241"/>
                <a:pt x="194" y="1241"/>
              </a:cubicBezTo>
              <a:cubicBezTo>
                <a:pt x="194" y="1240"/>
                <a:pt x="194" y="1240"/>
                <a:pt x="194" y="1240"/>
              </a:cubicBezTo>
              <a:cubicBezTo>
                <a:pt x="194" y="1240"/>
                <a:pt x="193" y="1240"/>
                <a:pt x="193" y="1240"/>
              </a:cubicBezTo>
              <a:cubicBezTo>
                <a:pt x="193" y="1239"/>
                <a:pt x="193" y="1239"/>
                <a:pt x="193" y="1239"/>
              </a:cubicBezTo>
              <a:cubicBezTo>
                <a:pt x="193" y="1239"/>
                <a:pt x="193" y="1239"/>
                <a:pt x="193" y="1239"/>
              </a:cubicBezTo>
              <a:cubicBezTo>
                <a:pt x="193" y="1238"/>
                <a:pt x="193" y="1238"/>
                <a:pt x="193" y="1238"/>
              </a:cubicBezTo>
              <a:cubicBezTo>
                <a:pt x="193" y="1238"/>
                <a:pt x="193" y="1238"/>
                <a:pt x="192" y="1238"/>
              </a:cubicBezTo>
              <a:cubicBezTo>
                <a:pt x="192" y="1237"/>
                <a:pt x="192" y="1237"/>
                <a:pt x="192" y="1237"/>
              </a:cubicBezTo>
              <a:cubicBezTo>
                <a:pt x="192" y="1237"/>
                <a:pt x="192" y="1237"/>
                <a:pt x="192" y="1237"/>
              </a:cubicBezTo>
              <a:cubicBezTo>
                <a:pt x="192" y="1236"/>
                <a:pt x="192" y="1236"/>
                <a:pt x="192" y="1236"/>
              </a:cubicBezTo>
              <a:cubicBezTo>
                <a:pt x="192" y="1236"/>
                <a:pt x="192" y="1236"/>
                <a:pt x="191" y="1236"/>
              </a:cubicBezTo>
              <a:cubicBezTo>
                <a:pt x="191" y="1235"/>
                <a:pt x="191" y="1235"/>
                <a:pt x="191" y="1235"/>
              </a:cubicBezTo>
              <a:cubicBezTo>
                <a:pt x="191" y="1235"/>
                <a:pt x="191" y="1235"/>
                <a:pt x="191" y="1235"/>
              </a:cubicBezTo>
              <a:cubicBezTo>
                <a:pt x="191" y="1234"/>
                <a:pt x="191" y="1234"/>
                <a:pt x="190" y="1233"/>
              </a:cubicBezTo>
              <a:cubicBezTo>
                <a:pt x="190" y="1233"/>
                <a:pt x="190" y="1233"/>
                <a:pt x="189" y="1232"/>
              </a:cubicBezTo>
              <a:cubicBezTo>
                <a:pt x="189" y="1232"/>
                <a:pt x="189" y="1232"/>
                <a:pt x="189" y="1231"/>
              </a:cubicBezTo>
              <a:cubicBezTo>
                <a:pt x="189" y="1231"/>
                <a:pt x="189" y="1231"/>
                <a:pt x="189" y="1231"/>
              </a:cubicBezTo>
              <a:cubicBezTo>
                <a:pt x="189" y="1231"/>
                <a:pt x="189" y="1231"/>
                <a:pt x="189" y="1230"/>
              </a:cubicBezTo>
              <a:cubicBezTo>
                <a:pt x="189" y="1230"/>
                <a:pt x="189" y="1230"/>
                <a:pt x="189" y="1230"/>
              </a:cubicBezTo>
              <a:cubicBezTo>
                <a:pt x="189" y="1230"/>
                <a:pt x="189" y="1230"/>
                <a:pt x="189" y="1230"/>
              </a:cubicBezTo>
              <a:cubicBezTo>
                <a:pt x="188" y="1230"/>
                <a:pt x="188" y="1230"/>
                <a:pt x="188" y="1230"/>
              </a:cubicBezTo>
              <a:cubicBezTo>
                <a:pt x="188" y="1229"/>
                <a:pt x="188" y="1229"/>
                <a:pt x="188" y="1229"/>
              </a:cubicBezTo>
              <a:cubicBezTo>
                <a:pt x="188" y="1229"/>
                <a:pt x="188" y="1229"/>
                <a:pt x="188" y="1229"/>
              </a:cubicBezTo>
              <a:cubicBezTo>
                <a:pt x="188" y="1228"/>
                <a:pt x="188" y="1228"/>
                <a:pt x="188" y="1228"/>
              </a:cubicBezTo>
              <a:cubicBezTo>
                <a:pt x="187" y="1228"/>
                <a:pt x="187" y="1228"/>
                <a:pt x="187" y="1228"/>
              </a:cubicBezTo>
              <a:cubicBezTo>
                <a:pt x="187" y="1227"/>
                <a:pt x="187" y="1227"/>
                <a:pt x="187" y="1227"/>
              </a:cubicBezTo>
              <a:cubicBezTo>
                <a:pt x="187" y="1227"/>
                <a:pt x="187" y="1227"/>
                <a:pt x="187" y="1227"/>
              </a:cubicBezTo>
              <a:cubicBezTo>
                <a:pt x="187" y="1226"/>
                <a:pt x="187" y="1226"/>
                <a:pt x="187" y="1226"/>
              </a:cubicBezTo>
              <a:cubicBezTo>
                <a:pt x="186" y="1226"/>
                <a:pt x="186" y="1226"/>
                <a:pt x="186" y="1226"/>
              </a:cubicBezTo>
              <a:cubicBezTo>
                <a:pt x="186" y="1225"/>
                <a:pt x="186" y="1225"/>
                <a:pt x="186" y="1225"/>
              </a:cubicBezTo>
              <a:cubicBezTo>
                <a:pt x="186" y="1225"/>
                <a:pt x="186" y="1225"/>
                <a:pt x="186" y="1225"/>
              </a:cubicBezTo>
              <a:cubicBezTo>
                <a:pt x="186" y="1224"/>
                <a:pt x="186" y="1224"/>
                <a:pt x="186" y="1224"/>
              </a:cubicBezTo>
              <a:cubicBezTo>
                <a:pt x="185" y="1224"/>
                <a:pt x="185" y="1224"/>
                <a:pt x="185" y="1224"/>
              </a:cubicBezTo>
              <a:cubicBezTo>
                <a:pt x="185" y="1223"/>
                <a:pt x="185" y="1223"/>
                <a:pt x="185" y="1223"/>
              </a:cubicBezTo>
              <a:cubicBezTo>
                <a:pt x="185" y="1223"/>
                <a:pt x="185" y="1223"/>
                <a:pt x="185" y="1223"/>
              </a:cubicBezTo>
              <a:cubicBezTo>
                <a:pt x="185" y="1222"/>
                <a:pt x="185" y="1222"/>
                <a:pt x="185" y="1222"/>
              </a:cubicBezTo>
              <a:cubicBezTo>
                <a:pt x="185" y="1222"/>
                <a:pt x="184" y="1222"/>
                <a:pt x="184" y="1222"/>
              </a:cubicBezTo>
              <a:cubicBezTo>
                <a:pt x="184" y="1222"/>
                <a:pt x="184" y="1221"/>
                <a:pt x="184" y="1221"/>
              </a:cubicBezTo>
              <a:cubicBezTo>
                <a:pt x="184" y="1221"/>
                <a:pt x="184" y="1221"/>
                <a:pt x="184" y="1221"/>
              </a:cubicBezTo>
              <a:cubicBezTo>
                <a:pt x="184" y="1221"/>
                <a:pt x="184" y="1220"/>
                <a:pt x="184" y="1220"/>
              </a:cubicBezTo>
              <a:cubicBezTo>
                <a:pt x="183" y="1220"/>
                <a:pt x="183" y="1220"/>
                <a:pt x="183" y="1219"/>
              </a:cubicBezTo>
              <a:cubicBezTo>
                <a:pt x="183" y="1219"/>
                <a:pt x="183" y="1219"/>
                <a:pt x="183" y="1218"/>
              </a:cubicBezTo>
              <a:cubicBezTo>
                <a:pt x="183" y="1218"/>
                <a:pt x="182" y="1218"/>
                <a:pt x="182" y="1218"/>
              </a:cubicBezTo>
              <a:cubicBezTo>
                <a:pt x="182" y="1218"/>
                <a:pt x="182" y="1217"/>
                <a:pt x="182" y="1217"/>
              </a:cubicBezTo>
              <a:cubicBezTo>
                <a:pt x="182" y="1217"/>
                <a:pt x="181" y="1217"/>
                <a:pt x="181" y="1217"/>
              </a:cubicBezTo>
              <a:cubicBezTo>
                <a:pt x="181" y="1216"/>
                <a:pt x="181" y="1215"/>
                <a:pt x="181" y="1215"/>
              </a:cubicBezTo>
              <a:cubicBezTo>
                <a:pt x="181" y="1215"/>
                <a:pt x="181" y="1215"/>
                <a:pt x="180" y="1215"/>
              </a:cubicBezTo>
              <a:cubicBezTo>
                <a:pt x="180" y="1214"/>
                <a:pt x="180" y="1214"/>
                <a:pt x="180" y="1214"/>
              </a:cubicBezTo>
              <a:cubicBezTo>
                <a:pt x="180" y="1214"/>
                <a:pt x="180" y="1214"/>
                <a:pt x="180" y="1214"/>
              </a:cubicBezTo>
              <a:cubicBezTo>
                <a:pt x="180" y="1213"/>
                <a:pt x="180" y="1213"/>
                <a:pt x="180" y="1213"/>
              </a:cubicBezTo>
              <a:cubicBezTo>
                <a:pt x="180" y="1213"/>
                <a:pt x="180" y="1213"/>
                <a:pt x="179" y="1213"/>
              </a:cubicBezTo>
              <a:cubicBezTo>
                <a:pt x="179" y="1212"/>
                <a:pt x="179" y="1212"/>
                <a:pt x="179" y="1212"/>
              </a:cubicBezTo>
              <a:cubicBezTo>
                <a:pt x="179" y="1212"/>
                <a:pt x="179" y="1212"/>
                <a:pt x="179" y="1212"/>
              </a:cubicBezTo>
              <a:cubicBezTo>
                <a:pt x="179" y="1211"/>
                <a:pt x="179" y="1211"/>
                <a:pt x="179" y="1211"/>
              </a:cubicBezTo>
              <a:cubicBezTo>
                <a:pt x="179" y="1211"/>
                <a:pt x="179" y="1211"/>
                <a:pt x="178" y="1211"/>
              </a:cubicBezTo>
              <a:cubicBezTo>
                <a:pt x="178" y="1210"/>
                <a:pt x="178" y="1210"/>
                <a:pt x="178" y="1210"/>
              </a:cubicBezTo>
              <a:cubicBezTo>
                <a:pt x="178" y="1210"/>
                <a:pt x="178" y="1210"/>
                <a:pt x="178" y="1210"/>
              </a:cubicBezTo>
              <a:cubicBezTo>
                <a:pt x="178" y="1209"/>
                <a:pt x="178" y="1209"/>
                <a:pt x="177" y="1208"/>
              </a:cubicBezTo>
              <a:cubicBezTo>
                <a:pt x="177" y="1208"/>
                <a:pt x="177" y="1208"/>
                <a:pt x="177" y="1207"/>
              </a:cubicBezTo>
              <a:cubicBezTo>
                <a:pt x="177" y="1207"/>
                <a:pt x="177" y="1207"/>
                <a:pt x="177" y="1206"/>
              </a:cubicBezTo>
              <a:cubicBezTo>
                <a:pt x="176" y="1206"/>
                <a:pt x="176" y="1206"/>
                <a:pt x="176" y="1206"/>
              </a:cubicBezTo>
              <a:cubicBezTo>
                <a:pt x="176" y="1206"/>
                <a:pt x="176" y="1206"/>
                <a:pt x="176" y="1206"/>
              </a:cubicBezTo>
              <a:cubicBezTo>
                <a:pt x="176" y="1206"/>
                <a:pt x="176" y="1206"/>
                <a:pt x="176" y="1206"/>
              </a:cubicBezTo>
              <a:cubicBezTo>
                <a:pt x="176" y="1205"/>
                <a:pt x="176" y="1205"/>
                <a:pt x="176" y="1205"/>
              </a:cubicBezTo>
              <a:cubicBezTo>
                <a:pt x="175" y="1205"/>
                <a:pt x="175" y="1205"/>
                <a:pt x="175" y="1205"/>
              </a:cubicBezTo>
              <a:cubicBezTo>
                <a:pt x="175" y="1204"/>
                <a:pt x="175" y="1204"/>
                <a:pt x="175" y="1204"/>
              </a:cubicBezTo>
              <a:cubicBezTo>
                <a:pt x="175" y="1204"/>
                <a:pt x="175" y="1204"/>
                <a:pt x="175" y="1204"/>
              </a:cubicBezTo>
              <a:cubicBezTo>
                <a:pt x="175" y="1203"/>
                <a:pt x="175" y="1203"/>
                <a:pt x="175" y="1203"/>
              </a:cubicBezTo>
              <a:cubicBezTo>
                <a:pt x="174" y="1203"/>
                <a:pt x="174" y="1203"/>
                <a:pt x="174" y="1203"/>
              </a:cubicBezTo>
              <a:cubicBezTo>
                <a:pt x="174" y="1202"/>
                <a:pt x="174" y="1202"/>
                <a:pt x="174" y="1202"/>
              </a:cubicBezTo>
              <a:cubicBezTo>
                <a:pt x="174" y="1202"/>
                <a:pt x="174" y="1202"/>
                <a:pt x="174" y="1202"/>
              </a:cubicBezTo>
              <a:cubicBezTo>
                <a:pt x="174" y="1201"/>
                <a:pt x="174" y="1201"/>
                <a:pt x="174" y="1201"/>
              </a:cubicBezTo>
              <a:cubicBezTo>
                <a:pt x="173" y="1201"/>
                <a:pt x="173" y="1201"/>
                <a:pt x="173" y="1201"/>
              </a:cubicBezTo>
              <a:cubicBezTo>
                <a:pt x="173" y="1200"/>
                <a:pt x="173" y="1200"/>
                <a:pt x="173" y="1200"/>
              </a:cubicBezTo>
              <a:cubicBezTo>
                <a:pt x="173" y="1200"/>
                <a:pt x="173" y="1200"/>
                <a:pt x="173" y="1200"/>
              </a:cubicBezTo>
              <a:cubicBezTo>
                <a:pt x="173" y="1199"/>
                <a:pt x="173" y="1199"/>
                <a:pt x="173" y="1199"/>
              </a:cubicBezTo>
              <a:cubicBezTo>
                <a:pt x="173" y="1199"/>
                <a:pt x="172" y="1199"/>
                <a:pt x="172" y="1199"/>
              </a:cubicBezTo>
              <a:cubicBezTo>
                <a:pt x="172" y="1198"/>
                <a:pt x="172" y="1198"/>
                <a:pt x="172" y="1198"/>
              </a:cubicBezTo>
              <a:cubicBezTo>
                <a:pt x="172" y="1198"/>
                <a:pt x="172" y="1198"/>
                <a:pt x="172" y="1198"/>
              </a:cubicBezTo>
              <a:cubicBezTo>
                <a:pt x="172" y="1197"/>
                <a:pt x="171" y="1197"/>
                <a:pt x="171" y="1196"/>
              </a:cubicBezTo>
              <a:cubicBezTo>
                <a:pt x="171" y="1196"/>
                <a:pt x="171" y="1196"/>
                <a:pt x="170" y="1195"/>
              </a:cubicBezTo>
              <a:cubicBezTo>
                <a:pt x="170" y="1195"/>
                <a:pt x="170" y="1195"/>
                <a:pt x="170" y="1194"/>
              </a:cubicBezTo>
              <a:cubicBezTo>
                <a:pt x="170" y="1194"/>
                <a:pt x="170" y="1194"/>
                <a:pt x="170" y="1194"/>
              </a:cubicBezTo>
              <a:cubicBezTo>
                <a:pt x="170" y="1194"/>
                <a:pt x="170" y="1194"/>
                <a:pt x="170" y="1194"/>
              </a:cubicBezTo>
              <a:cubicBezTo>
                <a:pt x="170" y="1194"/>
                <a:pt x="169" y="1194"/>
                <a:pt x="169" y="1194"/>
              </a:cubicBezTo>
              <a:cubicBezTo>
                <a:pt x="169" y="1193"/>
                <a:pt x="169" y="1193"/>
                <a:pt x="169" y="1193"/>
              </a:cubicBezTo>
              <a:cubicBezTo>
                <a:pt x="169" y="1193"/>
                <a:pt x="169" y="1193"/>
                <a:pt x="169" y="1193"/>
              </a:cubicBezTo>
              <a:cubicBezTo>
                <a:pt x="169" y="1192"/>
                <a:pt x="169" y="1192"/>
                <a:pt x="169" y="1192"/>
              </a:cubicBezTo>
              <a:cubicBezTo>
                <a:pt x="169" y="1192"/>
                <a:pt x="169" y="1192"/>
                <a:pt x="168" y="1192"/>
              </a:cubicBezTo>
              <a:cubicBezTo>
                <a:pt x="168" y="1191"/>
                <a:pt x="168" y="1191"/>
                <a:pt x="168" y="1191"/>
              </a:cubicBezTo>
              <a:cubicBezTo>
                <a:pt x="168" y="1191"/>
                <a:pt x="168" y="1191"/>
                <a:pt x="168" y="1191"/>
              </a:cubicBezTo>
              <a:cubicBezTo>
                <a:pt x="168" y="1190"/>
                <a:pt x="168" y="1190"/>
                <a:pt x="168" y="1190"/>
              </a:cubicBezTo>
              <a:cubicBezTo>
                <a:pt x="168" y="1190"/>
                <a:pt x="168" y="1190"/>
                <a:pt x="167" y="1190"/>
              </a:cubicBezTo>
              <a:cubicBezTo>
                <a:pt x="167" y="1189"/>
                <a:pt x="167" y="1189"/>
                <a:pt x="167" y="1189"/>
              </a:cubicBezTo>
              <a:cubicBezTo>
                <a:pt x="167" y="1189"/>
                <a:pt x="167" y="1189"/>
                <a:pt x="167" y="1189"/>
              </a:cubicBezTo>
              <a:cubicBezTo>
                <a:pt x="167" y="1188"/>
                <a:pt x="167" y="1188"/>
                <a:pt x="167" y="1188"/>
              </a:cubicBezTo>
              <a:cubicBezTo>
                <a:pt x="167" y="1188"/>
                <a:pt x="167" y="1188"/>
                <a:pt x="166" y="1188"/>
              </a:cubicBezTo>
              <a:cubicBezTo>
                <a:pt x="166" y="1187"/>
                <a:pt x="166" y="1187"/>
                <a:pt x="166" y="1187"/>
              </a:cubicBezTo>
              <a:cubicBezTo>
                <a:pt x="166" y="1187"/>
                <a:pt x="166" y="1187"/>
                <a:pt x="166" y="1187"/>
              </a:cubicBezTo>
              <a:cubicBezTo>
                <a:pt x="166" y="1186"/>
                <a:pt x="166" y="1186"/>
                <a:pt x="166" y="1186"/>
              </a:cubicBezTo>
              <a:cubicBezTo>
                <a:pt x="166" y="1186"/>
                <a:pt x="166" y="1186"/>
                <a:pt x="165" y="1186"/>
              </a:cubicBezTo>
              <a:cubicBezTo>
                <a:pt x="165" y="1186"/>
                <a:pt x="165" y="1185"/>
                <a:pt x="165" y="1185"/>
              </a:cubicBezTo>
              <a:cubicBezTo>
                <a:pt x="165" y="1185"/>
                <a:pt x="165" y="1185"/>
                <a:pt x="165" y="1185"/>
              </a:cubicBezTo>
              <a:cubicBezTo>
                <a:pt x="165" y="1185"/>
                <a:pt x="165" y="1184"/>
                <a:pt x="165" y="1184"/>
              </a:cubicBezTo>
              <a:cubicBezTo>
                <a:pt x="165" y="1184"/>
                <a:pt x="164" y="1184"/>
                <a:pt x="164" y="1183"/>
              </a:cubicBezTo>
              <a:cubicBezTo>
                <a:pt x="164" y="1183"/>
                <a:pt x="164" y="1182"/>
                <a:pt x="164" y="1182"/>
              </a:cubicBezTo>
              <a:cubicBezTo>
                <a:pt x="163" y="1182"/>
                <a:pt x="163" y="1182"/>
                <a:pt x="163" y="1182"/>
              </a:cubicBezTo>
              <a:cubicBezTo>
                <a:pt x="163" y="1181"/>
                <a:pt x="163" y="1181"/>
                <a:pt x="163" y="1181"/>
              </a:cubicBezTo>
              <a:cubicBezTo>
                <a:pt x="163" y="1181"/>
                <a:pt x="163" y="1181"/>
                <a:pt x="163" y="1181"/>
              </a:cubicBezTo>
              <a:cubicBezTo>
                <a:pt x="163" y="1180"/>
                <a:pt x="163" y="1180"/>
                <a:pt x="163" y="1180"/>
              </a:cubicBezTo>
              <a:cubicBezTo>
                <a:pt x="162" y="1180"/>
                <a:pt x="162" y="1180"/>
                <a:pt x="162" y="1180"/>
              </a:cubicBezTo>
              <a:cubicBezTo>
                <a:pt x="162" y="1179"/>
                <a:pt x="162" y="1179"/>
                <a:pt x="162" y="1179"/>
              </a:cubicBezTo>
              <a:cubicBezTo>
                <a:pt x="162" y="1179"/>
                <a:pt x="162" y="1179"/>
                <a:pt x="162" y="1179"/>
              </a:cubicBezTo>
              <a:cubicBezTo>
                <a:pt x="162" y="1178"/>
                <a:pt x="162" y="1178"/>
                <a:pt x="162" y="1178"/>
              </a:cubicBezTo>
              <a:cubicBezTo>
                <a:pt x="161" y="1178"/>
                <a:pt x="161" y="1178"/>
                <a:pt x="161" y="1178"/>
              </a:cubicBezTo>
              <a:cubicBezTo>
                <a:pt x="161" y="1177"/>
                <a:pt x="161" y="1176"/>
                <a:pt x="161" y="1176"/>
              </a:cubicBezTo>
              <a:cubicBezTo>
                <a:pt x="161" y="1176"/>
                <a:pt x="160" y="1176"/>
                <a:pt x="160" y="1176"/>
              </a:cubicBezTo>
              <a:cubicBezTo>
                <a:pt x="160" y="1175"/>
                <a:pt x="160" y="1175"/>
                <a:pt x="160" y="1175"/>
              </a:cubicBezTo>
              <a:cubicBezTo>
                <a:pt x="160" y="1175"/>
                <a:pt x="160" y="1175"/>
                <a:pt x="160" y="1175"/>
              </a:cubicBezTo>
              <a:cubicBezTo>
                <a:pt x="160" y="1174"/>
                <a:pt x="160" y="1174"/>
                <a:pt x="160" y="1174"/>
              </a:cubicBezTo>
              <a:cubicBezTo>
                <a:pt x="160" y="1174"/>
                <a:pt x="159" y="1174"/>
                <a:pt x="159" y="1174"/>
              </a:cubicBezTo>
              <a:cubicBezTo>
                <a:pt x="159" y="1174"/>
                <a:pt x="159" y="1173"/>
                <a:pt x="159" y="1173"/>
              </a:cubicBezTo>
              <a:cubicBezTo>
                <a:pt x="159" y="1173"/>
                <a:pt x="159" y="1173"/>
                <a:pt x="159" y="1173"/>
              </a:cubicBezTo>
              <a:cubicBezTo>
                <a:pt x="159" y="1173"/>
                <a:pt x="159" y="1172"/>
                <a:pt x="159" y="1172"/>
              </a:cubicBezTo>
              <a:cubicBezTo>
                <a:pt x="158" y="1172"/>
                <a:pt x="158" y="1172"/>
                <a:pt x="158" y="1171"/>
              </a:cubicBezTo>
              <a:cubicBezTo>
                <a:pt x="158" y="1171"/>
                <a:pt x="158" y="1171"/>
                <a:pt x="158" y="1170"/>
              </a:cubicBezTo>
              <a:cubicBezTo>
                <a:pt x="158" y="1170"/>
                <a:pt x="157" y="1170"/>
                <a:pt x="157" y="1170"/>
              </a:cubicBezTo>
              <a:cubicBezTo>
                <a:pt x="157" y="1170"/>
                <a:pt x="157" y="1170"/>
                <a:pt x="157" y="1170"/>
              </a:cubicBezTo>
              <a:cubicBezTo>
                <a:pt x="157" y="1170"/>
                <a:pt x="157" y="1170"/>
                <a:pt x="157" y="1170"/>
              </a:cubicBezTo>
              <a:cubicBezTo>
                <a:pt x="157" y="1169"/>
                <a:pt x="157" y="1169"/>
                <a:pt x="157" y="1169"/>
              </a:cubicBezTo>
              <a:cubicBezTo>
                <a:pt x="157" y="1169"/>
                <a:pt x="157" y="1169"/>
                <a:pt x="156" y="1169"/>
              </a:cubicBezTo>
              <a:cubicBezTo>
                <a:pt x="156" y="1168"/>
                <a:pt x="156" y="1168"/>
                <a:pt x="156" y="1168"/>
              </a:cubicBezTo>
              <a:cubicBezTo>
                <a:pt x="156" y="1168"/>
                <a:pt x="156" y="1168"/>
                <a:pt x="156" y="1168"/>
              </a:cubicBezTo>
              <a:cubicBezTo>
                <a:pt x="156" y="1167"/>
                <a:pt x="156" y="1167"/>
                <a:pt x="156" y="1167"/>
              </a:cubicBezTo>
              <a:cubicBezTo>
                <a:pt x="156" y="1167"/>
                <a:pt x="156" y="1167"/>
                <a:pt x="155" y="1167"/>
              </a:cubicBezTo>
              <a:cubicBezTo>
                <a:pt x="155" y="1166"/>
                <a:pt x="155" y="1166"/>
                <a:pt x="155" y="1166"/>
              </a:cubicBezTo>
              <a:cubicBezTo>
                <a:pt x="155" y="1166"/>
                <a:pt x="155" y="1166"/>
                <a:pt x="155" y="1166"/>
              </a:cubicBezTo>
              <a:cubicBezTo>
                <a:pt x="155" y="1165"/>
                <a:pt x="155" y="1165"/>
                <a:pt x="155" y="1165"/>
              </a:cubicBezTo>
              <a:cubicBezTo>
                <a:pt x="155" y="1165"/>
                <a:pt x="155" y="1165"/>
                <a:pt x="154" y="1165"/>
              </a:cubicBezTo>
              <a:cubicBezTo>
                <a:pt x="154" y="1164"/>
                <a:pt x="154" y="1164"/>
                <a:pt x="154" y="1164"/>
              </a:cubicBezTo>
              <a:cubicBezTo>
                <a:pt x="154" y="1164"/>
                <a:pt x="154" y="1164"/>
                <a:pt x="154" y="1164"/>
              </a:cubicBezTo>
              <a:cubicBezTo>
                <a:pt x="154" y="1163"/>
                <a:pt x="154" y="1163"/>
                <a:pt x="154" y="1163"/>
              </a:cubicBezTo>
              <a:cubicBezTo>
                <a:pt x="154" y="1163"/>
                <a:pt x="154" y="1163"/>
                <a:pt x="153" y="1163"/>
              </a:cubicBezTo>
              <a:cubicBezTo>
                <a:pt x="153" y="1162"/>
                <a:pt x="153" y="1162"/>
                <a:pt x="153" y="1161"/>
              </a:cubicBezTo>
              <a:cubicBezTo>
                <a:pt x="153" y="1161"/>
                <a:pt x="152" y="1161"/>
                <a:pt x="152" y="1160"/>
              </a:cubicBezTo>
              <a:cubicBezTo>
                <a:pt x="152" y="1160"/>
                <a:pt x="152" y="1160"/>
                <a:pt x="152" y="1159"/>
              </a:cubicBezTo>
              <a:cubicBezTo>
                <a:pt x="152" y="1159"/>
                <a:pt x="152" y="1159"/>
                <a:pt x="152" y="1159"/>
              </a:cubicBezTo>
              <a:cubicBezTo>
                <a:pt x="152" y="1159"/>
                <a:pt x="152" y="1159"/>
                <a:pt x="152" y="1158"/>
              </a:cubicBezTo>
              <a:cubicBezTo>
                <a:pt x="151" y="1158"/>
                <a:pt x="151" y="1158"/>
                <a:pt x="151" y="1158"/>
              </a:cubicBezTo>
              <a:cubicBezTo>
                <a:pt x="151" y="1158"/>
                <a:pt x="151" y="1158"/>
                <a:pt x="151" y="1158"/>
              </a:cubicBezTo>
              <a:cubicBezTo>
                <a:pt x="151" y="1158"/>
                <a:pt x="151" y="1158"/>
                <a:pt x="151" y="1158"/>
              </a:cubicBezTo>
              <a:cubicBezTo>
                <a:pt x="151" y="1157"/>
                <a:pt x="151" y="1157"/>
                <a:pt x="151" y="1157"/>
              </a:cubicBezTo>
              <a:cubicBezTo>
                <a:pt x="150" y="1157"/>
                <a:pt x="150" y="1157"/>
                <a:pt x="150" y="1157"/>
              </a:cubicBezTo>
              <a:cubicBezTo>
                <a:pt x="150" y="1156"/>
                <a:pt x="150" y="1156"/>
                <a:pt x="150" y="1156"/>
              </a:cubicBezTo>
              <a:cubicBezTo>
                <a:pt x="150" y="1156"/>
                <a:pt x="150" y="1156"/>
                <a:pt x="150" y="1156"/>
              </a:cubicBezTo>
              <a:cubicBezTo>
                <a:pt x="150" y="1155"/>
                <a:pt x="150" y="1155"/>
                <a:pt x="150" y="1155"/>
              </a:cubicBezTo>
              <a:cubicBezTo>
                <a:pt x="149" y="1155"/>
                <a:pt x="149" y="1155"/>
                <a:pt x="149" y="1155"/>
              </a:cubicBezTo>
              <a:cubicBezTo>
                <a:pt x="149" y="1154"/>
                <a:pt x="149" y="1154"/>
                <a:pt x="149" y="1154"/>
              </a:cubicBezTo>
              <a:cubicBezTo>
                <a:pt x="149" y="1154"/>
                <a:pt x="149" y="1154"/>
                <a:pt x="149" y="1154"/>
              </a:cubicBezTo>
              <a:cubicBezTo>
                <a:pt x="149" y="1153"/>
                <a:pt x="149" y="1153"/>
                <a:pt x="149" y="1153"/>
              </a:cubicBezTo>
              <a:cubicBezTo>
                <a:pt x="149" y="1153"/>
                <a:pt x="148" y="1153"/>
                <a:pt x="148" y="1153"/>
              </a:cubicBezTo>
              <a:cubicBezTo>
                <a:pt x="148" y="1152"/>
                <a:pt x="148" y="1152"/>
                <a:pt x="148" y="1152"/>
              </a:cubicBezTo>
              <a:cubicBezTo>
                <a:pt x="148" y="1152"/>
                <a:pt x="148" y="1152"/>
                <a:pt x="148" y="1152"/>
              </a:cubicBezTo>
              <a:cubicBezTo>
                <a:pt x="148" y="1151"/>
                <a:pt x="148" y="1151"/>
                <a:pt x="148" y="1151"/>
              </a:cubicBezTo>
              <a:cubicBezTo>
                <a:pt x="148" y="1151"/>
                <a:pt x="147" y="1151"/>
                <a:pt x="147" y="1151"/>
              </a:cubicBezTo>
              <a:cubicBezTo>
                <a:pt x="147" y="1150"/>
                <a:pt x="147" y="1150"/>
                <a:pt x="147" y="1150"/>
              </a:cubicBezTo>
              <a:cubicBezTo>
                <a:pt x="147" y="1150"/>
                <a:pt x="147" y="1150"/>
                <a:pt x="146" y="1149"/>
              </a:cubicBezTo>
              <a:cubicBezTo>
                <a:pt x="146" y="1149"/>
                <a:pt x="146" y="1148"/>
                <a:pt x="146" y="1147"/>
              </a:cubicBezTo>
              <a:cubicBezTo>
                <a:pt x="146" y="1147"/>
                <a:pt x="145" y="1147"/>
                <a:pt x="145" y="1147"/>
              </a:cubicBezTo>
              <a:cubicBezTo>
                <a:pt x="145" y="1147"/>
                <a:pt x="145" y="1147"/>
                <a:pt x="145" y="1146"/>
              </a:cubicBezTo>
              <a:cubicBezTo>
                <a:pt x="145" y="1146"/>
                <a:pt x="145" y="1146"/>
                <a:pt x="145" y="1146"/>
              </a:cubicBezTo>
              <a:cubicBezTo>
                <a:pt x="145" y="1146"/>
                <a:pt x="145" y="1146"/>
                <a:pt x="145" y="1146"/>
              </a:cubicBezTo>
              <a:cubicBezTo>
                <a:pt x="145" y="1146"/>
                <a:pt x="145" y="1146"/>
                <a:pt x="144" y="1146"/>
              </a:cubicBezTo>
              <a:cubicBezTo>
                <a:pt x="144" y="1145"/>
                <a:pt x="144" y="1145"/>
                <a:pt x="144" y="1145"/>
              </a:cubicBezTo>
              <a:cubicBezTo>
                <a:pt x="144" y="1145"/>
                <a:pt x="144" y="1145"/>
                <a:pt x="144" y="1145"/>
              </a:cubicBezTo>
              <a:cubicBezTo>
                <a:pt x="144" y="1144"/>
                <a:pt x="144" y="1144"/>
                <a:pt x="144" y="1144"/>
              </a:cubicBezTo>
              <a:cubicBezTo>
                <a:pt x="144" y="1144"/>
                <a:pt x="144" y="1144"/>
                <a:pt x="143" y="1144"/>
              </a:cubicBezTo>
              <a:cubicBezTo>
                <a:pt x="143" y="1143"/>
                <a:pt x="143" y="1142"/>
                <a:pt x="143" y="1142"/>
              </a:cubicBezTo>
              <a:cubicBezTo>
                <a:pt x="143" y="1142"/>
                <a:pt x="143" y="1142"/>
                <a:pt x="142" y="1142"/>
              </a:cubicBezTo>
              <a:cubicBezTo>
                <a:pt x="142" y="1141"/>
                <a:pt x="142" y="1140"/>
                <a:pt x="142" y="1140"/>
              </a:cubicBezTo>
              <a:cubicBezTo>
                <a:pt x="142" y="1140"/>
                <a:pt x="141" y="1139"/>
                <a:pt x="141" y="1139"/>
              </a:cubicBezTo>
              <a:cubicBezTo>
                <a:pt x="141" y="1139"/>
                <a:pt x="141" y="1139"/>
                <a:pt x="141" y="1138"/>
              </a:cubicBezTo>
              <a:cubicBezTo>
                <a:pt x="141" y="1138"/>
                <a:pt x="141" y="1138"/>
                <a:pt x="141" y="1138"/>
              </a:cubicBezTo>
              <a:cubicBezTo>
                <a:pt x="141" y="1138"/>
                <a:pt x="141" y="1138"/>
                <a:pt x="141" y="1137"/>
              </a:cubicBezTo>
              <a:cubicBezTo>
                <a:pt x="140" y="1137"/>
                <a:pt x="140" y="1137"/>
                <a:pt x="140" y="1137"/>
              </a:cubicBezTo>
              <a:cubicBezTo>
                <a:pt x="140" y="1137"/>
                <a:pt x="140" y="1137"/>
                <a:pt x="140" y="1136"/>
              </a:cubicBezTo>
              <a:cubicBezTo>
                <a:pt x="140" y="1136"/>
                <a:pt x="140" y="1136"/>
                <a:pt x="140" y="1136"/>
              </a:cubicBezTo>
              <a:cubicBezTo>
                <a:pt x="140" y="1136"/>
                <a:pt x="140" y="1136"/>
                <a:pt x="140" y="1135"/>
              </a:cubicBezTo>
              <a:cubicBezTo>
                <a:pt x="139" y="1135"/>
                <a:pt x="139" y="1135"/>
                <a:pt x="139" y="1135"/>
              </a:cubicBezTo>
              <a:cubicBezTo>
                <a:pt x="139" y="1135"/>
                <a:pt x="139" y="1135"/>
                <a:pt x="139" y="1134"/>
              </a:cubicBezTo>
              <a:cubicBezTo>
                <a:pt x="139" y="1134"/>
                <a:pt x="139" y="1134"/>
                <a:pt x="139" y="1134"/>
              </a:cubicBezTo>
              <a:cubicBezTo>
                <a:pt x="138" y="1134"/>
                <a:pt x="138" y="1133"/>
                <a:pt x="138" y="1132"/>
              </a:cubicBezTo>
              <a:cubicBezTo>
                <a:pt x="137" y="1131"/>
                <a:pt x="137" y="1131"/>
                <a:pt x="137" y="1131"/>
              </a:cubicBezTo>
              <a:cubicBezTo>
                <a:pt x="137" y="1131"/>
                <a:pt x="137" y="1130"/>
                <a:pt x="137" y="1130"/>
              </a:cubicBezTo>
              <a:cubicBezTo>
                <a:pt x="137" y="1130"/>
                <a:pt x="136" y="1130"/>
                <a:pt x="136" y="1130"/>
              </a:cubicBezTo>
              <a:cubicBezTo>
                <a:pt x="136" y="1130"/>
                <a:pt x="136" y="1130"/>
                <a:pt x="136" y="1129"/>
              </a:cubicBezTo>
              <a:cubicBezTo>
                <a:pt x="136" y="1129"/>
                <a:pt x="136" y="1129"/>
                <a:pt x="136" y="1129"/>
              </a:cubicBezTo>
              <a:cubicBezTo>
                <a:pt x="136" y="1129"/>
                <a:pt x="135" y="1128"/>
                <a:pt x="135" y="1127"/>
              </a:cubicBezTo>
              <a:cubicBezTo>
                <a:pt x="135" y="1127"/>
                <a:pt x="135" y="1127"/>
                <a:pt x="134" y="1127"/>
              </a:cubicBezTo>
              <a:cubicBezTo>
                <a:pt x="134" y="1126"/>
                <a:pt x="134" y="1126"/>
                <a:pt x="134" y="1126"/>
              </a:cubicBezTo>
              <a:cubicBezTo>
                <a:pt x="134" y="1126"/>
                <a:pt x="134" y="1126"/>
                <a:pt x="134" y="1126"/>
              </a:cubicBezTo>
              <a:cubicBezTo>
                <a:pt x="134" y="1126"/>
                <a:pt x="134" y="1125"/>
                <a:pt x="134" y="1125"/>
              </a:cubicBezTo>
              <a:cubicBezTo>
                <a:pt x="134" y="1125"/>
                <a:pt x="133" y="1125"/>
                <a:pt x="133" y="1125"/>
              </a:cubicBezTo>
              <a:cubicBezTo>
                <a:pt x="133" y="1125"/>
                <a:pt x="133" y="1124"/>
                <a:pt x="133" y="1124"/>
              </a:cubicBezTo>
              <a:cubicBezTo>
                <a:pt x="133" y="1124"/>
                <a:pt x="133" y="1124"/>
                <a:pt x="133" y="1124"/>
              </a:cubicBezTo>
              <a:cubicBezTo>
                <a:pt x="133" y="1124"/>
                <a:pt x="133" y="1123"/>
                <a:pt x="133" y="1123"/>
              </a:cubicBezTo>
              <a:cubicBezTo>
                <a:pt x="133" y="1123"/>
                <a:pt x="132" y="1123"/>
                <a:pt x="132" y="1122"/>
              </a:cubicBezTo>
              <a:cubicBezTo>
                <a:pt x="132" y="1122"/>
                <a:pt x="131" y="1121"/>
                <a:pt x="131" y="1120"/>
              </a:cubicBezTo>
              <a:cubicBezTo>
                <a:pt x="131" y="1119"/>
                <a:pt x="130" y="1119"/>
                <a:pt x="130" y="1119"/>
              </a:cubicBezTo>
              <a:cubicBezTo>
                <a:pt x="130" y="1118"/>
                <a:pt x="129" y="1117"/>
                <a:pt x="129" y="1116"/>
              </a:cubicBezTo>
              <a:cubicBezTo>
                <a:pt x="129" y="1116"/>
                <a:pt x="128" y="1116"/>
                <a:pt x="128" y="1116"/>
              </a:cubicBezTo>
              <a:cubicBezTo>
                <a:pt x="128" y="1115"/>
                <a:pt x="127" y="1114"/>
                <a:pt x="127" y="1113"/>
              </a:cubicBezTo>
              <a:cubicBezTo>
                <a:pt x="127" y="1113"/>
                <a:pt x="126" y="1113"/>
                <a:pt x="126" y="1112"/>
              </a:cubicBezTo>
              <a:cubicBezTo>
                <a:pt x="126" y="1111"/>
                <a:pt x="125" y="1110"/>
                <a:pt x="125" y="1110"/>
              </a:cubicBezTo>
              <a:cubicBezTo>
                <a:pt x="125" y="1109"/>
                <a:pt x="125" y="1109"/>
                <a:pt x="124" y="1109"/>
              </a:cubicBezTo>
              <a:cubicBezTo>
                <a:pt x="124" y="1109"/>
                <a:pt x="124" y="1108"/>
                <a:pt x="124" y="1108"/>
              </a:cubicBezTo>
              <a:cubicBezTo>
                <a:pt x="124" y="1108"/>
                <a:pt x="124" y="1108"/>
                <a:pt x="124" y="1108"/>
              </a:cubicBezTo>
              <a:cubicBezTo>
                <a:pt x="124" y="1108"/>
                <a:pt x="124" y="1107"/>
                <a:pt x="124" y="1107"/>
              </a:cubicBezTo>
              <a:cubicBezTo>
                <a:pt x="124" y="1107"/>
                <a:pt x="123" y="1107"/>
                <a:pt x="123" y="1107"/>
              </a:cubicBezTo>
              <a:cubicBezTo>
                <a:pt x="123" y="1107"/>
                <a:pt x="123" y="1106"/>
                <a:pt x="123" y="1106"/>
              </a:cubicBezTo>
              <a:cubicBezTo>
                <a:pt x="123" y="1106"/>
                <a:pt x="123" y="1106"/>
                <a:pt x="123" y="1106"/>
              </a:cubicBezTo>
              <a:cubicBezTo>
                <a:pt x="123" y="1106"/>
                <a:pt x="123" y="1106"/>
                <a:pt x="123" y="1105"/>
              </a:cubicBezTo>
              <a:cubicBezTo>
                <a:pt x="122" y="1105"/>
                <a:pt x="122" y="1105"/>
                <a:pt x="122" y="1105"/>
              </a:cubicBezTo>
              <a:cubicBezTo>
                <a:pt x="121" y="1104"/>
                <a:pt x="121" y="1103"/>
                <a:pt x="121" y="1102"/>
              </a:cubicBezTo>
              <a:cubicBezTo>
                <a:pt x="121" y="1102"/>
                <a:pt x="120" y="1102"/>
                <a:pt x="120" y="1101"/>
              </a:cubicBezTo>
              <a:cubicBezTo>
                <a:pt x="120" y="1100"/>
                <a:pt x="119" y="1099"/>
                <a:pt x="119" y="1098"/>
              </a:cubicBezTo>
              <a:cubicBezTo>
                <a:pt x="119" y="1098"/>
                <a:pt x="118" y="1098"/>
                <a:pt x="118" y="1098"/>
              </a:cubicBezTo>
              <a:cubicBezTo>
                <a:pt x="118" y="1097"/>
                <a:pt x="117" y="1096"/>
                <a:pt x="117" y="1095"/>
              </a:cubicBezTo>
              <a:cubicBezTo>
                <a:pt x="117" y="1095"/>
                <a:pt x="116" y="1095"/>
                <a:pt x="116" y="1095"/>
              </a:cubicBezTo>
              <a:cubicBezTo>
                <a:pt x="116" y="1094"/>
                <a:pt x="115" y="1093"/>
                <a:pt x="115" y="1092"/>
              </a:cubicBezTo>
              <a:cubicBezTo>
                <a:pt x="115" y="1092"/>
                <a:pt x="114" y="1091"/>
                <a:pt x="114" y="1091"/>
              </a:cubicBezTo>
              <a:cubicBezTo>
                <a:pt x="114" y="1091"/>
                <a:pt x="114" y="1091"/>
                <a:pt x="114" y="1090"/>
              </a:cubicBezTo>
              <a:cubicBezTo>
                <a:pt x="114" y="1090"/>
                <a:pt x="114" y="1090"/>
                <a:pt x="114" y="1090"/>
              </a:cubicBezTo>
              <a:cubicBezTo>
                <a:pt x="114" y="1090"/>
                <a:pt x="114" y="1090"/>
                <a:pt x="114" y="1089"/>
              </a:cubicBezTo>
              <a:cubicBezTo>
                <a:pt x="113" y="1089"/>
                <a:pt x="113" y="1089"/>
                <a:pt x="113" y="1089"/>
              </a:cubicBezTo>
              <a:cubicBezTo>
                <a:pt x="113" y="1089"/>
                <a:pt x="113" y="1089"/>
                <a:pt x="113" y="1088"/>
              </a:cubicBezTo>
              <a:cubicBezTo>
                <a:pt x="113" y="1088"/>
                <a:pt x="113" y="1088"/>
                <a:pt x="112" y="1088"/>
              </a:cubicBezTo>
              <a:cubicBezTo>
                <a:pt x="112" y="1087"/>
                <a:pt x="112" y="1086"/>
                <a:pt x="111" y="1085"/>
              </a:cubicBezTo>
              <a:cubicBezTo>
                <a:pt x="111" y="1085"/>
                <a:pt x="111" y="1085"/>
                <a:pt x="110" y="1085"/>
              </a:cubicBezTo>
              <a:cubicBezTo>
                <a:pt x="110" y="1084"/>
                <a:pt x="110" y="1083"/>
                <a:pt x="109" y="1082"/>
              </a:cubicBezTo>
              <a:cubicBezTo>
                <a:pt x="109" y="1082"/>
                <a:pt x="109" y="1081"/>
                <a:pt x="108" y="1081"/>
              </a:cubicBezTo>
              <a:cubicBezTo>
                <a:pt x="108" y="1081"/>
                <a:pt x="108" y="1081"/>
                <a:pt x="108" y="1080"/>
              </a:cubicBezTo>
              <a:cubicBezTo>
                <a:pt x="108" y="1080"/>
                <a:pt x="108" y="1080"/>
                <a:pt x="108" y="1080"/>
              </a:cubicBezTo>
              <a:cubicBezTo>
                <a:pt x="108" y="1080"/>
                <a:pt x="108" y="1079"/>
                <a:pt x="107" y="1078"/>
              </a:cubicBezTo>
              <a:cubicBezTo>
                <a:pt x="107" y="1078"/>
                <a:pt x="107" y="1078"/>
                <a:pt x="106" y="1078"/>
              </a:cubicBezTo>
              <a:cubicBezTo>
                <a:pt x="106" y="1077"/>
                <a:pt x="106" y="1076"/>
                <a:pt x="105" y="1075"/>
              </a:cubicBezTo>
              <a:cubicBezTo>
                <a:pt x="105" y="1075"/>
                <a:pt x="105" y="1075"/>
                <a:pt x="105" y="1074"/>
              </a:cubicBezTo>
              <a:cubicBezTo>
                <a:pt x="105" y="1074"/>
                <a:pt x="105" y="1074"/>
                <a:pt x="105" y="1074"/>
              </a:cubicBezTo>
              <a:cubicBezTo>
                <a:pt x="104" y="1074"/>
                <a:pt x="104" y="1074"/>
                <a:pt x="104" y="1074"/>
              </a:cubicBezTo>
              <a:cubicBezTo>
                <a:pt x="104" y="1073"/>
                <a:pt x="104" y="1073"/>
                <a:pt x="104" y="1073"/>
              </a:cubicBezTo>
              <a:cubicBezTo>
                <a:pt x="104" y="1073"/>
                <a:pt x="104" y="1073"/>
                <a:pt x="104" y="1073"/>
              </a:cubicBezTo>
              <a:cubicBezTo>
                <a:pt x="104" y="1072"/>
                <a:pt x="104" y="1072"/>
                <a:pt x="104" y="1072"/>
              </a:cubicBezTo>
              <a:cubicBezTo>
                <a:pt x="103" y="1072"/>
                <a:pt x="103" y="1072"/>
                <a:pt x="103" y="1072"/>
              </a:cubicBezTo>
              <a:cubicBezTo>
                <a:pt x="103" y="1071"/>
                <a:pt x="103" y="1071"/>
                <a:pt x="103" y="1071"/>
              </a:cubicBezTo>
              <a:cubicBezTo>
                <a:pt x="103" y="1070"/>
                <a:pt x="102" y="1070"/>
                <a:pt x="102" y="1070"/>
              </a:cubicBezTo>
              <a:cubicBezTo>
                <a:pt x="102" y="1069"/>
                <a:pt x="101" y="1068"/>
                <a:pt x="101" y="1067"/>
              </a:cubicBezTo>
              <a:cubicBezTo>
                <a:pt x="101" y="1067"/>
                <a:pt x="101" y="1067"/>
                <a:pt x="100" y="1067"/>
              </a:cubicBezTo>
              <a:cubicBezTo>
                <a:pt x="100" y="1066"/>
                <a:pt x="100" y="1065"/>
                <a:pt x="99" y="1064"/>
              </a:cubicBezTo>
              <a:cubicBezTo>
                <a:pt x="99" y="1064"/>
                <a:pt x="99" y="1064"/>
                <a:pt x="98" y="1063"/>
              </a:cubicBezTo>
              <a:cubicBezTo>
                <a:pt x="98" y="1062"/>
                <a:pt x="98" y="1062"/>
                <a:pt x="97" y="1061"/>
              </a:cubicBezTo>
              <a:cubicBezTo>
                <a:pt x="97" y="1060"/>
                <a:pt x="97" y="1060"/>
                <a:pt x="96" y="1060"/>
              </a:cubicBezTo>
              <a:cubicBezTo>
                <a:pt x="96" y="1059"/>
                <a:pt x="96" y="1058"/>
                <a:pt x="95" y="1057"/>
              </a:cubicBezTo>
              <a:cubicBezTo>
                <a:pt x="95" y="1057"/>
                <a:pt x="95" y="1057"/>
                <a:pt x="94" y="1057"/>
              </a:cubicBezTo>
              <a:cubicBezTo>
                <a:pt x="94" y="1056"/>
                <a:pt x="94" y="1055"/>
                <a:pt x="93" y="1054"/>
              </a:cubicBezTo>
              <a:cubicBezTo>
                <a:pt x="93" y="1054"/>
                <a:pt x="93" y="1054"/>
                <a:pt x="93" y="1053"/>
              </a:cubicBezTo>
              <a:cubicBezTo>
                <a:pt x="92" y="1052"/>
                <a:pt x="92" y="1051"/>
                <a:pt x="92" y="1050"/>
              </a:cubicBezTo>
              <a:cubicBezTo>
                <a:pt x="91" y="1050"/>
                <a:pt x="91" y="1050"/>
                <a:pt x="91" y="1050"/>
              </a:cubicBezTo>
              <a:cubicBezTo>
                <a:pt x="90" y="1049"/>
                <a:pt x="90" y="1048"/>
                <a:pt x="90" y="1047"/>
              </a:cubicBezTo>
              <a:cubicBezTo>
                <a:pt x="89" y="1047"/>
                <a:pt x="89" y="1047"/>
                <a:pt x="89" y="1047"/>
              </a:cubicBezTo>
              <a:cubicBezTo>
                <a:pt x="88" y="1046"/>
                <a:pt x="88" y="1045"/>
                <a:pt x="88" y="1044"/>
              </a:cubicBezTo>
              <a:cubicBezTo>
                <a:pt x="87" y="1044"/>
                <a:pt x="87" y="1043"/>
                <a:pt x="87" y="1043"/>
              </a:cubicBezTo>
              <a:cubicBezTo>
                <a:pt x="86" y="1042"/>
                <a:pt x="86" y="1041"/>
                <a:pt x="86" y="1040"/>
              </a:cubicBezTo>
              <a:cubicBezTo>
                <a:pt x="85" y="1040"/>
                <a:pt x="85" y="1040"/>
                <a:pt x="85" y="1040"/>
              </a:cubicBezTo>
              <a:cubicBezTo>
                <a:pt x="85" y="1039"/>
                <a:pt x="84" y="1038"/>
                <a:pt x="84" y="1037"/>
              </a:cubicBezTo>
              <a:cubicBezTo>
                <a:pt x="84" y="1037"/>
                <a:pt x="83" y="1037"/>
                <a:pt x="83" y="1037"/>
              </a:cubicBezTo>
              <a:cubicBezTo>
                <a:pt x="83" y="1036"/>
                <a:pt x="82" y="1035"/>
                <a:pt x="82" y="1034"/>
              </a:cubicBezTo>
              <a:cubicBezTo>
                <a:pt x="82" y="1034"/>
                <a:pt x="81" y="1033"/>
                <a:pt x="81" y="1033"/>
              </a:cubicBezTo>
              <a:cubicBezTo>
                <a:pt x="81" y="1032"/>
                <a:pt x="80" y="1031"/>
                <a:pt x="80" y="1030"/>
              </a:cubicBezTo>
              <a:cubicBezTo>
                <a:pt x="80" y="1030"/>
                <a:pt x="79" y="1030"/>
                <a:pt x="79" y="1030"/>
              </a:cubicBezTo>
              <a:cubicBezTo>
                <a:pt x="79" y="1029"/>
                <a:pt x="78" y="1028"/>
                <a:pt x="78" y="1027"/>
              </a:cubicBezTo>
              <a:cubicBezTo>
                <a:pt x="78" y="1027"/>
                <a:pt x="77" y="1027"/>
                <a:pt x="77" y="1026"/>
              </a:cubicBezTo>
              <a:cubicBezTo>
                <a:pt x="77" y="1026"/>
                <a:pt x="77" y="1025"/>
                <a:pt x="76" y="1024"/>
              </a:cubicBezTo>
              <a:cubicBezTo>
                <a:pt x="76" y="1023"/>
                <a:pt x="76" y="1023"/>
                <a:pt x="75" y="1023"/>
              </a:cubicBezTo>
              <a:cubicBezTo>
                <a:pt x="75" y="1022"/>
                <a:pt x="75" y="1021"/>
                <a:pt x="74" y="1020"/>
              </a:cubicBezTo>
              <a:cubicBezTo>
                <a:pt x="74" y="1020"/>
                <a:pt x="74" y="1020"/>
                <a:pt x="73" y="1020"/>
              </a:cubicBezTo>
              <a:cubicBezTo>
                <a:pt x="73" y="1019"/>
                <a:pt x="73" y="1018"/>
                <a:pt x="72" y="1017"/>
              </a:cubicBezTo>
              <a:cubicBezTo>
                <a:pt x="72" y="1017"/>
                <a:pt x="72" y="1017"/>
                <a:pt x="71" y="1016"/>
              </a:cubicBezTo>
              <a:cubicBezTo>
                <a:pt x="71" y="1016"/>
                <a:pt x="71" y="1016"/>
                <a:pt x="71" y="1015"/>
              </a:cubicBezTo>
              <a:cubicBezTo>
                <a:pt x="71" y="1015"/>
                <a:pt x="71" y="1015"/>
                <a:pt x="71" y="1015"/>
              </a:cubicBezTo>
              <a:cubicBezTo>
                <a:pt x="71" y="1015"/>
                <a:pt x="71" y="1015"/>
                <a:pt x="71" y="1014"/>
              </a:cubicBezTo>
              <a:cubicBezTo>
                <a:pt x="71" y="1014"/>
                <a:pt x="71" y="1014"/>
                <a:pt x="70" y="1014"/>
              </a:cubicBezTo>
              <a:cubicBezTo>
                <a:pt x="70" y="1014"/>
                <a:pt x="70" y="1014"/>
                <a:pt x="70" y="1014"/>
              </a:cubicBezTo>
              <a:cubicBezTo>
                <a:pt x="70" y="1013"/>
                <a:pt x="70" y="1013"/>
                <a:pt x="69" y="1013"/>
              </a:cubicBezTo>
              <a:cubicBezTo>
                <a:pt x="69" y="1012"/>
                <a:pt x="69" y="1011"/>
                <a:pt x="69" y="1010"/>
              </a:cubicBezTo>
              <a:cubicBezTo>
                <a:pt x="68" y="1010"/>
                <a:pt x="68" y="1010"/>
                <a:pt x="68" y="1010"/>
              </a:cubicBezTo>
              <a:cubicBezTo>
                <a:pt x="67" y="1009"/>
                <a:pt x="67" y="1008"/>
                <a:pt x="67" y="1007"/>
              </a:cubicBezTo>
              <a:cubicBezTo>
                <a:pt x="66" y="1007"/>
                <a:pt x="66" y="1006"/>
                <a:pt x="66" y="1006"/>
              </a:cubicBezTo>
              <a:cubicBezTo>
                <a:pt x="66" y="1006"/>
                <a:pt x="66" y="1006"/>
                <a:pt x="66" y="1005"/>
              </a:cubicBezTo>
              <a:cubicBezTo>
                <a:pt x="65" y="1004"/>
                <a:pt x="64" y="1003"/>
                <a:pt x="64" y="1002"/>
              </a:cubicBezTo>
              <a:cubicBezTo>
                <a:pt x="66" y="1002"/>
                <a:pt x="67" y="1003"/>
                <a:pt x="68" y="1003"/>
              </a:cubicBezTo>
              <a:cubicBezTo>
                <a:pt x="69" y="1003"/>
                <a:pt x="69" y="1003"/>
                <a:pt x="69" y="1003"/>
              </a:cubicBezTo>
              <a:cubicBezTo>
                <a:pt x="69" y="1004"/>
                <a:pt x="69" y="1004"/>
                <a:pt x="69" y="1004"/>
              </a:cubicBezTo>
              <a:cubicBezTo>
                <a:pt x="70" y="1004"/>
                <a:pt x="71" y="1004"/>
                <a:pt x="71" y="1004"/>
              </a:cubicBezTo>
              <a:cubicBezTo>
                <a:pt x="71" y="1004"/>
                <a:pt x="71" y="1004"/>
                <a:pt x="71" y="1004"/>
              </a:cubicBezTo>
              <a:cubicBezTo>
                <a:pt x="72" y="1004"/>
                <a:pt x="72" y="1004"/>
                <a:pt x="73" y="1004"/>
              </a:cubicBezTo>
              <a:cubicBezTo>
                <a:pt x="73" y="1005"/>
                <a:pt x="73" y="1005"/>
                <a:pt x="73" y="1005"/>
              </a:cubicBezTo>
              <a:cubicBezTo>
                <a:pt x="73" y="1005"/>
                <a:pt x="74" y="1005"/>
                <a:pt x="74" y="1005"/>
              </a:cubicBezTo>
              <a:cubicBezTo>
                <a:pt x="74" y="1005"/>
                <a:pt x="74" y="1005"/>
                <a:pt x="74" y="1005"/>
              </a:cubicBezTo>
              <a:cubicBezTo>
                <a:pt x="75" y="1005"/>
                <a:pt x="75" y="1005"/>
                <a:pt x="76" y="1005"/>
              </a:cubicBezTo>
              <a:cubicBezTo>
                <a:pt x="76" y="1006"/>
                <a:pt x="76" y="1006"/>
                <a:pt x="76" y="1006"/>
              </a:cubicBezTo>
              <a:cubicBezTo>
                <a:pt x="77" y="1006"/>
                <a:pt x="78" y="1006"/>
                <a:pt x="79" y="1006"/>
              </a:cubicBezTo>
              <a:cubicBezTo>
                <a:pt x="79" y="1006"/>
                <a:pt x="79" y="1007"/>
                <a:pt x="79" y="1007"/>
              </a:cubicBezTo>
              <a:cubicBezTo>
                <a:pt x="80" y="1007"/>
                <a:pt x="81" y="1007"/>
                <a:pt x="82" y="1007"/>
              </a:cubicBezTo>
              <a:cubicBezTo>
                <a:pt x="82" y="1007"/>
                <a:pt x="82" y="1008"/>
                <a:pt x="82" y="1008"/>
              </a:cubicBezTo>
              <a:cubicBezTo>
                <a:pt x="84" y="1008"/>
                <a:pt x="85" y="1008"/>
                <a:pt x="86" y="1008"/>
              </a:cubicBezTo>
              <a:cubicBezTo>
                <a:pt x="86" y="1008"/>
                <a:pt x="86" y="1009"/>
                <a:pt x="86" y="1009"/>
              </a:cubicBezTo>
              <a:cubicBezTo>
                <a:pt x="87" y="1009"/>
                <a:pt x="88" y="1009"/>
                <a:pt x="90" y="1009"/>
              </a:cubicBezTo>
              <a:cubicBezTo>
                <a:pt x="95" y="1011"/>
                <a:pt x="101" y="1012"/>
                <a:pt x="107" y="1014"/>
              </a:cubicBezTo>
              <a:cubicBezTo>
                <a:pt x="108" y="1014"/>
                <a:pt x="109" y="1014"/>
                <a:pt x="110" y="1014"/>
              </a:cubicBezTo>
              <a:cubicBezTo>
                <a:pt x="110" y="1014"/>
                <a:pt x="110" y="1014"/>
                <a:pt x="110" y="1014"/>
              </a:cubicBezTo>
              <a:cubicBezTo>
                <a:pt x="111" y="1014"/>
                <a:pt x="113" y="1014"/>
                <a:pt x="114" y="1014"/>
              </a:cubicBezTo>
              <a:cubicBezTo>
                <a:pt x="114" y="1014"/>
                <a:pt x="114" y="1014"/>
                <a:pt x="114" y="1014"/>
              </a:cubicBezTo>
              <a:cubicBezTo>
                <a:pt x="117" y="1014"/>
                <a:pt x="120" y="1014"/>
                <a:pt x="123" y="1014"/>
              </a:cubicBezTo>
              <a:cubicBezTo>
                <a:pt x="126" y="1015"/>
                <a:pt x="130" y="1015"/>
                <a:pt x="134" y="1015"/>
              </a:cubicBezTo>
              <a:cubicBezTo>
                <a:pt x="140" y="1015"/>
                <a:pt x="150" y="1016"/>
                <a:pt x="155" y="1014"/>
              </a:cubicBezTo>
              <a:cubicBezTo>
                <a:pt x="158" y="1014"/>
                <a:pt x="163" y="1015"/>
                <a:pt x="165" y="1014"/>
              </a:cubicBezTo>
              <a:cubicBezTo>
                <a:pt x="168" y="1014"/>
                <a:pt x="170" y="1014"/>
                <a:pt x="172" y="1014"/>
              </a:cubicBezTo>
              <a:cubicBezTo>
                <a:pt x="172" y="1014"/>
                <a:pt x="172" y="1014"/>
                <a:pt x="172" y="1014"/>
              </a:cubicBezTo>
              <a:cubicBezTo>
                <a:pt x="174" y="1014"/>
                <a:pt x="176" y="1014"/>
                <a:pt x="177" y="1014"/>
              </a:cubicBezTo>
              <a:cubicBezTo>
                <a:pt x="177" y="1013"/>
                <a:pt x="177" y="1013"/>
                <a:pt x="177" y="1013"/>
              </a:cubicBezTo>
              <a:cubicBezTo>
                <a:pt x="179" y="1013"/>
                <a:pt x="180" y="1013"/>
                <a:pt x="182" y="1013"/>
              </a:cubicBezTo>
              <a:cubicBezTo>
                <a:pt x="182" y="1013"/>
                <a:pt x="182" y="1013"/>
                <a:pt x="182" y="1013"/>
              </a:cubicBezTo>
              <a:cubicBezTo>
                <a:pt x="183" y="1013"/>
                <a:pt x="184" y="1013"/>
                <a:pt x="185" y="1013"/>
              </a:cubicBezTo>
              <a:cubicBezTo>
                <a:pt x="185" y="1012"/>
                <a:pt x="185" y="1012"/>
                <a:pt x="185" y="1012"/>
              </a:cubicBezTo>
              <a:cubicBezTo>
                <a:pt x="186" y="1012"/>
                <a:pt x="187" y="1012"/>
                <a:pt x="189" y="1012"/>
              </a:cubicBezTo>
              <a:cubicBezTo>
                <a:pt x="189" y="1012"/>
                <a:pt x="189" y="1012"/>
                <a:pt x="189" y="1012"/>
              </a:cubicBezTo>
              <a:cubicBezTo>
                <a:pt x="189" y="1012"/>
                <a:pt x="190" y="1012"/>
                <a:pt x="191" y="1012"/>
              </a:cubicBezTo>
              <a:cubicBezTo>
                <a:pt x="191" y="1011"/>
                <a:pt x="191" y="1011"/>
                <a:pt x="191" y="1011"/>
              </a:cubicBezTo>
              <a:cubicBezTo>
                <a:pt x="192" y="1011"/>
                <a:pt x="193" y="1011"/>
                <a:pt x="194" y="1011"/>
              </a:cubicBezTo>
              <a:cubicBezTo>
                <a:pt x="194" y="1011"/>
                <a:pt x="194" y="1011"/>
                <a:pt x="194" y="1011"/>
              </a:cubicBezTo>
              <a:cubicBezTo>
                <a:pt x="195" y="1011"/>
                <a:pt x="195" y="1011"/>
                <a:pt x="196" y="1011"/>
              </a:cubicBezTo>
              <a:cubicBezTo>
                <a:pt x="196" y="1010"/>
                <a:pt x="196" y="1010"/>
                <a:pt x="196" y="1010"/>
              </a:cubicBezTo>
              <a:cubicBezTo>
                <a:pt x="197" y="1010"/>
                <a:pt x="197" y="1010"/>
                <a:pt x="198" y="1010"/>
              </a:cubicBezTo>
              <a:cubicBezTo>
                <a:pt x="198" y="1010"/>
                <a:pt x="198" y="1010"/>
                <a:pt x="198" y="1010"/>
              </a:cubicBezTo>
              <a:cubicBezTo>
                <a:pt x="199" y="1010"/>
                <a:pt x="199" y="1010"/>
                <a:pt x="200" y="1010"/>
              </a:cubicBezTo>
              <a:cubicBezTo>
                <a:pt x="200" y="1010"/>
                <a:pt x="200" y="1009"/>
                <a:pt x="200" y="1009"/>
              </a:cubicBezTo>
              <a:cubicBezTo>
                <a:pt x="201" y="1009"/>
                <a:pt x="201" y="1009"/>
                <a:pt x="202" y="1009"/>
              </a:cubicBezTo>
              <a:cubicBezTo>
                <a:pt x="202" y="1009"/>
                <a:pt x="202" y="1009"/>
                <a:pt x="202" y="1009"/>
              </a:cubicBezTo>
              <a:cubicBezTo>
                <a:pt x="203" y="1008"/>
                <a:pt x="205" y="1008"/>
                <a:pt x="206" y="1008"/>
              </a:cubicBezTo>
              <a:cubicBezTo>
                <a:pt x="206" y="1008"/>
                <a:pt x="206" y="1007"/>
                <a:pt x="206" y="1007"/>
              </a:cubicBezTo>
              <a:cubicBezTo>
                <a:pt x="207" y="1007"/>
                <a:pt x="207" y="1007"/>
                <a:pt x="208" y="1007"/>
              </a:cubicBezTo>
              <a:cubicBezTo>
                <a:pt x="208" y="1007"/>
                <a:pt x="208" y="1007"/>
                <a:pt x="208" y="1007"/>
              </a:cubicBezTo>
              <a:cubicBezTo>
                <a:pt x="208" y="1007"/>
                <a:pt x="209" y="1007"/>
                <a:pt x="209" y="1007"/>
              </a:cubicBezTo>
              <a:cubicBezTo>
                <a:pt x="209" y="1007"/>
                <a:pt x="209" y="1006"/>
                <a:pt x="209" y="1006"/>
              </a:cubicBezTo>
              <a:cubicBezTo>
                <a:pt x="210" y="1006"/>
                <a:pt x="210" y="1006"/>
                <a:pt x="211" y="1006"/>
              </a:cubicBezTo>
              <a:cubicBezTo>
                <a:pt x="211" y="1006"/>
                <a:pt x="211" y="1006"/>
                <a:pt x="211" y="1006"/>
              </a:cubicBezTo>
              <a:cubicBezTo>
                <a:pt x="211" y="1006"/>
                <a:pt x="212" y="1006"/>
                <a:pt x="212" y="1006"/>
              </a:cubicBezTo>
              <a:cubicBezTo>
                <a:pt x="212" y="1006"/>
                <a:pt x="212" y="1006"/>
                <a:pt x="212" y="1005"/>
              </a:cubicBezTo>
              <a:cubicBezTo>
                <a:pt x="213" y="1005"/>
                <a:pt x="213" y="1005"/>
                <a:pt x="213" y="1005"/>
              </a:cubicBezTo>
              <a:cubicBezTo>
                <a:pt x="213" y="1005"/>
                <a:pt x="213" y="1005"/>
                <a:pt x="213" y="1005"/>
              </a:cubicBezTo>
              <a:cubicBezTo>
                <a:pt x="214" y="1005"/>
                <a:pt x="214" y="1005"/>
                <a:pt x="215" y="1005"/>
              </a:cubicBezTo>
              <a:cubicBezTo>
                <a:pt x="215" y="1005"/>
                <a:pt x="215" y="1005"/>
                <a:pt x="215" y="1004"/>
              </a:cubicBezTo>
              <a:cubicBezTo>
                <a:pt x="216" y="1004"/>
                <a:pt x="217" y="1004"/>
                <a:pt x="218" y="1004"/>
              </a:cubicBezTo>
              <a:cubicBezTo>
                <a:pt x="218" y="1004"/>
                <a:pt x="218" y="1004"/>
                <a:pt x="218" y="1003"/>
              </a:cubicBezTo>
              <a:cubicBezTo>
                <a:pt x="218" y="1003"/>
                <a:pt x="219" y="1003"/>
                <a:pt x="220" y="1003"/>
              </a:cubicBezTo>
              <a:cubicBezTo>
                <a:pt x="220" y="1003"/>
                <a:pt x="220" y="1003"/>
                <a:pt x="220" y="1003"/>
              </a:cubicBezTo>
              <a:cubicBezTo>
                <a:pt x="220" y="1003"/>
                <a:pt x="221" y="1003"/>
                <a:pt x="221" y="1003"/>
              </a:cubicBezTo>
              <a:cubicBezTo>
                <a:pt x="221" y="1003"/>
                <a:pt x="221" y="1003"/>
                <a:pt x="221" y="1002"/>
              </a:cubicBezTo>
              <a:cubicBezTo>
                <a:pt x="222" y="1002"/>
                <a:pt x="222" y="1002"/>
                <a:pt x="223" y="1002"/>
              </a:cubicBezTo>
              <a:cubicBezTo>
                <a:pt x="223" y="1002"/>
                <a:pt x="223" y="1002"/>
                <a:pt x="223" y="1002"/>
              </a:cubicBezTo>
              <a:cubicBezTo>
                <a:pt x="223" y="1002"/>
                <a:pt x="224" y="1002"/>
                <a:pt x="224" y="1002"/>
              </a:cubicBezTo>
              <a:cubicBezTo>
                <a:pt x="224" y="1002"/>
                <a:pt x="224" y="1002"/>
                <a:pt x="224" y="1002"/>
              </a:cubicBezTo>
              <a:cubicBezTo>
                <a:pt x="225" y="1002"/>
                <a:pt x="225" y="1002"/>
                <a:pt x="225" y="1002"/>
              </a:cubicBezTo>
              <a:cubicBezTo>
                <a:pt x="225" y="1001"/>
                <a:pt x="225" y="1001"/>
                <a:pt x="225" y="1001"/>
              </a:cubicBezTo>
              <a:cubicBezTo>
                <a:pt x="226" y="1001"/>
                <a:pt x="227" y="1001"/>
                <a:pt x="227" y="1001"/>
              </a:cubicBezTo>
              <a:cubicBezTo>
                <a:pt x="227" y="1001"/>
                <a:pt x="227" y="1001"/>
                <a:pt x="227" y="1001"/>
              </a:cubicBezTo>
              <a:cubicBezTo>
                <a:pt x="228" y="1001"/>
                <a:pt x="228" y="1001"/>
                <a:pt x="229" y="1001"/>
              </a:cubicBezTo>
              <a:cubicBezTo>
                <a:pt x="229" y="1000"/>
                <a:pt x="229" y="1000"/>
                <a:pt x="229" y="1000"/>
              </a:cubicBezTo>
              <a:cubicBezTo>
                <a:pt x="229" y="1000"/>
                <a:pt x="230" y="1000"/>
                <a:pt x="230" y="1000"/>
              </a:cubicBezTo>
              <a:cubicBezTo>
                <a:pt x="230" y="1000"/>
                <a:pt x="230" y="1000"/>
                <a:pt x="230" y="1000"/>
              </a:cubicBezTo>
              <a:cubicBezTo>
                <a:pt x="231" y="1000"/>
                <a:pt x="231" y="1000"/>
                <a:pt x="232" y="1000"/>
              </a:cubicBezTo>
              <a:cubicBezTo>
                <a:pt x="232" y="999"/>
                <a:pt x="232" y="999"/>
                <a:pt x="232" y="999"/>
              </a:cubicBezTo>
              <a:cubicBezTo>
                <a:pt x="232" y="999"/>
                <a:pt x="233" y="999"/>
                <a:pt x="233" y="999"/>
              </a:cubicBezTo>
              <a:cubicBezTo>
                <a:pt x="233" y="999"/>
                <a:pt x="233" y="999"/>
                <a:pt x="233" y="999"/>
              </a:cubicBezTo>
              <a:cubicBezTo>
                <a:pt x="233" y="999"/>
                <a:pt x="234" y="999"/>
                <a:pt x="234" y="999"/>
              </a:cubicBezTo>
              <a:cubicBezTo>
                <a:pt x="234" y="998"/>
                <a:pt x="234" y="998"/>
                <a:pt x="234" y="998"/>
              </a:cubicBezTo>
              <a:cubicBezTo>
                <a:pt x="236" y="998"/>
                <a:pt x="237" y="998"/>
                <a:pt x="238" y="997"/>
              </a:cubicBezTo>
              <a:cubicBezTo>
                <a:pt x="238" y="997"/>
                <a:pt x="238" y="997"/>
                <a:pt x="238" y="997"/>
              </a:cubicBezTo>
              <a:cubicBezTo>
                <a:pt x="239" y="997"/>
                <a:pt x="239" y="997"/>
                <a:pt x="239" y="997"/>
              </a:cubicBezTo>
              <a:cubicBezTo>
                <a:pt x="239" y="997"/>
                <a:pt x="239" y="996"/>
                <a:pt x="239" y="996"/>
              </a:cubicBezTo>
              <a:cubicBezTo>
                <a:pt x="240" y="996"/>
                <a:pt x="241" y="996"/>
                <a:pt x="242" y="996"/>
              </a:cubicBezTo>
              <a:cubicBezTo>
                <a:pt x="242" y="996"/>
                <a:pt x="242" y="995"/>
                <a:pt x="242" y="995"/>
              </a:cubicBezTo>
              <a:cubicBezTo>
                <a:pt x="243" y="995"/>
                <a:pt x="244" y="995"/>
                <a:pt x="244" y="995"/>
              </a:cubicBezTo>
              <a:cubicBezTo>
                <a:pt x="244" y="995"/>
                <a:pt x="244" y="994"/>
                <a:pt x="244" y="994"/>
              </a:cubicBezTo>
              <a:cubicBezTo>
                <a:pt x="245" y="994"/>
                <a:pt x="245" y="994"/>
                <a:pt x="246" y="994"/>
              </a:cubicBezTo>
              <a:cubicBezTo>
                <a:pt x="246" y="994"/>
                <a:pt x="246" y="994"/>
                <a:pt x="246" y="994"/>
              </a:cubicBezTo>
              <a:cubicBezTo>
                <a:pt x="246" y="994"/>
                <a:pt x="246" y="994"/>
                <a:pt x="247" y="994"/>
              </a:cubicBezTo>
              <a:cubicBezTo>
                <a:pt x="247" y="994"/>
                <a:pt x="247" y="994"/>
                <a:pt x="247" y="993"/>
              </a:cubicBezTo>
              <a:cubicBezTo>
                <a:pt x="247" y="993"/>
                <a:pt x="248" y="993"/>
                <a:pt x="249" y="993"/>
              </a:cubicBezTo>
              <a:cubicBezTo>
                <a:pt x="249" y="993"/>
                <a:pt x="249" y="993"/>
                <a:pt x="249" y="992"/>
              </a:cubicBezTo>
              <a:cubicBezTo>
                <a:pt x="250" y="992"/>
                <a:pt x="251" y="992"/>
                <a:pt x="252" y="991"/>
              </a:cubicBezTo>
              <a:cubicBezTo>
                <a:pt x="252" y="991"/>
                <a:pt x="252" y="991"/>
                <a:pt x="252" y="991"/>
              </a:cubicBezTo>
              <a:cubicBezTo>
                <a:pt x="252" y="991"/>
                <a:pt x="253" y="991"/>
                <a:pt x="253" y="991"/>
              </a:cubicBezTo>
              <a:cubicBezTo>
                <a:pt x="253" y="991"/>
                <a:pt x="253" y="991"/>
                <a:pt x="253" y="990"/>
              </a:cubicBezTo>
              <a:cubicBezTo>
                <a:pt x="253" y="990"/>
                <a:pt x="253" y="990"/>
                <a:pt x="254" y="990"/>
              </a:cubicBezTo>
              <a:cubicBezTo>
                <a:pt x="254" y="990"/>
                <a:pt x="254" y="990"/>
                <a:pt x="254" y="990"/>
              </a:cubicBezTo>
              <a:cubicBezTo>
                <a:pt x="254" y="990"/>
                <a:pt x="254" y="990"/>
                <a:pt x="255" y="990"/>
              </a:cubicBezTo>
              <a:cubicBezTo>
                <a:pt x="255" y="990"/>
                <a:pt x="255" y="990"/>
                <a:pt x="255" y="990"/>
              </a:cubicBezTo>
              <a:cubicBezTo>
                <a:pt x="255" y="990"/>
                <a:pt x="255" y="990"/>
                <a:pt x="256" y="990"/>
              </a:cubicBezTo>
              <a:cubicBezTo>
                <a:pt x="256" y="989"/>
                <a:pt x="256" y="989"/>
                <a:pt x="256" y="989"/>
              </a:cubicBezTo>
              <a:cubicBezTo>
                <a:pt x="256" y="989"/>
                <a:pt x="256" y="989"/>
                <a:pt x="257" y="989"/>
              </a:cubicBezTo>
              <a:cubicBezTo>
                <a:pt x="257" y="989"/>
                <a:pt x="257" y="989"/>
                <a:pt x="257" y="989"/>
              </a:cubicBezTo>
              <a:cubicBezTo>
                <a:pt x="257" y="989"/>
                <a:pt x="257" y="989"/>
                <a:pt x="258" y="989"/>
              </a:cubicBezTo>
              <a:cubicBezTo>
                <a:pt x="258" y="988"/>
                <a:pt x="258" y="988"/>
                <a:pt x="258" y="988"/>
              </a:cubicBezTo>
              <a:cubicBezTo>
                <a:pt x="259" y="987"/>
                <a:pt x="260" y="987"/>
                <a:pt x="261" y="987"/>
              </a:cubicBezTo>
              <a:cubicBezTo>
                <a:pt x="261" y="986"/>
                <a:pt x="261" y="986"/>
                <a:pt x="261" y="986"/>
              </a:cubicBezTo>
              <a:cubicBezTo>
                <a:pt x="262" y="986"/>
                <a:pt x="263" y="985"/>
                <a:pt x="263" y="985"/>
              </a:cubicBezTo>
              <a:cubicBezTo>
                <a:pt x="264" y="985"/>
                <a:pt x="264" y="985"/>
                <a:pt x="264" y="984"/>
              </a:cubicBezTo>
              <a:cubicBezTo>
                <a:pt x="264" y="984"/>
                <a:pt x="265" y="984"/>
                <a:pt x="265" y="984"/>
              </a:cubicBezTo>
              <a:cubicBezTo>
                <a:pt x="265" y="984"/>
                <a:pt x="265" y="984"/>
                <a:pt x="265" y="983"/>
              </a:cubicBezTo>
              <a:cubicBezTo>
                <a:pt x="266" y="983"/>
                <a:pt x="266" y="983"/>
                <a:pt x="266" y="983"/>
              </a:cubicBezTo>
              <a:cubicBezTo>
                <a:pt x="266" y="983"/>
                <a:pt x="267" y="983"/>
                <a:pt x="267" y="982"/>
              </a:cubicBezTo>
              <a:cubicBezTo>
                <a:pt x="267" y="982"/>
                <a:pt x="267" y="982"/>
                <a:pt x="268" y="982"/>
              </a:cubicBezTo>
              <a:cubicBezTo>
                <a:pt x="268" y="982"/>
                <a:pt x="268" y="982"/>
                <a:pt x="268" y="981"/>
              </a:cubicBezTo>
              <a:cubicBezTo>
                <a:pt x="269" y="981"/>
                <a:pt x="269" y="981"/>
                <a:pt x="269" y="981"/>
              </a:cubicBezTo>
              <a:cubicBezTo>
                <a:pt x="269" y="981"/>
                <a:pt x="270" y="980"/>
                <a:pt x="270" y="980"/>
              </a:cubicBezTo>
              <a:cubicBezTo>
                <a:pt x="270" y="980"/>
                <a:pt x="271" y="980"/>
                <a:pt x="271" y="980"/>
              </a:cubicBezTo>
              <a:cubicBezTo>
                <a:pt x="271" y="979"/>
                <a:pt x="272" y="979"/>
                <a:pt x="272" y="978"/>
              </a:cubicBezTo>
              <a:cubicBezTo>
                <a:pt x="272" y="978"/>
                <a:pt x="273" y="978"/>
                <a:pt x="273" y="978"/>
              </a:cubicBezTo>
              <a:cubicBezTo>
                <a:pt x="273" y="978"/>
                <a:pt x="274" y="978"/>
                <a:pt x="274" y="977"/>
              </a:cubicBezTo>
              <a:cubicBezTo>
                <a:pt x="274" y="977"/>
                <a:pt x="275" y="977"/>
                <a:pt x="275" y="977"/>
              </a:cubicBezTo>
              <a:cubicBezTo>
                <a:pt x="275" y="977"/>
                <a:pt x="275" y="976"/>
                <a:pt x="275" y="976"/>
              </a:cubicBezTo>
              <a:cubicBezTo>
                <a:pt x="276" y="976"/>
                <a:pt x="276" y="975"/>
                <a:pt x="277" y="975"/>
              </a:cubicBezTo>
              <a:cubicBezTo>
                <a:pt x="277" y="975"/>
                <a:pt x="277" y="975"/>
                <a:pt x="277" y="975"/>
              </a:cubicBezTo>
              <a:cubicBezTo>
                <a:pt x="277" y="975"/>
                <a:pt x="277" y="975"/>
                <a:pt x="278" y="975"/>
              </a:cubicBezTo>
              <a:cubicBezTo>
                <a:pt x="278" y="974"/>
                <a:pt x="279" y="973"/>
                <a:pt x="280" y="972"/>
              </a:cubicBezTo>
              <a:cubicBezTo>
                <a:pt x="280" y="972"/>
                <a:pt x="280" y="972"/>
                <a:pt x="281" y="972"/>
              </a:cubicBezTo>
              <a:cubicBezTo>
                <a:pt x="281" y="971"/>
                <a:pt x="282" y="970"/>
                <a:pt x="283" y="969"/>
              </a:cubicBezTo>
              <a:cubicBezTo>
                <a:pt x="283" y="969"/>
                <a:pt x="284" y="969"/>
                <a:pt x="284" y="969"/>
              </a:cubicBezTo>
              <a:cubicBezTo>
                <a:pt x="285" y="968"/>
                <a:pt x="286" y="967"/>
                <a:pt x="286" y="966"/>
              </a:cubicBezTo>
              <a:cubicBezTo>
                <a:pt x="287" y="966"/>
                <a:pt x="287" y="966"/>
                <a:pt x="287" y="966"/>
              </a:cubicBezTo>
              <a:cubicBezTo>
                <a:pt x="288" y="965"/>
                <a:pt x="289" y="964"/>
                <a:pt x="290" y="963"/>
              </a:cubicBezTo>
              <a:cubicBezTo>
                <a:pt x="291" y="963"/>
                <a:pt x="291" y="963"/>
                <a:pt x="291" y="963"/>
              </a:cubicBezTo>
              <a:cubicBezTo>
                <a:pt x="292" y="962"/>
                <a:pt x="293" y="961"/>
                <a:pt x="294" y="960"/>
              </a:cubicBezTo>
              <a:cubicBezTo>
                <a:pt x="294" y="960"/>
                <a:pt x="295" y="960"/>
                <a:pt x="295" y="960"/>
              </a:cubicBezTo>
              <a:cubicBezTo>
                <a:pt x="296" y="958"/>
                <a:pt x="297" y="957"/>
                <a:pt x="298" y="956"/>
              </a:cubicBezTo>
              <a:cubicBezTo>
                <a:pt x="299" y="956"/>
                <a:pt x="299" y="956"/>
                <a:pt x="299" y="956"/>
              </a:cubicBezTo>
              <a:cubicBezTo>
                <a:pt x="301" y="954"/>
                <a:pt x="302" y="953"/>
                <a:pt x="303" y="952"/>
              </a:cubicBezTo>
              <a:cubicBezTo>
                <a:pt x="304" y="952"/>
                <a:pt x="304" y="952"/>
                <a:pt x="304" y="952"/>
              </a:cubicBezTo>
              <a:cubicBezTo>
                <a:pt x="306" y="950"/>
                <a:pt x="307" y="948"/>
                <a:pt x="309" y="947"/>
              </a:cubicBezTo>
              <a:cubicBezTo>
                <a:pt x="309" y="947"/>
                <a:pt x="309" y="947"/>
                <a:pt x="309" y="947"/>
              </a:cubicBezTo>
              <a:cubicBezTo>
                <a:pt x="310" y="946"/>
                <a:pt x="310" y="946"/>
                <a:pt x="310" y="946"/>
              </a:cubicBezTo>
              <a:cubicBezTo>
                <a:pt x="311" y="945"/>
                <a:pt x="312" y="945"/>
                <a:pt x="312" y="944"/>
              </a:cubicBezTo>
              <a:cubicBezTo>
                <a:pt x="314" y="942"/>
                <a:pt x="315" y="941"/>
                <a:pt x="317" y="939"/>
              </a:cubicBezTo>
              <a:cubicBezTo>
                <a:pt x="317" y="939"/>
                <a:pt x="317" y="939"/>
                <a:pt x="318" y="939"/>
              </a:cubicBezTo>
              <a:cubicBezTo>
                <a:pt x="318" y="939"/>
                <a:pt x="318" y="939"/>
                <a:pt x="318" y="939"/>
              </a:cubicBezTo>
              <a:cubicBezTo>
                <a:pt x="318" y="939"/>
                <a:pt x="318" y="939"/>
                <a:pt x="319" y="939"/>
              </a:cubicBezTo>
              <a:cubicBezTo>
                <a:pt x="319" y="938"/>
                <a:pt x="319" y="938"/>
                <a:pt x="319" y="938"/>
              </a:cubicBezTo>
              <a:cubicBezTo>
                <a:pt x="319" y="938"/>
                <a:pt x="320" y="938"/>
                <a:pt x="321" y="938"/>
              </a:cubicBezTo>
              <a:cubicBezTo>
                <a:pt x="321" y="938"/>
                <a:pt x="321" y="938"/>
                <a:pt x="321" y="938"/>
              </a:cubicBezTo>
              <a:cubicBezTo>
                <a:pt x="321" y="938"/>
                <a:pt x="322" y="938"/>
                <a:pt x="322" y="938"/>
              </a:cubicBezTo>
              <a:cubicBezTo>
                <a:pt x="322" y="938"/>
                <a:pt x="322" y="937"/>
                <a:pt x="322" y="937"/>
              </a:cubicBezTo>
              <a:cubicBezTo>
                <a:pt x="323" y="937"/>
                <a:pt x="324" y="937"/>
                <a:pt x="324" y="937"/>
              </a:cubicBezTo>
              <a:cubicBezTo>
                <a:pt x="324" y="937"/>
                <a:pt x="324" y="937"/>
                <a:pt x="324" y="937"/>
              </a:cubicBezTo>
              <a:cubicBezTo>
                <a:pt x="325" y="937"/>
                <a:pt x="326" y="937"/>
                <a:pt x="326" y="937"/>
              </a:cubicBezTo>
              <a:cubicBezTo>
                <a:pt x="326" y="937"/>
                <a:pt x="326" y="936"/>
                <a:pt x="326" y="936"/>
              </a:cubicBezTo>
              <a:cubicBezTo>
                <a:pt x="328" y="936"/>
                <a:pt x="329" y="936"/>
                <a:pt x="331" y="936"/>
              </a:cubicBezTo>
              <a:cubicBezTo>
                <a:pt x="331" y="936"/>
                <a:pt x="331" y="935"/>
                <a:pt x="331" y="935"/>
              </a:cubicBezTo>
              <a:cubicBezTo>
                <a:pt x="331" y="935"/>
                <a:pt x="332" y="935"/>
                <a:pt x="333" y="935"/>
              </a:cubicBezTo>
              <a:cubicBezTo>
                <a:pt x="333" y="935"/>
                <a:pt x="333" y="935"/>
                <a:pt x="333" y="935"/>
              </a:cubicBezTo>
              <a:cubicBezTo>
                <a:pt x="333" y="935"/>
                <a:pt x="334" y="935"/>
                <a:pt x="334" y="935"/>
              </a:cubicBezTo>
              <a:cubicBezTo>
                <a:pt x="344" y="931"/>
                <a:pt x="356" y="930"/>
                <a:pt x="366" y="927"/>
              </a:cubicBezTo>
              <a:cubicBezTo>
                <a:pt x="367" y="927"/>
                <a:pt x="368" y="927"/>
                <a:pt x="369" y="927"/>
              </a:cubicBezTo>
              <a:cubicBezTo>
                <a:pt x="372" y="926"/>
                <a:pt x="375" y="925"/>
                <a:pt x="379" y="924"/>
              </a:cubicBezTo>
              <a:cubicBezTo>
                <a:pt x="409" y="1085"/>
                <a:pt x="440" y="1245"/>
                <a:pt x="471" y="1406"/>
              </a:cubicBezTo>
              <a:cubicBezTo>
                <a:pt x="466" y="1407"/>
                <a:pt x="461" y="1408"/>
                <a:pt x="457" y="1410"/>
              </a:cubicBezTo>
              <a:close/>
              <a:moveTo>
                <a:pt x="831" y="1395"/>
              </a:moveTo>
              <a:cubicBezTo>
                <a:pt x="831" y="1395"/>
                <a:pt x="831" y="1395"/>
                <a:pt x="831" y="1396"/>
              </a:cubicBezTo>
              <a:cubicBezTo>
                <a:pt x="829" y="1396"/>
                <a:pt x="827" y="1396"/>
                <a:pt x="825" y="1396"/>
              </a:cubicBezTo>
              <a:cubicBezTo>
                <a:pt x="825" y="1396"/>
                <a:pt x="825" y="1396"/>
                <a:pt x="825" y="1396"/>
              </a:cubicBezTo>
              <a:cubicBezTo>
                <a:pt x="821" y="1396"/>
                <a:pt x="816" y="1396"/>
                <a:pt x="812" y="1396"/>
              </a:cubicBezTo>
              <a:cubicBezTo>
                <a:pt x="809" y="1396"/>
                <a:pt x="806" y="1396"/>
                <a:pt x="803" y="1396"/>
              </a:cubicBezTo>
              <a:cubicBezTo>
                <a:pt x="803" y="1396"/>
                <a:pt x="803" y="1396"/>
                <a:pt x="803" y="1396"/>
              </a:cubicBezTo>
              <a:cubicBezTo>
                <a:pt x="801" y="1396"/>
                <a:pt x="799" y="1396"/>
                <a:pt x="797" y="1396"/>
              </a:cubicBezTo>
              <a:cubicBezTo>
                <a:pt x="790" y="1395"/>
                <a:pt x="784" y="1394"/>
                <a:pt x="777" y="1393"/>
              </a:cubicBezTo>
              <a:cubicBezTo>
                <a:pt x="774" y="1392"/>
                <a:pt x="769" y="1391"/>
                <a:pt x="766" y="1389"/>
              </a:cubicBezTo>
              <a:cubicBezTo>
                <a:pt x="765" y="1389"/>
                <a:pt x="763" y="1389"/>
                <a:pt x="762" y="1389"/>
              </a:cubicBezTo>
              <a:cubicBezTo>
                <a:pt x="762" y="1389"/>
                <a:pt x="762" y="1389"/>
                <a:pt x="762" y="1388"/>
              </a:cubicBezTo>
              <a:cubicBezTo>
                <a:pt x="759" y="1388"/>
                <a:pt x="755" y="1387"/>
                <a:pt x="752" y="1386"/>
              </a:cubicBezTo>
              <a:cubicBezTo>
                <a:pt x="752" y="1386"/>
                <a:pt x="752" y="1386"/>
                <a:pt x="752" y="1386"/>
              </a:cubicBezTo>
              <a:cubicBezTo>
                <a:pt x="750" y="1385"/>
                <a:pt x="748" y="1385"/>
                <a:pt x="746" y="1384"/>
              </a:cubicBezTo>
              <a:cubicBezTo>
                <a:pt x="746" y="1384"/>
                <a:pt x="746" y="1384"/>
                <a:pt x="746" y="1384"/>
              </a:cubicBezTo>
              <a:cubicBezTo>
                <a:pt x="745" y="1383"/>
                <a:pt x="744" y="1383"/>
                <a:pt x="743" y="1383"/>
              </a:cubicBezTo>
              <a:cubicBezTo>
                <a:pt x="743" y="1383"/>
                <a:pt x="743" y="1383"/>
                <a:pt x="743" y="1383"/>
              </a:cubicBezTo>
              <a:cubicBezTo>
                <a:pt x="742" y="1383"/>
                <a:pt x="742" y="1383"/>
                <a:pt x="741" y="1383"/>
              </a:cubicBezTo>
              <a:cubicBezTo>
                <a:pt x="741" y="1382"/>
                <a:pt x="741" y="1382"/>
                <a:pt x="741" y="1382"/>
              </a:cubicBezTo>
              <a:cubicBezTo>
                <a:pt x="741" y="1382"/>
                <a:pt x="741" y="1382"/>
                <a:pt x="740" y="1382"/>
              </a:cubicBezTo>
              <a:cubicBezTo>
                <a:pt x="740" y="1382"/>
                <a:pt x="740" y="1382"/>
                <a:pt x="740" y="1382"/>
              </a:cubicBezTo>
              <a:cubicBezTo>
                <a:pt x="740" y="1382"/>
                <a:pt x="739" y="1382"/>
                <a:pt x="739" y="1382"/>
              </a:cubicBezTo>
              <a:cubicBezTo>
                <a:pt x="739" y="1382"/>
                <a:pt x="739" y="1381"/>
                <a:pt x="739" y="1381"/>
              </a:cubicBezTo>
              <a:cubicBezTo>
                <a:pt x="738" y="1381"/>
                <a:pt x="738" y="1381"/>
                <a:pt x="737" y="1381"/>
              </a:cubicBezTo>
              <a:cubicBezTo>
                <a:pt x="737" y="1381"/>
                <a:pt x="737" y="1381"/>
                <a:pt x="737" y="1381"/>
              </a:cubicBezTo>
              <a:cubicBezTo>
                <a:pt x="735" y="1380"/>
                <a:pt x="733" y="1380"/>
                <a:pt x="731" y="1379"/>
              </a:cubicBezTo>
              <a:cubicBezTo>
                <a:pt x="731" y="1379"/>
                <a:pt x="731" y="1379"/>
                <a:pt x="731" y="1379"/>
              </a:cubicBezTo>
              <a:cubicBezTo>
                <a:pt x="730" y="1379"/>
                <a:pt x="728" y="1378"/>
                <a:pt x="727" y="1378"/>
              </a:cubicBezTo>
              <a:cubicBezTo>
                <a:pt x="720" y="1376"/>
                <a:pt x="710" y="1376"/>
                <a:pt x="702" y="1374"/>
              </a:cubicBezTo>
              <a:cubicBezTo>
                <a:pt x="701" y="1374"/>
                <a:pt x="700" y="1374"/>
                <a:pt x="698" y="1374"/>
              </a:cubicBezTo>
              <a:cubicBezTo>
                <a:pt x="698" y="1374"/>
                <a:pt x="698" y="1374"/>
                <a:pt x="698" y="1374"/>
              </a:cubicBezTo>
              <a:cubicBezTo>
                <a:pt x="697" y="1374"/>
                <a:pt x="695" y="1374"/>
                <a:pt x="694" y="1374"/>
              </a:cubicBezTo>
              <a:cubicBezTo>
                <a:pt x="694" y="1373"/>
                <a:pt x="694" y="1373"/>
                <a:pt x="694" y="1373"/>
              </a:cubicBezTo>
              <a:cubicBezTo>
                <a:pt x="691" y="1373"/>
                <a:pt x="689" y="1373"/>
                <a:pt x="686" y="1373"/>
              </a:cubicBezTo>
              <a:cubicBezTo>
                <a:pt x="681" y="1373"/>
                <a:pt x="677" y="1373"/>
                <a:pt x="673" y="1374"/>
              </a:cubicBezTo>
              <a:cubicBezTo>
                <a:pt x="672" y="1374"/>
                <a:pt x="670" y="1374"/>
                <a:pt x="669" y="1374"/>
              </a:cubicBezTo>
              <a:cubicBezTo>
                <a:pt x="669" y="1375"/>
                <a:pt x="669" y="1375"/>
                <a:pt x="669" y="1375"/>
              </a:cubicBezTo>
              <a:cubicBezTo>
                <a:pt x="668" y="1375"/>
                <a:pt x="668" y="1375"/>
                <a:pt x="667" y="1375"/>
              </a:cubicBezTo>
              <a:cubicBezTo>
                <a:pt x="667" y="1375"/>
                <a:pt x="667" y="1375"/>
                <a:pt x="667" y="1375"/>
              </a:cubicBezTo>
              <a:cubicBezTo>
                <a:pt x="666" y="1375"/>
                <a:pt x="666" y="1375"/>
                <a:pt x="665" y="1375"/>
              </a:cubicBezTo>
              <a:cubicBezTo>
                <a:pt x="665" y="1376"/>
                <a:pt x="665" y="1376"/>
                <a:pt x="665" y="1376"/>
              </a:cubicBezTo>
              <a:cubicBezTo>
                <a:pt x="665" y="1376"/>
                <a:pt x="664" y="1376"/>
                <a:pt x="664" y="1376"/>
              </a:cubicBezTo>
              <a:cubicBezTo>
                <a:pt x="664" y="1376"/>
                <a:pt x="664" y="1376"/>
                <a:pt x="664" y="1376"/>
              </a:cubicBezTo>
              <a:cubicBezTo>
                <a:pt x="663" y="1376"/>
                <a:pt x="663" y="1376"/>
                <a:pt x="662" y="1376"/>
              </a:cubicBezTo>
              <a:cubicBezTo>
                <a:pt x="662" y="1377"/>
                <a:pt x="662" y="1377"/>
                <a:pt x="662" y="1377"/>
              </a:cubicBezTo>
              <a:cubicBezTo>
                <a:pt x="662" y="1377"/>
                <a:pt x="661" y="1377"/>
                <a:pt x="661" y="1377"/>
              </a:cubicBezTo>
              <a:cubicBezTo>
                <a:pt x="661" y="1377"/>
                <a:pt x="661" y="1377"/>
                <a:pt x="661" y="1377"/>
              </a:cubicBezTo>
              <a:cubicBezTo>
                <a:pt x="660" y="1377"/>
                <a:pt x="660" y="1377"/>
                <a:pt x="659" y="1377"/>
              </a:cubicBezTo>
              <a:cubicBezTo>
                <a:pt x="650" y="1381"/>
                <a:pt x="639" y="1384"/>
                <a:pt x="629" y="1388"/>
              </a:cubicBezTo>
              <a:cubicBezTo>
                <a:pt x="629" y="1388"/>
                <a:pt x="628" y="1388"/>
                <a:pt x="627" y="1388"/>
              </a:cubicBezTo>
              <a:cubicBezTo>
                <a:pt x="627" y="1388"/>
                <a:pt x="627" y="1388"/>
                <a:pt x="627" y="1388"/>
              </a:cubicBezTo>
              <a:cubicBezTo>
                <a:pt x="627" y="1388"/>
                <a:pt x="626" y="1388"/>
                <a:pt x="626" y="1388"/>
              </a:cubicBezTo>
              <a:cubicBezTo>
                <a:pt x="626" y="1389"/>
                <a:pt x="626" y="1389"/>
                <a:pt x="626" y="1389"/>
              </a:cubicBezTo>
              <a:cubicBezTo>
                <a:pt x="625" y="1389"/>
                <a:pt x="625" y="1389"/>
                <a:pt x="624" y="1389"/>
              </a:cubicBezTo>
              <a:cubicBezTo>
                <a:pt x="624" y="1389"/>
                <a:pt x="624" y="1389"/>
                <a:pt x="624" y="1389"/>
              </a:cubicBezTo>
              <a:cubicBezTo>
                <a:pt x="623" y="1389"/>
                <a:pt x="623" y="1389"/>
                <a:pt x="622" y="1389"/>
              </a:cubicBezTo>
              <a:cubicBezTo>
                <a:pt x="622" y="1390"/>
                <a:pt x="622" y="1390"/>
                <a:pt x="622" y="1390"/>
              </a:cubicBezTo>
              <a:cubicBezTo>
                <a:pt x="621" y="1390"/>
                <a:pt x="620" y="1390"/>
                <a:pt x="620" y="1390"/>
              </a:cubicBezTo>
              <a:cubicBezTo>
                <a:pt x="620" y="1390"/>
                <a:pt x="620" y="1390"/>
                <a:pt x="620" y="1390"/>
              </a:cubicBezTo>
              <a:cubicBezTo>
                <a:pt x="619" y="1390"/>
                <a:pt x="618" y="1390"/>
                <a:pt x="617" y="1390"/>
              </a:cubicBezTo>
              <a:cubicBezTo>
                <a:pt x="617" y="1390"/>
                <a:pt x="617" y="1391"/>
                <a:pt x="617" y="1391"/>
              </a:cubicBezTo>
              <a:cubicBezTo>
                <a:pt x="616" y="1391"/>
                <a:pt x="615" y="1391"/>
                <a:pt x="614" y="1391"/>
              </a:cubicBezTo>
              <a:cubicBezTo>
                <a:pt x="614" y="1391"/>
                <a:pt x="614" y="1391"/>
                <a:pt x="614" y="1391"/>
              </a:cubicBezTo>
              <a:cubicBezTo>
                <a:pt x="612" y="1391"/>
                <a:pt x="609" y="1391"/>
                <a:pt x="607" y="1391"/>
              </a:cubicBezTo>
              <a:cubicBezTo>
                <a:pt x="607" y="1391"/>
                <a:pt x="607" y="1391"/>
                <a:pt x="607" y="1391"/>
              </a:cubicBezTo>
              <a:cubicBezTo>
                <a:pt x="606" y="1391"/>
                <a:pt x="604" y="1391"/>
                <a:pt x="603" y="1391"/>
              </a:cubicBezTo>
              <a:cubicBezTo>
                <a:pt x="603" y="1391"/>
                <a:pt x="603" y="1390"/>
                <a:pt x="603" y="1390"/>
              </a:cubicBezTo>
              <a:cubicBezTo>
                <a:pt x="601" y="1390"/>
                <a:pt x="600" y="1390"/>
                <a:pt x="598" y="1390"/>
              </a:cubicBezTo>
              <a:cubicBezTo>
                <a:pt x="598" y="1390"/>
                <a:pt x="598" y="1390"/>
                <a:pt x="598" y="1390"/>
              </a:cubicBezTo>
              <a:cubicBezTo>
                <a:pt x="597" y="1390"/>
                <a:pt x="596" y="1390"/>
                <a:pt x="594" y="1390"/>
              </a:cubicBezTo>
              <a:cubicBezTo>
                <a:pt x="594" y="1390"/>
                <a:pt x="594" y="1390"/>
                <a:pt x="594" y="1389"/>
              </a:cubicBezTo>
              <a:cubicBezTo>
                <a:pt x="593" y="1389"/>
                <a:pt x="591" y="1389"/>
                <a:pt x="590" y="1389"/>
              </a:cubicBezTo>
              <a:cubicBezTo>
                <a:pt x="590" y="1389"/>
                <a:pt x="590" y="1389"/>
                <a:pt x="590" y="1389"/>
              </a:cubicBezTo>
              <a:cubicBezTo>
                <a:pt x="588" y="1389"/>
                <a:pt x="587" y="1389"/>
                <a:pt x="585" y="1389"/>
              </a:cubicBezTo>
              <a:cubicBezTo>
                <a:pt x="585" y="1389"/>
                <a:pt x="585" y="1389"/>
                <a:pt x="585" y="1388"/>
              </a:cubicBezTo>
              <a:cubicBezTo>
                <a:pt x="583" y="1388"/>
                <a:pt x="581" y="1388"/>
                <a:pt x="580" y="1388"/>
              </a:cubicBezTo>
              <a:cubicBezTo>
                <a:pt x="580" y="1388"/>
                <a:pt x="580" y="1388"/>
                <a:pt x="580" y="1388"/>
              </a:cubicBezTo>
              <a:cubicBezTo>
                <a:pt x="577" y="1388"/>
                <a:pt x="574" y="1388"/>
                <a:pt x="571" y="1387"/>
              </a:cubicBezTo>
              <a:cubicBezTo>
                <a:pt x="569" y="1387"/>
                <a:pt x="567" y="1387"/>
                <a:pt x="565" y="1387"/>
              </a:cubicBezTo>
              <a:cubicBezTo>
                <a:pt x="565" y="1387"/>
                <a:pt x="565" y="1387"/>
                <a:pt x="565" y="1387"/>
              </a:cubicBezTo>
              <a:cubicBezTo>
                <a:pt x="563" y="1387"/>
                <a:pt x="561" y="1387"/>
                <a:pt x="558" y="1387"/>
              </a:cubicBezTo>
              <a:cubicBezTo>
                <a:pt x="552" y="1387"/>
                <a:pt x="545" y="1387"/>
                <a:pt x="540" y="1389"/>
              </a:cubicBezTo>
              <a:cubicBezTo>
                <a:pt x="521" y="1391"/>
                <a:pt x="503" y="1392"/>
                <a:pt x="485" y="1394"/>
              </a:cubicBezTo>
              <a:cubicBezTo>
                <a:pt x="485" y="1392"/>
                <a:pt x="484" y="1389"/>
                <a:pt x="483" y="1387"/>
              </a:cubicBezTo>
              <a:cubicBezTo>
                <a:pt x="483" y="1387"/>
                <a:pt x="483" y="1386"/>
                <a:pt x="483" y="1385"/>
              </a:cubicBezTo>
              <a:cubicBezTo>
                <a:pt x="483" y="1383"/>
                <a:pt x="482" y="1380"/>
                <a:pt x="481" y="1377"/>
              </a:cubicBezTo>
              <a:cubicBezTo>
                <a:pt x="481" y="1377"/>
                <a:pt x="481" y="1376"/>
                <a:pt x="481" y="1375"/>
              </a:cubicBezTo>
              <a:cubicBezTo>
                <a:pt x="480" y="1371"/>
                <a:pt x="480" y="1366"/>
                <a:pt x="478" y="1362"/>
              </a:cubicBezTo>
              <a:cubicBezTo>
                <a:pt x="478" y="1362"/>
                <a:pt x="478" y="1361"/>
                <a:pt x="478" y="1360"/>
              </a:cubicBezTo>
              <a:cubicBezTo>
                <a:pt x="478" y="1360"/>
                <a:pt x="478" y="1360"/>
                <a:pt x="478" y="1360"/>
              </a:cubicBezTo>
              <a:cubicBezTo>
                <a:pt x="478" y="1359"/>
                <a:pt x="478" y="1358"/>
                <a:pt x="478" y="1357"/>
              </a:cubicBezTo>
              <a:cubicBezTo>
                <a:pt x="478" y="1357"/>
                <a:pt x="478" y="1357"/>
                <a:pt x="477" y="1357"/>
              </a:cubicBezTo>
              <a:cubicBezTo>
                <a:pt x="477" y="1356"/>
                <a:pt x="477" y="1356"/>
                <a:pt x="477" y="1355"/>
              </a:cubicBezTo>
              <a:cubicBezTo>
                <a:pt x="477" y="1355"/>
                <a:pt x="477" y="1355"/>
                <a:pt x="477" y="1355"/>
              </a:cubicBezTo>
              <a:cubicBezTo>
                <a:pt x="477" y="1354"/>
                <a:pt x="477" y="1353"/>
                <a:pt x="477" y="1352"/>
              </a:cubicBezTo>
              <a:cubicBezTo>
                <a:pt x="477" y="1352"/>
                <a:pt x="477" y="1352"/>
                <a:pt x="477" y="1352"/>
              </a:cubicBezTo>
              <a:cubicBezTo>
                <a:pt x="477" y="1352"/>
                <a:pt x="477" y="1351"/>
                <a:pt x="477" y="1350"/>
              </a:cubicBezTo>
              <a:cubicBezTo>
                <a:pt x="476" y="1350"/>
                <a:pt x="476" y="1350"/>
                <a:pt x="476" y="1350"/>
              </a:cubicBezTo>
              <a:cubicBezTo>
                <a:pt x="476" y="1349"/>
                <a:pt x="476" y="1348"/>
                <a:pt x="476" y="1347"/>
              </a:cubicBezTo>
              <a:cubicBezTo>
                <a:pt x="476" y="1347"/>
                <a:pt x="476" y="1347"/>
                <a:pt x="476" y="1347"/>
              </a:cubicBezTo>
              <a:cubicBezTo>
                <a:pt x="476" y="1346"/>
                <a:pt x="476" y="1346"/>
                <a:pt x="476" y="1345"/>
              </a:cubicBezTo>
              <a:cubicBezTo>
                <a:pt x="473" y="1335"/>
                <a:pt x="472" y="1324"/>
                <a:pt x="469" y="1315"/>
              </a:cubicBezTo>
              <a:cubicBezTo>
                <a:pt x="469" y="1314"/>
                <a:pt x="469" y="1313"/>
                <a:pt x="469" y="1312"/>
              </a:cubicBezTo>
              <a:cubicBezTo>
                <a:pt x="468" y="1309"/>
                <a:pt x="468" y="1305"/>
                <a:pt x="467" y="1302"/>
              </a:cubicBezTo>
              <a:cubicBezTo>
                <a:pt x="467" y="1301"/>
                <a:pt x="467" y="1299"/>
                <a:pt x="466" y="1297"/>
              </a:cubicBezTo>
              <a:cubicBezTo>
                <a:pt x="465" y="1292"/>
                <a:pt x="464" y="1285"/>
                <a:pt x="463" y="1280"/>
              </a:cubicBezTo>
              <a:cubicBezTo>
                <a:pt x="463" y="1279"/>
                <a:pt x="463" y="1278"/>
                <a:pt x="463" y="1277"/>
              </a:cubicBezTo>
              <a:cubicBezTo>
                <a:pt x="460" y="1267"/>
                <a:pt x="459" y="1255"/>
                <a:pt x="456" y="1245"/>
              </a:cubicBezTo>
              <a:cubicBezTo>
                <a:pt x="456" y="1244"/>
                <a:pt x="456" y="1243"/>
                <a:pt x="456" y="1242"/>
              </a:cubicBezTo>
              <a:cubicBezTo>
                <a:pt x="456" y="1242"/>
                <a:pt x="456" y="1242"/>
                <a:pt x="455" y="1242"/>
              </a:cubicBezTo>
              <a:cubicBezTo>
                <a:pt x="455" y="1241"/>
                <a:pt x="455" y="1240"/>
                <a:pt x="455" y="1240"/>
              </a:cubicBezTo>
              <a:cubicBezTo>
                <a:pt x="455" y="1240"/>
                <a:pt x="455" y="1240"/>
                <a:pt x="455" y="1240"/>
              </a:cubicBezTo>
              <a:cubicBezTo>
                <a:pt x="455" y="1239"/>
                <a:pt x="455" y="1238"/>
                <a:pt x="455" y="1237"/>
              </a:cubicBezTo>
              <a:cubicBezTo>
                <a:pt x="455" y="1237"/>
                <a:pt x="455" y="1237"/>
                <a:pt x="454" y="1237"/>
              </a:cubicBezTo>
              <a:cubicBezTo>
                <a:pt x="454" y="1236"/>
                <a:pt x="454" y="1236"/>
                <a:pt x="454" y="1235"/>
              </a:cubicBezTo>
              <a:cubicBezTo>
                <a:pt x="454" y="1235"/>
                <a:pt x="454" y="1235"/>
                <a:pt x="454" y="1235"/>
              </a:cubicBezTo>
              <a:cubicBezTo>
                <a:pt x="454" y="1234"/>
                <a:pt x="454" y="1233"/>
                <a:pt x="454" y="1232"/>
              </a:cubicBezTo>
              <a:cubicBezTo>
                <a:pt x="453" y="1229"/>
                <a:pt x="452" y="1225"/>
                <a:pt x="452" y="1222"/>
              </a:cubicBezTo>
              <a:cubicBezTo>
                <a:pt x="451" y="1221"/>
                <a:pt x="451" y="1219"/>
                <a:pt x="451" y="1217"/>
              </a:cubicBezTo>
              <a:cubicBezTo>
                <a:pt x="448" y="1209"/>
                <a:pt x="448" y="1198"/>
                <a:pt x="445" y="1190"/>
              </a:cubicBezTo>
              <a:cubicBezTo>
                <a:pt x="445" y="1188"/>
                <a:pt x="445" y="1186"/>
                <a:pt x="445" y="1184"/>
              </a:cubicBezTo>
              <a:cubicBezTo>
                <a:pt x="442" y="1175"/>
                <a:pt x="442" y="1164"/>
                <a:pt x="439" y="1155"/>
              </a:cubicBezTo>
              <a:cubicBezTo>
                <a:pt x="439" y="1154"/>
                <a:pt x="439" y="1153"/>
                <a:pt x="439" y="1152"/>
              </a:cubicBezTo>
              <a:cubicBezTo>
                <a:pt x="438" y="1150"/>
                <a:pt x="437" y="1147"/>
                <a:pt x="437" y="1145"/>
              </a:cubicBezTo>
              <a:cubicBezTo>
                <a:pt x="437" y="1143"/>
                <a:pt x="436" y="1141"/>
                <a:pt x="436" y="1139"/>
              </a:cubicBezTo>
              <a:cubicBezTo>
                <a:pt x="436" y="1139"/>
                <a:pt x="436" y="1139"/>
                <a:pt x="436" y="1139"/>
              </a:cubicBezTo>
              <a:cubicBezTo>
                <a:pt x="436" y="1138"/>
                <a:pt x="436" y="1138"/>
                <a:pt x="436" y="1137"/>
              </a:cubicBezTo>
              <a:cubicBezTo>
                <a:pt x="436" y="1137"/>
                <a:pt x="435" y="1137"/>
                <a:pt x="435" y="1137"/>
              </a:cubicBezTo>
              <a:cubicBezTo>
                <a:pt x="435" y="1136"/>
                <a:pt x="435" y="1135"/>
                <a:pt x="435" y="1134"/>
              </a:cubicBezTo>
              <a:cubicBezTo>
                <a:pt x="435" y="1134"/>
                <a:pt x="435" y="1134"/>
                <a:pt x="435" y="1134"/>
              </a:cubicBezTo>
              <a:cubicBezTo>
                <a:pt x="435" y="1134"/>
                <a:pt x="435" y="1133"/>
                <a:pt x="435" y="1132"/>
              </a:cubicBezTo>
              <a:cubicBezTo>
                <a:pt x="435" y="1132"/>
                <a:pt x="434" y="1132"/>
                <a:pt x="434" y="1132"/>
              </a:cubicBezTo>
              <a:cubicBezTo>
                <a:pt x="434" y="1130"/>
                <a:pt x="434" y="1129"/>
                <a:pt x="434" y="1127"/>
              </a:cubicBezTo>
              <a:cubicBezTo>
                <a:pt x="434" y="1127"/>
                <a:pt x="433" y="1127"/>
                <a:pt x="433" y="1127"/>
              </a:cubicBezTo>
              <a:cubicBezTo>
                <a:pt x="433" y="1126"/>
                <a:pt x="433" y="1125"/>
                <a:pt x="433" y="1124"/>
              </a:cubicBezTo>
              <a:cubicBezTo>
                <a:pt x="433" y="1124"/>
                <a:pt x="433" y="1124"/>
                <a:pt x="433" y="1124"/>
              </a:cubicBezTo>
              <a:cubicBezTo>
                <a:pt x="433" y="1124"/>
                <a:pt x="433" y="1123"/>
                <a:pt x="433" y="1122"/>
              </a:cubicBezTo>
              <a:cubicBezTo>
                <a:pt x="433" y="1122"/>
                <a:pt x="433" y="1122"/>
                <a:pt x="432" y="1122"/>
              </a:cubicBezTo>
              <a:cubicBezTo>
                <a:pt x="432" y="1121"/>
                <a:pt x="432" y="1120"/>
                <a:pt x="432" y="1120"/>
              </a:cubicBezTo>
              <a:cubicBezTo>
                <a:pt x="432" y="1120"/>
                <a:pt x="432" y="1120"/>
                <a:pt x="432" y="1120"/>
              </a:cubicBezTo>
              <a:cubicBezTo>
                <a:pt x="432" y="1118"/>
                <a:pt x="432" y="1116"/>
                <a:pt x="431" y="1114"/>
              </a:cubicBezTo>
              <a:cubicBezTo>
                <a:pt x="430" y="1108"/>
                <a:pt x="429" y="1101"/>
                <a:pt x="427" y="1095"/>
              </a:cubicBezTo>
              <a:cubicBezTo>
                <a:pt x="427" y="1093"/>
                <a:pt x="427" y="1091"/>
                <a:pt x="427" y="1089"/>
              </a:cubicBezTo>
              <a:cubicBezTo>
                <a:pt x="424" y="1081"/>
                <a:pt x="423" y="1071"/>
                <a:pt x="421" y="1062"/>
              </a:cubicBezTo>
              <a:cubicBezTo>
                <a:pt x="421" y="1060"/>
                <a:pt x="421" y="1058"/>
                <a:pt x="420" y="1057"/>
              </a:cubicBezTo>
              <a:cubicBezTo>
                <a:pt x="419" y="1051"/>
                <a:pt x="418" y="1045"/>
                <a:pt x="417" y="1039"/>
              </a:cubicBezTo>
              <a:cubicBezTo>
                <a:pt x="416" y="1038"/>
                <a:pt x="416" y="1036"/>
                <a:pt x="416" y="1034"/>
              </a:cubicBezTo>
              <a:cubicBezTo>
                <a:pt x="413" y="1024"/>
                <a:pt x="412" y="1012"/>
                <a:pt x="409" y="1002"/>
              </a:cubicBezTo>
              <a:cubicBezTo>
                <a:pt x="409" y="1001"/>
                <a:pt x="409" y="1000"/>
                <a:pt x="409" y="999"/>
              </a:cubicBezTo>
              <a:cubicBezTo>
                <a:pt x="409" y="999"/>
                <a:pt x="409" y="999"/>
                <a:pt x="409" y="999"/>
              </a:cubicBezTo>
              <a:cubicBezTo>
                <a:pt x="409" y="998"/>
                <a:pt x="409" y="998"/>
                <a:pt x="409" y="997"/>
              </a:cubicBezTo>
              <a:cubicBezTo>
                <a:pt x="409" y="997"/>
                <a:pt x="409" y="997"/>
                <a:pt x="408" y="997"/>
              </a:cubicBezTo>
              <a:cubicBezTo>
                <a:pt x="408" y="996"/>
                <a:pt x="408" y="995"/>
                <a:pt x="408" y="994"/>
              </a:cubicBezTo>
              <a:cubicBezTo>
                <a:pt x="408" y="994"/>
                <a:pt x="408" y="994"/>
                <a:pt x="408" y="994"/>
              </a:cubicBezTo>
              <a:cubicBezTo>
                <a:pt x="408" y="994"/>
                <a:pt x="408" y="993"/>
                <a:pt x="408" y="992"/>
              </a:cubicBezTo>
              <a:cubicBezTo>
                <a:pt x="408" y="992"/>
                <a:pt x="408" y="992"/>
                <a:pt x="407" y="992"/>
              </a:cubicBezTo>
              <a:cubicBezTo>
                <a:pt x="407" y="991"/>
                <a:pt x="407" y="990"/>
                <a:pt x="407" y="989"/>
              </a:cubicBezTo>
              <a:cubicBezTo>
                <a:pt x="407" y="986"/>
                <a:pt x="406" y="982"/>
                <a:pt x="405" y="979"/>
              </a:cubicBezTo>
              <a:cubicBezTo>
                <a:pt x="405" y="978"/>
                <a:pt x="405" y="978"/>
                <a:pt x="405" y="977"/>
              </a:cubicBezTo>
              <a:cubicBezTo>
                <a:pt x="405" y="977"/>
                <a:pt x="405" y="977"/>
                <a:pt x="405" y="977"/>
              </a:cubicBezTo>
              <a:cubicBezTo>
                <a:pt x="405" y="976"/>
                <a:pt x="405" y="975"/>
                <a:pt x="405" y="974"/>
              </a:cubicBezTo>
              <a:cubicBezTo>
                <a:pt x="404" y="974"/>
                <a:pt x="404" y="974"/>
                <a:pt x="404" y="974"/>
              </a:cubicBezTo>
              <a:cubicBezTo>
                <a:pt x="404" y="973"/>
                <a:pt x="404" y="973"/>
                <a:pt x="404" y="972"/>
              </a:cubicBezTo>
              <a:cubicBezTo>
                <a:pt x="404" y="972"/>
                <a:pt x="404" y="972"/>
                <a:pt x="404" y="972"/>
              </a:cubicBezTo>
              <a:cubicBezTo>
                <a:pt x="404" y="971"/>
                <a:pt x="404" y="970"/>
                <a:pt x="404" y="969"/>
              </a:cubicBezTo>
              <a:cubicBezTo>
                <a:pt x="403" y="969"/>
                <a:pt x="403" y="969"/>
                <a:pt x="403" y="969"/>
              </a:cubicBezTo>
              <a:cubicBezTo>
                <a:pt x="403" y="968"/>
                <a:pt x="403" y="967"/>
                <a:pt x="403" y="966"/>
              </a:cubicBezTo>
              <a:cubicBezTo>
                <a:pt x="401" y="960"/>
                <a:pt x="400" y="951"/>
                <a:pt x="398" y="944"/>
              </a:cubicBezTo>
              <a:cubicBezTo>
                <a:pt x="398" y="943"/>
                <a:pt x="398" y="941"/>
                <a:pt x="398" y="939"/>
              </a:cubicBezTo>
              <a:cubicBezTo>
                <a:pt x="397" y="937"/>
                <a:pt x="397" y="934"/>
                <a:pt x="396" y="931"/>
              </a:cubicBezTo>
              <a:cubicBezTo>
                <a:pt x="396" y="931"/>
                <a:pt x="396" y="930"/>
                <a:pt x="396" y="929"/>
              </a:cubicBezTo>
              <a:cubicBezTo>
                <a:pt x="395" y="926"/>
                <a:pt x="394" y="923"/>
                <a:pt x="394" y="919"/>
              </a:cubicBezTo>
              <a:cubicBezTo>
                <a:pt x="401" y="919"/>
                <a:pt x="408" y="917"/>
                <a:pt x="414" y="915"/>
              </a:cubicBezTo>
              <a:cubicBezTo>
                <a:pt x="415" y="915"/>
                <a:pt x="416" y="915"/>
                <a:pt x="417" y="915"/>
              </a:cubicBezTo>
              <a:cubicBezTo>
                <a:pt x="417" y="914"/>
                <a:pt x="417" y="914"/>
                <a:pt x="417" y="914"/>
              </a:cubicBezTo>
              <a:cubicBezTo>
                <a:pt x="418" y="914"/>
                <a:pt x="418" y="914"/>
                <a:pt x="419" y="914"/>
              </a:cubicBezTo>
              <a:cubicBezTo>
                <a:pt x="419" y="914"/>
                <a:pt x="419" y="914"/>
                <a:pt x="419" y="914"/>
              </a:cubicBezTo>
              <a:cubicBezTo>
                <a:pt x="419" y="914"/>
                <a:pt x="420" y="914"/>
                <a:pt x="420" y="914"/>
              </a:cubicBezTo>
              <a:cubicBezTo>
                <a:pt x="420" y="914"/>
                <a:pt x="420" y="913"/>
                <a:pt x="420" y="913"/>
              </a:cubicBezTo>
              <a:cubicBezTo>
                <a:pt x="421" y="913"/>
                <a:pt x="421" y="913"/>
                <a:pt x="422" y="913"/>
              </a:cubicBezTo>
              <a:cubicBezTo>
                <a:pt x="422" y="913"/>
                <a:pt x="422" y="913"/>
                <a:pt x="422" y="913"/>
              </a:cubicBezTo>
              <a:cubicBezTo>
                <a:pt x="422" y="913"/>
                <a:pt x="423" y="913"/>
                <a:pt x="423" y="913"/>
              </a:cubicBezTo>
              <a:cubicBezTo>
                <a:pt x="423" y="913"/>
                <a:pt x="423" y="912"/>
                <a:pt x="423" y="912"/>
              </a:cubicBezTo>
              <a:cubicBezTo>
                <a:pt x="424" y="912"/>
                <a:pt x="425" y="912"/>
                <a:pt x="426" y="912"/>
              </a:cubicBezTo>
              <a:cubicBezTo>
                <a:pt x="426" y="912"/>
                <a:pt x="426" y="911"/>
                <a:pt x="426" y="911"/>
              </a:cubicBezTo>
              <a:cubicBezTo>
                <a:pt x="426" y="911"/>
                <a:pt x="427" y="911"/>
                <a:pt x="427" y="911"/>
              </a:cubicBezTo>
              <a:cubicBezTo>
                <a:pt x="427" y="911"/>
                <a:pt x="427" y="911"/>
                <a:pt x="427" y="911"/>
              </a:cubicBezTo>
              <a:cubicBezTo>
                <a:pt x="428" y="911"/>
                <a:pt x="428" y="911"/>
                <a:pt x="429" y="911"/>
              </a:cubicBezTo>
              <a:cubicBezTo>
                <a:pt x="429" y="911"/>
                <a:pt x="429" y="910"/>
                <a:pt x="429" y="910"/>
              </a:cubicBezTo>
              <a:cubicBezTo>
                <a:pt x="429" y="910"/>
                <a:pt x="430" y="910"/>
                <a:pt x="430" y="910"/>
              </a:cubicBezTo>
              <a:cubicBezTo>
                <a:pt x="430" y="910"/>
                <a:pt x="430" y="910"/>
                <a:pt x="430" y="909"/>
              </a:cubicBezTo>
              <a:cubicBezTo>
                <a:pt x="431" y="909"/>
                <a:pt x="431" y="909"/>
                <a:pt x="432" y="909"/>
              </a:cubicBezTo>
              <a:cubicBezTo>
                <a:pt x="432" y="909"/>
                <a:pt x="432" y="909"/>
                <a:pt x="432" y="909"/>
              </a:cubicBezTo>
              <a:cubicBezTo>
                <a:pt x="433" y="909"/>
                <a:pt x="434" y="908"/>
                <a:pt x="435" y="908"/>
              </a:cubicBezTo>
              <a:cubicBezTo>
                <a:pt x="435" y="908"/>
                <a:pt x="435" y="908"/>
                <a:pt x="435" y="907"/>
              </a:cubicBezTo>
              <a:cubicBezTo>
                <a:pt x="435" y="907"/>
                <a:pt x="435" y="907"/>
                <a:pt x="436" y="907"/>
              </a:cubicBezTo>
              <a:cubicBezTo>
                <a:pt x="436" y="907"/>
                <a:pt x="436" y="907"/>
                <a:pt x="436" y="907"/>
              </a:cubicBezTo>
              <a:cubicBezTo>
                <a:pt x="436" y="907"/>
                <a:pt x="437" y="907"/>
                <a:pt x="438" y="906"/>
              </a:cubicBezTo>
              <a:cubicBezTo>
                <a:pt x="438" y="906"/>
                <a:pt x="438" y="906"/>
                <a:pt x="438" y="906"/>
              </a:cubicBezTo>
              <a:cubicBezTo>
                <a:pt x="439" y="905"/>
                <a:pt x="439" y="905"/>
                <a:pt x="440" y="905"/>
              </a:cubicBezTo>
              <a:cubicBezTo>
                <a:pt x="440" y="905"/>
                <a:pt x="440" y="904"/>
                <a:pt x="441" y="904"/>
              </a:cubicBezTo>
              <a:cubicBezTo>
                <a:pt x="441" y="904"/>
                <a:pt x="441" y="904"/>
                <a:pt x="441" y="904"/>
              </a:cubicBezTo>
              <a:cubicBezTo>
                <a:pt x="441" y="904"/>
                <a:pt x="441" y="904"/>
                <a:pt x="441" y="904"/>
              </a:cubicBezTo>
              <a:cubicBezTo>
                <a:pt x="442" y="903"/>
                <a:pt x="442" y="903"/>
                <a:pt x="443" y="903"/>
              </a:cubicBezTo>
              <a:cubicBezTo>
                <a:pt x="443" y="903"/>
                <a:pt x="443" y="902"/>
                <a:pt x="443" y="902"/>
              </a:cubicBezTo>
              <a:cubicBezTo>
                <a:pt x="444" y="902"/>
                <a:pt x="444" y="902"/>
                <a:pt x="444" y="902"/>
              </a:cubicBezTo>
              <a:cubicBezTo>
                <a:pt x="445" y="902"/>
                <a:pt x="445" y="901"/>
                <a:pt x="446" y="900"/>
              </a:cubicBezTo>
              <a:cubicBezTo>
                <a:pt x="446" y="900"/>
                <a:pt x="446" y="900"/>
                <a:pt x="447" y="900"/>
              </a:cubicBezTo>
              <a:cubicBezTo>
                <a:pt x="447" y="899"/>
                <a:pt x="448" y="899"/>
                <a:pt x="449" y="898"/>
              </a:cubicBezTo>
              <a:cubicBezTo>
                <a:pt x="449" y="898"/>
                <a:pt x="449" y="898"/>
                <a:pt x="450" y="898"/>
              </a:cubicBezTo>
              <a:cubicBezTo>
                <a:pt x="452" y="895"/>
                <a:pt x="455" y="892"/>
                <a:pt x="458" y="889"/>
              </a:cubicBezTo>
              <a:cubicBezTo>
                <a:pt x="460" y="887"/>
                <a:pt x="462" y="885"/>
                <a:pt x="464" y="883"/>
              </a:cubicBezTo>
              <a:cubicBezTo>
                <a:pt x="464" y="883"/>
                <a:pt x="464" y="882"/>
                <a:pt x="465" y="882"/>
              </a:cubicBezTo>
              <a:cubicBezTo>
                <a:pt x="466" y="881"/>
                <a:pt x="467" y="880"/>
                <a:pt x="468" y="879"/>
              </a:cubicBezTo>
              <a:cubicBezTo>
                <a:pt x="468" y="879"/>
                <a:pt x="468" y="878"/>
                <a:pt x="468" y="878"/>
              </a:cubicBezTo>
              <a:cubicBezTo>
                <a:pt x="469" y="877"/>
                <a:pt x="470" y="876"/>
                <a:pt x="471" y="875"/>
              </a:cubicBezTo>
              <a:cubicBezTo>
                <a:pt x="471" y="875"/>
                <a:pt x="471" y="875"/>
                <a:pt x="471" y="874"/>
              </a:cubicBezTo>
              <a:cubicBezTo>
                <a:pt x="472" y="874"/>
                <a:pt x="473" y="873"/>
                <a:pt x="474" y="872"/>
              </a:cubicBezTo>
              <a:cubicBezTo>
                <a:pt x="474" y="872"/>
                <a:pt x="474" y="872"/>
                <a:pt x="474" y="871"/>
              </a:cubicBezTo>
              <a:cubicBezTo>
                <a:pt x="474" y="871"/>
                <a:pt x="475" y="870"/>
                <a:pt x="476" y="870"/>
              </a:cubicBezTo>
              <a:cubicBezTo>
                <a:pt x="476" y="869"/>
                <a:pt x="476" y="869"/>
                <a:pt x="476" y="869"/>
              </a:cubicBezTo>
              <a:cubicBezTo>
                <a:pt x="477" y="868"/>
                <a:pt x="478" y="867"/>
                <a:pt x="478" y="867"/>
              </a:cubicBezTo>
              <a:cubicBezTo>
                <a:pt x="478" y="866"/>
                <a:pt x="478" y="866"/>
                <a:pt x="478" y="866"/>
              </a:cubicBezTo>
              <a:cubicBezTo>
                <a:pt x="479" y="865"/>
                <a:pt x="480" y="865"/>
                <a:pt x="480" y="864"/>
              </a:cubicBezTo>
              <a:cubicBezTo>
                <a:pt x="480" y="864"/>
                <a:pt x="480" y="864"/>
                <a:pt x="480" y="863"/>
              </a:cubicBezTo>
              <a:cubicBezTo>
                <a:pt x="481" y="863"/>
                <a:pt x="482" y="862"/>
                <a:pt x="482" y="862"/>
              </a:cubicBezTo>
              <a:cubicBezTo>
                <a:pt x="482" y="862"/>
                <a:pt x="482" y="861"/>
                <a:pt x="482" y="861"/>
              </a:cubicBezTo>
              <a:cubicBezTo>
                <a:pt x="483" y="860"/>
                <a:pt x="484" y="860"/>
                <a:pt x="484" y="859"/>
              </a:cubicBezTo>
              <a:cubicBezTo>
                <a:pt x="484" y="859"/>
                <a:pt x="484" y="859"/>
                <a:pt x="484" y="858"/>
              </a:cubicBezTo>
              <a:cubicBezTo>
                <a:pt x="485" y="858"/>
                <a:pt x="485" y="858"/>
                <a:pt x="485" y="858"/>
              </a:cubicBezTo>
              <a:cubicBezTo>
                <a:pt x="485" y="858"/>
                <a:pt x="485" y="858"/>
                <a:pt x="485" y="858"/>
              </a:cubicBezTo>
              <a:cubicBezTo>
                <a:pt x="485" y="857"/>
                <a:pt x="486" y="857"/>
                <a:pt x="486" y="857"/>
              </a:cubicBezTo>
              <a:cubicBezTo>
                <a:pt x="486" y="857"/>
                <a:pt x="486" y="856"/>
                <a:pt x="486" y="856"/>
              </a:cubicBezTo>
              <a:cubicBezTo>
                <a:pt x="487" y="856"/>
                <a:pt x="487" y="855"/>
                <a:pt x="488" y="855"/>
              </a:cubicBezTo>
              <a:cubicBezTo>
                <a:pt x="488" y="855"/>
                <a:pt x="488" y="854"/>
                <a:pt x="488" y="854"/>
              </a:cubicBezTo>
              <a:cubicBezTo>
                <a:pt x="488" y="854"/>
                <a:pt x="489" y="854"/>
                <a:pt x="489" y="853"/>
              </a:cubicBezTo>
              <a:cubicBezTo>
                <a:pt x="489" y="853"/>
                <a:pt x="489" y="853"/>
                <a:pt x="489" y="852"/>
              </a:cubicBezTo>
              <a:cubicBezTo>
                <a:pt x="489" y="852"/>
                <a:pt x="489" y="852"/>
                <a:pt x="489" y="852"/>
              </a:cubicBezTo>
              <a:cubicBezTo>
                <a:pt x="490" y="852"/>
                <a:pt x="490" y="851"/>
                <a:pt x="491" y="850"/>
              </a:cubicBezTo>
              <a:cubicBezTo>
                <a:pt x="491" y="850"/>
                <a:pt x="492" y="850"/>
                <a:pt x="492" y="850"/>
              </a:cubicBezTo>
              <a:cubicBezTo>
                <a:pt x="492" y="850"/>
                <a:pt x="492" y="850"/>
                <a:pt x="492" y="850"/>
              </a:cubicBezTo>
              <a:cubicBezTo>
                <a:pt x="493" y="850"/>
                <a:pt x="493" y="850"/>
                <a:pt x="493" y="850"/>
              </a:cubicBezTo>
              <a:cubicBezTo>
                <a:pt x="493" y="850"/>
                <a:pt x="493" y="850"/>
                <a:pt x="493" y="849"/>
              </a:cubicBezTo>
              <a:cubicBezTo>
                <a:pt x="494" y="849"/>
                <a:pt x="494" y="849"/>
                <a:pt x="495" y="849"/>
              </a:cubicBezTo>
              <a:cubicBezTo>
                <a:pt x="495" y="849"/>
                <a:pt x="495" y="849"/>
                <a:pt x="495" y="849"/>
              </a:cubicBezTo>
              <a:cubicBezTo>
                <a:pt x="495" y="849"/>
                <a:pt x="496" y="849"/>
                <a:pt x="497" y="848"/>
              </a:cubicBezTo>
              <a:cubicBezTo>
                <a:pt x="497" y="848"/>
                <a:pt x="497" y="848"/>
                <a:pt x="497" y="848"/>
              </a:cubicBezTo>
              <a:cubicBezTo>
                <a:pt x="497" y="848"/>
                <a:pt x="498" y="848"/>
                <a:pt x="498" y="848"/>
              </a:cubicBezTo>
              <a:cubicBezTo>
                <a:pt x="498" y="848"/>
                <a:pt x="498" y="848"/>
                <a:pt x="498" y="847"/>
              </a:cubicBezTo>
              <a:cubicBezTo>
                <a:pt x="498" y="847"/>
                <a:pt x="499" y="847"/>
                <a:pt x="499" y="847"/>
              </a:cubicBezTo>
              <a:cubicBezTo>
                <a:pt x="499" y="847"/>
                <a:pt x="499" y="847"/>
                <a:pt x="499" y="847"/>
              </a:cubicBezTo>
              <a:cubicBezTo>
                <a:pt x="500" y="847"/>
                <a:pt x="500" y="847"/>
                <a:pt x="501" y="847"/>
              </a:cubicBezTo>
              <a:cubicBezTo>
                <a:pt x="501" y="847"/>
                <a:pt x="501" y="847"/>
                <a:pt x="501" y="846"/>
              </a:cubicBezTo>
              <a:cubicBezTo>
                <a:pt x="501" y="846"/>
                <a:pt x="502" y="846"/>
                <a:pt x="502" y="846"/>
              </a:cubicBezTo>
              <a:cubicBezTo>
                <a:pt x="502" y="846"/>
                <a:pt x="502" y="846"/>
                <a:pt x="502" y="846"/>
              </a:cubicBezTo>
              <a:cubicBezTo>
                <a:pt x="503" y="846"/>
                <a:pt x="503" y="846"/>
                <a:pt x="504" y="846"/>
              </a:cubicBezTo>
              <a:cubicBezTo>
                <a:pt x="504" y="845"/>
                <a:pt x="504" y="845"/>
                <a:pt x="504" y="845"/>
              </a:cubicBezTo>
              <a:cubicBezTo>
                <a:pt x="504" y="845"/>
                <a:pt x="505" y="845"/>
                <a:pt x="505" y="845"/>
              </a:cubicBezTo>
              <a:cubicBezTo>
                <a:pt x="505" y="845"/>
                <a:pt x="505" y="845"/>
                <a:pt x="505" y="845"/>
              </a:cubicBezTo>
              <a:cubicBezTo>
                <a:pt x="506" y="844"/>
                <a:pt x="506" y="844"/>
                <a:pt x="507" y="844"/>
              </a:cubicBezTo>
              <a:cubicBezTo>
                <a:pt x="507" y="844"/>
                <a:pt x="507" y="844"/>
                <a:pt x="507" y="844"/>
              </a:cubicBezTo>
              <a:cubicBezTo>
                <a:pt x="508" y="844"/>
                <a:pt x="508" y="844"/>
                <a:pt x="509" y="844"/>
              </a:cubicBezTo>
              <a:cubicBezTo>
                <a:pt x="509" y="843"/>
                <a:pt x="509" y="843"/>
                <a:pt x="509" y="843"/>
              </a:cubicBezTo>
              <a:cubicBezTo>
                <a:pt x="509" y="843"/>
                <a:pt x="510" y="843"/>
                <a:pt x="511" y="843"/>
              </a:cubicBezTo>
              <a:cubicBezTo>
                <a:pt x="511" y="842"/>
                <a:pt x="511" y="842"/>
                <a:pt x="511" y="842"/>
              </a:cubicBezTo>
              <a:cubicBezTo>
                <a:pt x="511" y="842"/>
                <a:pt x="512" y="842"/>
                <a:pt x="512" y="842"/>
              </a:cubicBezTo>
              <a:cubicBezTo>
                <a:pt x="512" y="842"/>
                <a:pt x="512" y="842"/>
                <a:pt x="512" y="842"/>
              </a:cubicBezTo>
              <a:cubicBezTo>
                <a:pt x="513" y="842"/>
                <a:pt x="514" y="841"/>
                <a:pt x="514" y="841"/>
              </a:cubicBezTo>
              <a:cubicBezTo>
                <a:pt x="514" y="841"/>
                <a:pt x="514" y="841"/>
                <a:pt x="514" y="841"/>
              </a:cubicBezTo>
              <a:cubicBezTo>
                <a:pt x="515" y="841"/>
                <a:pt x="515" y="841"/>
                <a:pt x="515" y="841"/>
              </a:cubicBezTo>
              <a:cubicBezTo>
                <a:pt x="515" y="841"/>
                <a:pt x="515" y="840"/>
                <a:pt x="515" y="840"/>
              </a:cubicBezTo>
              <a:cubicBezTo>
                <a:pt x="516" y="840"/>
                <a:pt x="516" y="840"/>
                <a:pt x="517" y="840"/>
              </a:cubicBezTo>
              <a:cubicBezTo>
                <a:pt x="517" y="840"/>
                <a:pt x="517" y="840"/>
                <a:pt x="517" y="840"/>
              </a:cubicBezTo>
              <a:cubicBezTo>
                <a:pt x="517" y="840"/>
                <a:pt x="518" y="839"/>
                <a:pt x="519" y="839"/>
              </a:cubicBezTo>
              <a:cubicBezTo>
                <a:pt x="519" y="839"/>
                <a:pt x="519" y="839"/>
                <a:pt x="519" y="839"/>
              </a:cubicBezTo>
              <a:cubicBezTo>
                <a:pt x="519" y="839"/>
                <a:pt x="520" y="839"/>
                <a:pt x="520" y="839"/>
              </a:cubicBezTo>
              <a:cubicBezTo>
                <a:pt x="520" y="839"/>
                <a:pt x="520" y="838"/>
                <a:pt x="520" y="838"/>
              </a:cubicBezTo>
              <a:cubicBezTo>
                <a:pt x="521" y="838"/>
                <a:pt x="521" y="838"/>
                <a:pt x="521" y="838"/>
              </a:cubicBezTo>
              <a:cubicBezTo>
                <a:pt x="521" y="838"/>
                <a:pt x="521" y="838"/>
                <a:pt x="521" y="838"/>
              </a:cubicBezTo>
              <a:cubicBezTo>
                <a:pt x="522" y="838"/>
                <a:pt x="522" y="838"/>
                <a:pt x="523" y="838"/>
              </a:cubicBezTo>
              <a:cubicBezTo>
                <a:pt x="523" y="838"/>
                <a:pt x="523" y="838"/>
                <a:pt x="523" y="837"/>
              </a:cubicBezTo>
              <a:cubicBezTo>
                <a:pt x="523" y="837"/>
                <a:pt x="524" y="837"/>
                <a:pt x="525" y="837"/>
              </a:cubicBezTo>
              <a:cubicBezTo>
                <a:pt x="525" y="837"/>
                <a:pt x="525" y="837"/>
                <a:pt x="525" y="836"/>
              </a:cubicBezTo>
              <a:cubicBezTo>
                <a:pt x="526" y="836"/>
                <a:pt x="526" y="836"/>
                <a:pt x="527" y="836"/>
              </a:cubicBezTo>
              <a:cubicBezTo>
                <a:pt x="527" y="836"/>
                <a:pt x="527" y="836"/>
                <a:pt x="527" y="835"/>
              </a:cubicBezTo>
              <a:cubicBezTo>
                <a:pt x="527" y="835"/>
                <a:pt x="528" y="835"/>
                <a:pt x="528" y="835"/>
              </a:cubicBezTo>
              <a:cubicBezTo>
                <a:pt x="528" y="835"/>
                <a:pt x="528" y="835"/>
                <a:pt x="528" y="835"/>
              </a:cubicBezTo>
              <a:cubicBezTo>
                <a:pt x="529" y="835"/>
                <a:pt x="530" y="835"/>
                <a:pt x="531" y="834"/>
              </a:cubicBezTo>
              <a:cubicBezTo>
                <a:pt x="531" y="834"/>
                <a:pt x="531" y="834"/>
                <a:pt x="531" y="834"/>
              </a:cubicBezTo>
              <a:cubicBezTo>
                <a:pt x="531" y="834"/>
                <a:pt x="531" y="834"/>
                <a:pt x="532" y="834"/>
              </a:cubicBezTo>
              <a:cubicBezTo>
                <a:pt x="532" y="834"/>
                <a:pt x="532" y="834"/>
                <a:pt x="532" y="834"/>
              </a:cubicBezTo>
              <a:cubicBezTo>
                <a:pt x="532" y="834"/>
                <a:pt x="533" y="834"/>
                <a:pt x="533" y="834"/>
              </a:cubicBezTo>
              <a:cubicBezTo>
                <a:pt x="564" y="820"/>
                <a:pt x="597" y="808"/>
                <a:pt x="628" y="794"/>
              </a:cubicBezTo>
              <a:cubicBezTo>
                <a:pt x="629" y="794"/>
                <a:pt x="629" y="794"/>
                <a:pt x="630" y="794"/>
              </a:cubicBezTo>
              <a:cubicBezTo>
                <a:pt x="630" y="794"/>
                <a:pt x="630" y="793"/>
                <a:pt x="630" y="793"/>
              </a:cubicBezTo>
              <a:cubicBezTo>
                <a:pt x="630" y="793"/>
                <a:pt x="630" y="793"/>
                <a:pt x="631" y="793"/>
              </a:cubicBezTo>
              <a:cubicBezTo>
                <a:pt x="631" y="793"/>
                <a:pt x="631" y="793"/>
                <a:pt x="631" y="793"/>
              </a:cubicBezTo>
              <a:cubicBezTo>
                <a:pt x="631" y="793"/>
                <a:pt x="632" y="793"/>
                <a:pt x="632" y="793"/>
              </a:cubicBezTo>
              <a:cubicBezTo>
                <a:pt x="632" y="793"/>
                <a:pt x="632" y="792"/>
                <a:pt x="632" y="792"/>
              </a:cubicBezTo>
              <a:cubicBezTo>
                <a:pt x="632" y="792"/>
                <a:pt x="633" y="792"/>
                <a:pt x="633" y="792"/>
              </a:cubicBezTo>
              <a:cubicBezTo>
                <a:pt x="633" y="792"/>
                <a:pt x="633" y="792"/>
                <a:pt x="633" y="792"/>
              </a:cubicBezTo>
              <a:cubicBezTo>
                <a:pt x="633" y="792"/>
                <a:pt x="634" y="792"/>
                <a:pt x="634" y="792"/>
              </a:cubicBezTo>
              <a:cubicBezTo>
                <a:pt x="634" y="792"/>
                <a:pt x="634" y="791"/>
                <a:pt x="634" y="791"/>
              </a:cubicBezTo>
              <a:cubicBezTo>
                <a:pt x="635" y="791"/>
                <a:pt x="636" y="791"/>
                <a:pt x="636" y="791"/>
              </a:cubicBezTo>
              <a:cubicBezTo>
                <a:pt x="636" y="791"/>
                <a:pt x="636" y="790"/>
                <a:pt x="636" y="790"/>
              </a:cubicBezTo>
              <a:cubicBezTo>
                <a:pt x="637" y="790"/>
                <a:pt x="638" y="790"/>
                <a:pt x="639" y="790"/>
              </a:cubicBezTo>
              <a:cubicBezTo>
                <a:pt x="639" y="790"/>
                <a:pt x="639" y="790"/>
                <a:pt x="639" y="789"/>
              </a:cubicBezTo>
              <a:cubicBezTo>
                <a:pt x="639" y="789"/>
                <a:pt x="640" y="789"/>
                <a:pt x="640" y="789"/>
              </a:cubicBezTo>
              <a:cubicBezTo>
                <a:pt x="640" y="789"/>
                <a:pt x="640" y="789"/>
                <a:pt x="640" y="789"/>
              </a:cubicBezTo>
              <a:cubicBezTo>
                <a:pt x="641" y="789"/>
                <a:pt x="641" y="789"/>
                <a:pt x="641" y="789"/>
              </a:cubicBezTo>
              <a:cubicBezTo>
                <a:pt x="641" y="789"/>
                <a:pt x="641" y="789"/>
                <a:pt x="641" y="788"/>
              </a:cubicBezTo>
              <a:cubicBezTo>
                <a:pt x="642" y="788"/>
                <a:pt x="642" y="788"/>
                <a:pt x="643" y="788"/>
              </a:cubicBezTo>
              <a:cubicBezTo>
                <a:pt x="643" y="788"/>
                <a:pt x="643" y="788"/>
                <a:pt x="643" y="788"/>
              </a:cubicBezTo>
              <a:cubicBezTo>
                <a:pt x="643" y="788"/>
                <a:pt x="644" y="788"/>
                <a:pt x="645" y="787"/>
              </a:cubicBezTo>
              <a:cubicBezTo>
                <a:pt x="645" y="787"/>
                <a:pt x="645" y="787"/>
                <a:pt x="645" y="787"/>
              </a:cubicBezTo>
              <a:cubicBezTo>
                <a:pt x="645" y="787"/>
                <a:pt x="645" y="787"/>
                <a:pt x="646" y="787"/>
              </a:cubicBezTo>
              <a:cubicBezTo>
                <a:pt x="646" y="787"/>
                <a:pt x="646" y="787"/>
                <a:pt x="646" y="786"/>
              </a:cubicBezTo>
              <a:cubicBezTo>
                <a:pt x="647" y="786"/>
                <a:pt x="648" y="786"/>
                <a:pt x="648" y="786"/>
              </a:cubicBezTo>
              <a:cubicBezTo>
                <a:pt x="648" y="786"/>
                <a:pt x="648" y="786"/>
                <a:pt x="648" y="786"/>
              </a:cubicBezTo>
              <a:cubicBezTo>
                <a:pt x="649" y="786"/>
                <a:pt x="649" y="786"/>
                <a:pt x="649" y="786"/>
              </a:cubicBezTo>
              <a:cubicBezTo>
                <a:pt x="649" y="785"/>
                <a:pt x="649" y="785"/>
                <a:pt x="649" y="785"/>
              </a:cubicBezTo>
              <a:cubicBezTo>
                <a:pt x="650" y="785"/>
                <a:pt x="650" y="785"/>
                <a:pt x="651" y="785"/>
              </a:cubicBezTo>
              <a:cubicBezTo>
                <a:pt x="651" y="785"/>
                <a:pt x="651" y="785"/>
                <a:pt x="651" y="785"/>
              </a:cubicBezTo>
              <a:cubicBezTo>
                <a:pt x="651" y="784"/>
                <a:pt x="652" y="784"/>
                <a:pt x="653" y="784"/>
              </a:cubicBezTo>
              <a:cubicBezTo>
                <a:pt x="653" y="784"/>
                <a:pt x="653" y="784"/>
                <a:pt x="653" y="784"/>
              </a:cubicBezTo>
              <a:cubicBezTo>
                <a:pt x="653" y="784"/>
                <a:pt x="654" y="784"/>
                <a:pt x="654" y="784"/>
              </a:cubicBezTo>
              <a:cubicBezTo>
                <a:pt x="654" y="783"/>
                <a:pt x="654" y="783"/>
                <a:pt x="654" y="783"/>
              </a:cubicBezTo>
              <a:cubicBezTo>
                <a:pt x="655" y="783"/>
                <a:pt x="656" y="783"/>
                <a:pt x="657" y="783"/>
              </a:cubicBezTo>
              <a:cubicBezTo>
                <a:pt x="657" y="782"/>
                <a:pt x="657" y="782"/>
                <a:pt x="657" y="782"/>
              </a:cubicBezTo>
              <a:cubicBezTo>
                <a:pt x="657" y="782"/>
                <a:pt x="657" y="782"/>
                <a:pt x="657" y="782"/>
              </a:cubicBezTo>
              <a:cubicBezTo>
                <a:pt x="657" y="782"/>
                <a:pt x="657" y="782"/>
                <a:pt x="657" y="782"/>
              </a:cubicBezTo>
              <a:cubicBezTo>
                <a:pt x="658" y="782"/>
                <a:pt x="658" y="782"/>
                <a:pt x="659" y="782"/>
              </a:cubicBezTo>
              <a:cubicBezTo>
                <a:pt x="659" y="782"/>
                <a:pt x="659" y="781"/>
                <a:pt x="659" y="781"/>
              </a:cubicBezTo>
              <a:cubicBezTo>
                <a:pt x="660" y="781"/>
                <a:pt x="660" y="781"/>
                <a:pt x="661" y="781"/>
              </a:cubicBezTo>
              <a:cubicBezTo>
                <a:pt x="661" y="781"/>
                <a:pt x="661" y="780"/>
                <a:pt x="661" y="780"/>
              </a:cubicBezTo>
              <a:cubicBezTo>
                <a:pt x="661" y="780"/>
                <a:pt x="662" y="780"/>
                <a:pt x="662" y="780"/>
              </a:cubicBezTo>
              <a:cubicBezTo>
                <a:pt x="662" y="780"/>
                <a:pt x="662" y="780"/>
                <a:pt x="662" y="780"/>
              </a:cubicBezTo>
              <a:cubicBezTo>
                <a:pt x="663" y="780"/>
                <a:pt x="664" y="779"/>
                <a:pt x="665" y="779"/>
              </a:cubicBezTo>
              <a:cubicBezTo>
                <a:pt x="665" y="779"/>
                <a:pt x="665" y="779"/>
                <a:pt x="665" y="779"/>
              </a:cubicBezTo>
              <a:cubicBezTo>
                <a:pt x="665" y="779"/>
                <a:pt x="665" y="779"/>
                <a:pt x="666" y="779"/>
              </a:cubicBezTo>
              <a:cubicBezTo>
                <a:pt x="666" y="779"/>
                <a:pt x="666" y="778"/>
                <a:pt x="666" y="778"/>
              </a:cubicBezTo>
              <a:cubicBezTo>
                <a:pt x="666" y="778"/>
                <a:pt x="667" y="778"/>
                <a:pt x="667" y="778"/>
              </a:cubicBezTo>
              <a:cubicBezTo>
                <a:pt x="667" y="778"/>
                <a:pt x="667" y="778"/>
                <a:pt x="667" y="778"/>
              </a:cubicBezTo>
              <a:cubicBezTo>
                <a:pt x="668" y="778"/>
                <a:pt x="668" y="778"/>
                <a:pt x="669" y="777"/>
              </a:cubicBezTo>
              <a:cubicBezTo>
                <a:pt x="669" y="777"/>
                <a:pt x="669" y="777"/>
                <a:pt x="669" y="777"/>
              </a:cubicBezTo>
              <a:cubicBezTo>
                <a:pt x="669" y="777"/>
                <a:pt x="670" y="777"/>
                <a:pt x="670" y="777"/>
              </a:cubicBezTo>
              <a:cubicBezTo>
                <a:pt x="670" y="777"/>
                <a:pt x="670" y="777"/>
                <a:pt x="670" y="776"/>
              </a:cubicBezTo>
              <a:cubicBezTo>
                <a:pt x="671" y="776"/>
                <a:pt x="672" y="776"/>
                <a:pt x="673" y="776"/>
              </a:cubicBezTo>
              <a:cubicBezTo>
                <a:pt x="673" y="776"/>
                <a:pt x="673" y="776"/>
                <a:pt x="673" y="775"/>
              </a:cubicBezTo>
              <a:cubicBezTo>
                <a:pt x="673" y="775"/>
                <a:pt x="673" y="775"/>
                <a:pt x="674" y="775"/>
              </a:cubicBezTo>
              <a:cubicBezTo>
                <a:pt x="674" y="775"/>
                <a:pt x="674" y="775"/>
                <a:pt x="674" y="775"/>
              </a:cubicBezTo>
              <a:cubicBezTo>
                <a:pt x="674" y="775"/>
                <a:pt x="675" y="775"/>
                <a:pt x="675" y="775"/>
              </a:cubicBezTo>
              <a:cubicBezTo>
                <a:pt x="675" y="775"/>
                <a:pt x="675" y="775"/>
                <a:pt x="675" y="774"/>
              </a:cubicBezTo>
              <a:cubicBezTo>
                <a:pt x="676" y="774"/>
                <a:pt x="677" y="774"/>
                <a:pt x="677" y="774"/>
              </a:cubicBezTo>
              <a:cubicBezTo>
                <a:pt x="677" y="774"/>
                <a:pt x="677" y="774"/>
                <a:pt x="677" y="774"/>
              </a:cubicBezTo>
              <a:cubicBezTo>
                <a:pt x="678" y="774"/>
                <a:pt x="678" y="774"/>
                <a:pt x="679" y="774"/>
              </a:cubicBezTo>
              <a:cubicBezTo>
                <a:pt x="679" y="773"/>
                <a:pt x="679" y="773"/>
                <a:pt x="679" y="773"/>
              </a:cubicBezTo>
              <a:cubicBezTo>
                <a:pt x="679" y="773"/>
                <a:pt x="679" y="773"/>
                <a:pt x="680" y="773"/>
              </a:cubicBezTo>
              <a:cubicBezTo>
                <a:pt x="680" y="773"/>
                <a:pt x="680" y="773"/>
                <a:pt x="680" y="773"/>
              </a:cubicBezTo>
              <a:cubicBezTo>
                <a:pt x="680" y="773"/>
                <a:pt x="681" y="773"/>
                <a:pt x="681" y="773"/>
              </a:cubicBezTo>
              <a:cubicBezTo>
                <a:pt x="681" y="772"/>
                <a:pt x="681" y="772"/>
                <a:pt x="681" y="772"/>
              </a:cubicBezTo>
              <a:cubicBezTo>
                <a:pt x="682" y="772"/>
                <a:pt x="682" y="772"/>
                <a:pt x="683" y="772"/>
              </a:cubicBezTo>
              <a:cubicBezTo>
                <a:pt x="683" y="771"/>
                <a:pt x="683" y="771"/>
                <a:pt x="683" y="771"/>
              </a:cubicBezTo>
              <a:cubicBezTo>
                <a:pt x="683" y="771"/>
                <a:pt x="684" y="771"/>
                <a:pt x="684" y="771"/>
              </a:cubicBezTo>
              <a:cubicBezTo>
                <a:pt x="684" y="771"/>
                <a:pt x="684" y="771"/>
                <a:pt x="684" y="771"/>
              </a:cubicBezTo>
              <a:cubicBezTo>
                <a:pt x="685" y="771"/>
                <a:pt x="685" y="771"/>
                <a:pt x="685" y="771"/>
              </a:cubicBezTo>
              <a:cubicBezTo>
                <a:pt x="685" y="770"/>
                <a:pt x="685" y="770"/>
                <a:pt x="685" y="770"/>
              </a:cubicBezTo>
              <a:cubicBezTo>
                <a:pt x="686" y="770"/>
                <a:pt x="686" y="770"/>
                <a:pt x="687" y="770"/>
              </a:cubicBezTo>
              <a:cubicBezTo>
                <a:pt x="687" y="770"/>
                <a:pt x="687" y="770"/>
                <a:pt x="687" y="770"/>
              </a:cubicBezTo>
              <a:cubicBezTo>
                <a:pt x="688" y="770"/>
                <a:pt x="688" y="769"/>
                <a:pt x="689" y="769"/>
              </a:cubicBezTo>
              <a:cubicBezTo>
                <a:pt x="689" y="769"/>
                <a:pt x="689" y="769"/>
                <a:pt x="689" y="769"/>
              </a:cubicBezTo>
              <a:cubicBezTo>
                <a:pt x="690" y="769"/>
                <a:pt x="690" y="768"/>
                <a:pt x="691" y="768"/>
              </a:cubicBezTo>
              <a:cubicBezTo>
                <a:pt x="691" y="768"/>
                <a:pt x="691" y="768"/>
                <a:pt x="691" y="768"/>
              </a:cubicBezTo>
              <a:cubicBezTo>
                <a:pt x="692" y="768"/>
                <a:pt x="692" y="768"/>
                <a:pt x="693" y="768"/>
              </a:cubicBezTo>
              <a:cubicBezTo>
                <a:pt x="693" y="768"/>
                <a:pt x="693" y="767"/>
                <a:pt x="693" y="767"/>
              </a:cubicBezTo>
              <a:cubicBezTo>
                <a:pt x="693" y="767"/>
                <a:pt x="693" y="767"/>
                <a:pt x="693" y="767"/>
              </a:cubicBezTo>
              <a:cubicBezTo>
                <a:pt x="693" y="767"/>
                <a:pt x="693" y="767"/>
                <a:pt x="693" y="767"/>
              </a:cubicBezTo>
              <a:cubicBezTo>
                <a:pt x="694" y="767"/>
                <a:pt x="694" y="767"/>
                <a:pt x="695" y="767"/>
              </a:cubicBezTo>
              <a:cubicBezTo>
                <a:pt x="695" y="767"/>
                <a:pt x="695" y="766"/>
                <a:pt x="695" y="766"/>
              </a:cubicBezTo>
              <a:cubicBezTo>
                <a:pt x="695" y="766"/>
                <a:pt x="696" y="766"/>
                <a:pt x="696" y="766"/>
              </a:cubicBezTo>
              <a:cubicBezTo>
                <a:pt x="696" y="766"/>
                <a:pt x="696" y="766"/>
                <a:pt x="696" y="766"/>
              </a:cubicBezTo>
              <a:cubicBezTo>
                <a:pt x="696" y="766"/>
                <a:pt x="697" y="766"/>
                <a:pt x="697" y="766"/>
              </a:cubicBezTo>
              <a:cubicBezTo>
                <a:pt x="697" y="766"/>
                <a:pt x="697" y="766"/>
                <a:pt x="697" y="765"/>
              </a:cubicBezTo>
              <a:cubicBezTo>
                <a:pt x="698" y="765"/>
                <a:pt x="699" y="765"/>
                <a:pt x="699" y="765"/>
              </a:cubicBezTo>
              <a:cubicBezTo>
                <a:pt x="699" y="765"/>
                <a:pt x="699" y="765"/>
                <a:pt x="699" y="764"/>
              </a:cubicBezTo>
              <a:cubicBezTo>
                <a:pt x="700" y="764"/>
                <a:pt x="700" y="764"/>
                <a:pt x="701" y="764"/>
              </a:cubicBezTo>
              <a:cubicBezTo>
                <a:pt x="701" y="764"/>
                <a:pt x="701" y="764"/>
                <a:pt x="701" y="764"/>
              </a:cubicBezTo>
              <a:cubicBezTo>
                <a:pt x="701" y="764"/>
                <a:pt x="701" y="764"/>
                <a:pt x="702" y="764"/>
              </a:cubicBezTo>
              <a:cubicBezTo>
                <a:pt x="702" y="764"/>
                <a:pt x="702" y="764"/>
                <a:pt x="702" y="763"/>
              </a:cubicBezTo>
              <a:cubicBezTo>
                <a:pt x="702" y="763"/>
                <a:pt x="703" y="763"/>
                <a:pt x="703" y="763"/>
              </a:cubicBezTo>
              <a:cubicBezTo>
                <a:pt x="703" y="763"/>
                <a:pt x="703" y="763"/>
                <a:pt x="703" y="763"/>
              </a:cubicBezTo>
              <a:cubicBezTo>
                <a:pt x="703" y="763"/>
                <a:pt x="704" y="763"/>
                <a:pt x="704" y="763"/>
              </a:cubicBezTo>
              <a:cubicBezTo>
                <a:pt x="704" y="763"/>
                <a:pt x="704" y="763"/>
                <a:pt x="704" y="762"/>
              </a:cubicBezTo>
              <a:cubicBezTo>
                <a:pt x="705" y="762"/>
                <a:pt x="705" y="762"/>
                <a:pt x="705" y="762"/>
              </a:cubicBezTo>
              <a:cubicBezTo>
                <a:pt x="705" y="762"/>
                <a:pt x="705" y="762"/>
                <a:pt x="705" y="762"/>
              </a:cubicBezTo>
              <a:cubicBezTo>
                <a:pt x="706" y="762"/>
                <a:pt x="707" y="762"/>
                <a:pt x="707" y="762"/>
              </a:cubicBezTo>
              <a:cubicBezTo>
                <a:pt x="707" y="761"/>
                <a:pt x="707" y="761"/>
                <a:pt x="707" y="761"/>
              </a:cubicBezTo>
              <a:cubicBezTo>
                <a:pt x="708" y="761"/>
                <a:pt x="709" y="761"/>
                <a:pt x="710" y="761"/>
              </a:cubicBezTo>
              <a:cubicBezTo>
                <a:pt x="710" y="760"/>
                <a:pt x="710" y="760"/>
                <a:pt x="710" y="760"/>
              </a:cubicBezTo>
              <a:cubicBezTo>
                <a:pt x="710" y="760"/>
                <a:pt x="711" y="760"/>
                <a:pt x="711" y="760"/>
              </a:cubicBezTo>
              <a:cubicBezTo>
                <a:pt x="711" y="760"/>
                <a:pt x="711" y="760"/>
                <a:pt x="711" y="760"/>
              </a:cubicBezTo>
              <a:cubicBezTo>
                <a:pt x="712" y="760"/>
                <a:pt x="712" y="760"/>
                <a:pt x="712" y="760"/>
              </a:cubicBezTo>
              <a:cubicBezTo>
                <a:pt x="712" y="759"/>
                <a:pt x="712" y="759"/>
                <a:pt x="712" y="759"/>
              </a:cubicBezTo>
              <a:cubicBezTo>
                <a:pt x="713" y="759"/>
                <a:pt x="713" y="759"/>
                <a:pt x="714" y="759"/>
              </a:cubicBezTo>
              <a:cubicBezTo>
                <a:pt x="714" y="759"/>
                <a:pt x="714" y="759"/>
                <a:pt x="714" y="759"/>
              </a:cubicBezTo>
              <a:cubicBezTo>
                <a:pt x="714" y="758"/>
                <a:pt x="715" y="758"/>
                <a:pt x="716" y="758"/>
              </a:cubicBezTo>
              <a:cubicBezTo>
                <a:pt x="716" y="758"/>
                <a:pt x="716" y="758"/>
                <a:pt x="716" y="758"/>
              </a:cubicBezTo>
              <a:cubicBezTo>
                <a:pt x="716" y="758"/>
                <a:pt x="717" y="758"/>
                <a:pt x="717" y="758"/>
              </a:cubicBezTo>
              <a:cubicBezTo>
                <a:pt x="717" y="758"/>
                <a:pt x="717" y="757"/>
                <a:pt x="717" y="757"/>
              </a:cubicBezTo>
              <a:cubicBezTo>
                <a:pt x="717" y="757"/>
                <a:pt x="718" y="757"/>
                <a:pt x="718" y="757"/>
              </a:cubicBezTo>
              <a:cubicBezTo>
                <a:pt x="718" y="757"/>
                <a:pt x="718" y="757"/>
                <a:pt x="718" y="757"/>
              </a:cubicBezTo>
              <a:cubicBezTo>
                <a:pt x="718" y="757"/>
                <a:pt x="719" y="757"/>
                <a:pt x="719" y="757"/>
              </a:cubicBezTo>
              <a:cubicBezTo>
                <a:pt x="719" y="757"/>
                <a:pt x="719" y="756"/>
                <a:pt x="719" y="756"/>
              </a:cubicBezTo>
              <a:cubicBezTo>
                <a:pt x="721" y="756"/>
                <a:pt x="723" y="755"/>
                <a:pt x="725" y="754"/>
              </a:cubicBezTo>
              <a:cubicBezTo>
                <a:pt x="725" y="753"/>
                <a:pt x="725" y="750"/>
                <a:pt x="725" y="749"/>
              </a:cubicBezTo>
              <a:cubicBezTo>
                <a:pt x="725" y="749"/>
                <a:pt x="725" y="748"/>
                <a:pt x="725" y="748"/>
              </a:cubicBezTo>
              <a:cubicBezTo>
                <a:pt x="714" y="752"/>
                <a:pt x="704" y="755"/>
                <a:pt x="693" y="759"/>
              </a:cubicBezTo>
              <a:cubicBezTo>
                <a:pt x="693" y="757"/>
                <a:pt x="693" y="755"/>
                <a:pt x="692" y="752"/>
              </a:cubicBezTo>
              <a:cubicBezTo>
                <a:pt x="688" y="753"/>
                <a:pt x="683" y="754"/>
                <a:pt x="679" y="755"/>
              </a:cubicBezTo>
              <a:cubicBezTo>
                <a:pt x="679" y="755"/>
                <a:pt x="679" y="755"/>
                <a:pt x="679" y="755"/>
              </a:cubicBezTo>
              <a:cubicBezTo>
                <a:pt x="678" y="755"/>
                <a:pt x="677" y="755"/>
                <a:pt x="677" y="755"/>
              </a:cubicBezTo>
              <a:cubicBezTo>
                <a:pt x="677" y="755"/>
                <a:pt x="677" y="756"/>
                <a:pt x="677" y="756"/>
              </a:cubicBezTo>
              <a:cubicBezTo>
                <a:pt x="675" y="756"/>
                <a:pt x="673" y="756"/>
                <a:pt x="672" y="757"/>
              </a:cubicBezTo>
              <a:cubicBezTo>
                <a:pt x="671" y="757"/>
                <a:pt x="670" y="757"/>
                <a:pt x="669" y="757"/>
              </a:cubicBezTo>
              <a:cubicBezTo>
                <a:pt x="669" y="756"/>
                <a:pt x="669" y="755"/>
                <a:pt x="669" y="754"/>
              </a:cubicBezTo>
              <a:cubicBezTo>
                <a:pt x="668" y="754"/>
                <a:pt x="668" y="754"/>
                <a:pt x="668" y="754"/>
              </a:cubicBezTo>
              <a:cubicBezTo>
                <a:pt x="668" y="753"/>
                <a:pt x="668" y="753"/>
                <a:pt x="668" y="752"/>
              </a:cubicBezTo>
              <a:cubicBezTo>
                <a:pt x="667" y="752"/>
                <a:pt x="667" y="752"/>
                <a:pt x="667" y="752"/>
              </a:cubicBezTo>
              <a:cubicBezTo>
                <a:pt x="667" y="751"/>
                <a:pt x="667" y="751"/>
                <a:pt x="667" y="750"/>
              </a:cubicBezTo>
              <a:cubicBezTo>
                <a:pt x="663" y="750"/>
                <a:pt x="660" y="748"/>
                <a:pt x="656" y="748"/>
              </a:cubicBezTo>
              <a:cubicBezTo>
                <a:pt x="655" y="743"/>
                <a:pt x="654" y="739"/>
                <a:pt x="654" y="735"/>
              </a:cubicBezTo>
              <a:cubicBezTo>
                <a:pt x="654" y="733"/>
                <a:pt x="654" y="732"/>
                <a:pt x="654" y="730"/>
              </a:cubicBezTo>
              <a:cubicBezTo>
                <a:pt x="653" y="730"/>
                <a:pt x="653" y="730"/>
                <a:pt x="653" y="730"/>
              </a:cubicBezTo>
              <a:cubicBezTo>
                <a:pt x="653" y="729"/>
                <a:pt x="653" y="727"/>
                <a:pt x="653" y="726"/>
              </a:cubicBezTo>
              <a:cubicBezTo>
                <a:pt x="651" y="720"/>
                <a:pt x="652" y="712"/>
                <a:pt x="650" y="705"/>
              </a:cubicBezTo>
              <a:cubicBezTo>
                <a:pt x="650" y="704"/>
                <a:pt x="650" y="702"/>
                <a:pt x="650" y="701"/>
              </a:cubicBezTo>
              <a:cubicBezTo>
                <a:pt x="650" y="701"/>
                <a:pt x="650" y="701"/>
                <a:pt x="650" y="701"/>
              </a:cubicBezTo>
              <a:cubicBezTo>
                <a:pt x="650" y="700"/>
                <a:pt x="650" y="698"/>
                <a:pt x="650" y="697"/>
              </a:cubicBezTo>
              <a:cubicBezTo>
                <a:pt x="650" y="697"/>
                <a:pt x="649" y="697"/>
                <a:pt x="649" y="697"/>
              </a:cubicBezTo>
              <a:cubicBezTo>
                <a:pt x="649" y="695"/>
                <a:pt x="649" y="694"/>
                <a:pt x="649" y="692"/>
              </a:cubicBezTo>
              <a:cubicBezTo>
                <a:pt x="649" y="692"/>
                <a:pt x="649" y="692"/>
                <a:pt x="649" y="692"/>
              </a:cubicBezTo>
              <a:cubicBezTo>
                <a:pt x="649" y="691"/>
                <a:pt x="649" y="690"/>
                <a:pt x="649" y="689"/>
              </a:cubicBezTo>
              <a:cubicBezTo>
                <a:pt x="649" y="689"/>
                <a:pt x="649" y="689"/>
                <a:pt x="648" y="689"/>
              </a:cubicBezTo>
              <a:cubicBezTo>
                <a:pt x="648" y="687"/>
                <a:pt x="648" y="686"/>
                <a:pt x="648" y="684"/>
              </a:cubicBezTo>
              <a:cubicBezTo>
                <a:pt x="648" y="684"/>
                <a:pt x="648" y="684"/>
                <a:pt x="648" y="684"/>
              </a:cubicBezTo>
              <a:cubicBezTo>
                <a:pt x="648" y="683"/>
                <a:pt x="648" y="681"/>
                <a:pt x="648" y="680"/>
              </a:cubicBezTo>
              <a:cubicBezTo>
                <a:pt x="648" y="680"/>
                <a:pt x="648" y="680"/>
                <a:pt x="647" y="680"/>
              </a:cubicBezTo>
              <a:cubicBezTo>
                <a:pt x="647" y="678"/>
                <a:pt x="647" y="677"/>
                <a:pt x="647" y="676"/>
              </a:cubicBezTo>
              <a:cubicBezTo>
                <a:pt x="647" y="676"/>
                <a:pt x="647" y="676"/>
                <a:pt x="647" y="676"/>
              </a:cubicBezTo>
              <a:cubicBezTo>
                <a:pt x="647" y="674"/>
                <a:pt x="647" y="673"/>
                <a:pt x="647" y="672"/>
              </a:cubicBezTo>
              <a:cubicBezTo>
                <a:pt x="647" y="672"/>
                <a:pt x="647" y="672"/>
                <a:pt x="646" y="672"/>
              </a:cubicBezTo>
              <a:cubicBezTo>
                <a:pt x="646" y="669"/>
                <a:pt x="647" y="666"/>
                <a:pt x="645" y="665"/>
              </a:cubicBezTo>
              <a:cubicBezTo>
                <a:pt x="645" y="664"/>
                <a:pt x="640" y="665"/>
                <a:pt x="638" y="665"/>
              </a:cubicBezTo>
              <a:cubicBezTo>
                <a:pt x="631" y="666"/>
                <a:pt x="624" y="666"/>
                <a:pt x="617" y="667"/>
              </a:cubicBezTo>
              <a:cubicBezTo>
                <a:pt x="617" y="667"/>
                <a:pt x="617" y="667"/>
                <a:pt x="617" y="667"/>
              </a:cubicBezTo>
              <a:cubicBezTo>
                <a:pt x="616" y="667"/>
                <a:pt x="614" y="667"/>
                <a:pt x="613" y="667"/>
              </a:cubicBezTo>
              <a:cubicBezTo>
                <a:pt x="613" y="668"/>
                <a:pt x="613" y="668"/>
                <a:pt x="613" y="668"/>
              </a:cubicBezTo>
              <a:cubicBezTo>
                <a:pt x="611" y="668"/>
                <a:pt x="610" y="668"/>
                <a:pt x="608" y="668"/>
              </a:cubicBezTo>
              <a:cubicBezTo>
                <a:pt x="603" y="669"/>
                <a:pt x="595" y="669"/>
                <a:pt x="590" y="670"/>
              </a:cubicBezTo>
              <a:cubicBezTo>
                <a:pt x="588" y="670"/>
                <a:pt x="587" y="670"/>
                <a:pt x="585" y="670"/>
              </a:cubicBezTo>
              <a:cubicBezTo>
                <a:pt x="585" y="670"/>
                <a:pt x="585" y="671"/>
                <a:pt x="585" y="671"/>
              </a:cubicBezTo>
              <a:cubicBezTo>
                <a:pt x="584" y="671"/>
                <a:pt x="582" y="671"/>
                <a:pt x="581" y="671"/>
              </a:cubicBezTo>
              <a:cubicBezTo>
                <a:pt x="581" y="671"/>
                <a:pt x="581" y="671"/>
                <a:pt x="581" y="671"/>
              </a:cubicBezTo>
              <a:cubicBezTo>
                <a:pt x="579" y="671"/>
                <a:pt x="577" y="671"/>
                <a:pt x="576" y="671"/>
              </a:cubicBezTo>
              <a:cubicBezTo>
                <a:pt x="576" y="671"/>
                <a:pt x="576" y="672"/>
                <a:pt x="576" y="672"/>
              </a:cubicBezTo>
              <a:cubicBezTo>
                <a:pt x="574" y="672"/>
                <a:pt x="573" y="672"/>
                <a:pt x="572" y="672"/>
              </a:cubicBezTo>
              <a:cubicBezTo>
                <a:pt x="572" y="672"/>
                <a:pt x="572" y="672"/>
                <a:pt x="572" y="672"/>
              </a:cubicBezTo>
              <a:cubicBezTo>
                <a:pt x="570" y="672"/>
                <a:pt x="568" y="672"/>
                <a:pt x="567" y="672"/>
              </a:cubicBezTo>
              <a:cubicBezTo>
                <a:pt x="567" y="672"/>
                <a:pt x="567" y="673"/>
                <a:pt x="567" y="673"/>
              </a:cubicBezTo>
              <a:cubicBezTo>
                <a:pt x="565" y="673"/>
                <a:pt x="564" y="673"/>
                <a:pt x="562" y="673"/>
              </a:cubicBezTo>
              <a:cubicBezTo>
                <a:pt x="562" y="673"/>
                <a:pt x="562" y="673"/>
                <a:pt x="562" y="673"/>
              </a:cubicBezTo>
              <a:cubicBezTo>
                <a:pt x="561" y="673"/>
                <a:pt x="559" y="673"/>
                <a:pt x="558" y="673"/>
              </a:cubicBezTo>
              <a:cubicBezTo>
                <a:pt x="558" y="673"/>
                <a:pt x="558" y="674"/>
                <a:pt x="558" y="674"/>
              </a:cubicBezTo>
              <a:cubicBezTo>
                <a:pt x="556" y="674"/>
                <a:pt x="554" y="674"/>
                <a:pt x="553" y="674"/>
              </a:cubicBezTo>
              <a:cubicBezTo>
                <a:pt x="549" y="675"/>
                <a:pt x="544" y="675"/>
                <a:pt x="539" y="675"/>
              </a:cubicBezTo>
              <a:cubicBezTo>
                <a:pt x="539" y="674"/>
                <a:pt x="539" y="672"/>
                <a:pt x="539" y="670"/>
              </a:cubicBezTo>
              <a:cubicBezTo>
                <a:pt x="539" y="670"/>
                <a:pt x="539" y="670"/>
                <a:pt x="538" y="670"/>
              </a:cubicBezTo>
              <a:cubicBezTo>
                <a:pt x="540" y="669"/>
                <a:pt x="542" y="670"/>
                <a:pt x="544" y="669"/>
              </a:cubicBezTo>
              <a:cubicBezTo>
                <a:pt x="544" y="669"/>
                <a:pt x="544" y="669"/>
                <a:pt x="544" y="669"/>
              </a:cubicBezTo>
              <a:cubicBezTo>
                <a:pt x="545" y="669"/>
                <a:pt x="546" y="669"/>
                <a:pt x="547" y="669"/>
              </a:cubicBezTo>
              <a:cubicBezTo>
                <a:pt x="552" y="667"/>
                <a:pt x="558" y="667"/>
                <a:pt x="563" y="666"/>
              </a:cubicBezTo>
              <a:cubicBezTo>
                <a:pt x="565" y="666"/>
                <a:pt x="566" y="666"/>
                <a:pt x="567" y="666"/>
              </a:cubicBezTo>
              <a:cubicBezTo>
                <a:pt x="567" y="666"/>
                <a:pt x="567" y="666"/>
                <a:pt x="567" y="666"/>
              </a:cubicBezTo>
              <a:cubicBezTo>
                <a:pt x="569" y="665"/>
                <a:pt x="571" y="665"/>
                <a:pt x="573" y="665"/>
              </a:cubicBezTo>
              <a:cubicBezTo>
                <a:pt x="581" y="663"/>
                <a:pt x="590" y="663"/>
                <a:pt x="597" y="661"/>
              </a:cubicBezTo>
              <a:cubicBezTo>
                <a:pt x="599" y="661"/>
                <a:pt x="601" y="661"/>
                <a:pt x="603" y="661"/>
              </a:cubicBezTo>
              <a:cubicBezTo>
                <a:pt x="608" y="659"/>
                <a:pt x="615" y="659"/>
                <a:pt x="620" y="658"/>
              </a:cubicBezTo>
              <a:cubicBezTo>
                <a:pt x="621" y="658"/>
                <a:pt x="622" y="658"/>
                <a:pt x="623" y="658"/>
              </a:cubicBezTo>
              <a:cubicBezTo>
                <a:pt x="626" y="657"/>
                <a:pt x="630" y="657"/>
                <a:pt x="633" y="656"/>
              </a:cubicBezTo>
              <a:cubicBezTo>
                <a:pt x="634" y="656"/>
                <a:pt x="635" y="656"/>
                <a:pt x="636" y="656"/>
              </a:cubicBezTo>
              <a:cubicBezTo>
                <a:pt x="639" y="655"/>
                <a:pt x="642" y="655"/>
                <a:pt x="645" y="654"/>
              </a:cubicBezTo>
              <a:cubicBezTo>
                <a:pt x="645" y="651"/>
                <a:pt x="647" y="649"/>
                <a:pt x="648" y="647"/>
              </a:cubicBezTo>
              <a:cubicBezTo>
                <a:pt x="648" y="646"/>
                <a:pt x="648" y="645"/>
                <a:pt x="648" y="644"/>
              </a:cubicBezTo>
              <a:cubicBezTo>
                <a:pt x="649" y="644"/>
                <a:pt x="649" y="644"/>
                <a:pt x="649" y="644"/>
              </a:cubicBezTo>
              <a:cubicBezTo>
                <a:pt x="649" y="644"/>
                <a:pt x="649" y="643"/>
                <a:pt x="649" y="643"/>
              </a:cubicBezTo>
              <a:cubicBezTo>
                <a:pt x="649" y="643"/>
                <a:pt x="649" y="643"/>
                <a:pt x="649" y="643"/>
              </a:cubicBezTo>
              <a:cubicBezTo>
                <a:pt x="649" y="642"/>
                <a:pt x="650" y="641"/>
                <a:pt x="650" y="640"/>
              </a:cubicBezTo>
              <a:cubicBezTo>
                <a:pt x="650" y="640"/>
                <a:pt x="650" y="640"/>
                <a:pt x="650" y="640"/>
              </a:cubicBezTo>
              <a:cubicBezTo>
                <a:pt x="650" y="640"/>
                <a:pt x="650" y="639"/>
                <a:pt x="650" y="639"/>
              </a:cubicBezTo>
              <a:cubicBezTo>
                <a:pt x="650" y="639"/>
                <a:pt x="651" y="639"/>
                <a:pt x="651" y="639"/>
              </a:cubicBezTo>
              <a:cubicBezTo>
                <a:pt x="651" y="638"/>
                <a:pt x="651" y="637"/>
                <a:pt x="651" y="636"/>
              </a:cubicBezTo>
              <a:cubicBezTo>
                <a:pt x="651" y="636"/>
                <a:pt x="652" y="636"/>
                <a:pt x="652" y="636"/>
              </a:cubicBezTo>
              <a:cubicBezTo>
                <a:pt x="652" y="636"/>
                <a:pt x="652" y="636"/>
                <a:pt x="652" y="635"/>
              </a:cubicBezTo>
              <a:cubicBezTo>
                <a:pt x="652" y="635"/>
                <a:pt x="652" y="635"/>
                <a:pt x="652" y="635"/>
              </a:cubicBezTo>
              <a:cubicBezTo>
                <a:pt x="652" y="634"/>
                <a:pt x="653" y="633"/>
                <a:pt x="653" y="632"/>
              </a:cubicBezTo>
              <a:cubicBezTo>
                <a:pt x="653" y="632"/>
                <a:pt x="653" y="632"/>
                <a:pt x="653" y="632"/>
              </a:cubicBezTo>
              <a:cubicBezTo>
                <a:pt x="653" y="632"/>
                <a:pt x="653" y="631"/>
                <a:pt x="654" y="630"/>
              </a:cubicBezTo>
              <a:cubicBezTo>
                <a:pt x="654" y="630"/>
                <a:pt x="654" y="630"/>
                <a:pt x="654" y="630"/>
              </a:cubicBezTo>
              <a:cubicBezTo>
                <a:pt x="654" y="630"/>
                <a:pt x="654" y="629"/>
                <a:pt x="654" y="629"/>
              </a:cubicBezTo>
              <a:cubicBezTo>
                <a:pt x="654" y="629"/>
                <a:pt x="654" y="629"/>
                <a:pt x="655" y="629"/>
              </a:cubicBezTo>
              <a:cubicBezTo>
                <a:pt x="655" y="628"/>
                <a:pt x="655" y="627"/>
                <a:pt x="655" y="626"/>
              </a:cubicBezTo>
              <a:cubicBezTo>
                <a:pt x="655" y="626"/>
                <a:pt x="655" y="626"/>
                <a:pt x="656" y="626"/>
              </a:cubicBezTo>
              <a:cubicBezTo>
                <a:pt x="656" y="626"/>
                <a:pt x="656" y="626"/>
                <a:pt x="656" y="625"/>
              </a:cubicBezTo>
              <a:cubicBezTo>
                <a:pt x="656" y="625"/>
                <a:pt x="656" y="625"/>
                <a:pt x="656" y="625"/>
              </a:cubicBezTo>
              <a:cubicBezTo>
                <a:pt x="656" y="624"/>
                <a:pt x="656" y="623"/>
                <a:pt x="657" y="622"/>
              </a:cubicBezTo>
              <a:cubicBezTo>
                <a:pt x="657" y="622"/>
                <a:pt x="657" y="622"/>
                <a:pt x="657" y="622"/>
              </a:cubicBezTo>
              <a:cubicBezTo>
                <a:pt x="657" y="622"/>
                <a:pt x="657" y="622"/>
                <a:pt x="657" y="621"/>
              </a:cubicBezTo>
              <a:cubicBezTo>
                <a:pt x="657" y="621"/>
                <a:pt x="657" y="621"/>
                <a:pt x="657" y="621"/>
              </a:cubicBezTo>
              <a:cubicBezTo>
                <a:pt x="657" y="621"/>
                <a:pt x="657" y="620"/>
                <a:pt x="657" y="620"/>
              </a:cubicBezTo>
              <a:cubicBezTo>
                <a:pt x="658" y="620"/>
                <a:pt x="658" y="620"/>
                <a:pt x="658" y="620"/>
              </a:cubicBezTo>
              <a:cubicBezTo>
                <a:pt x="658" y="620"/>
                <a:pt x="658" y="619"/>
                <a:pt x="658" y="619"/>
              </a:cubicBezTo>
              <a:cubicBezTo>
                <a:pt x="658" y="619"/>
                <a:pt x="658" y="619"/>
                <a:pt x="658" y="619"/>
              </a:cubicBezTo>
              <a:cubicBezTo>
                <a:pt x="659" y="618"/>
                <a:pt x="659" y="617"/>
                <a:pt x="659" y="617"/>
              </a:cubicBezTo>
              <a:cubicBezTo>
                <a:pt x="659" y="617"/>
                <a:pt x="659" y="617"/>
                <a:pt x="659" y="617"/>
              </a:cubicBezTo>
              <a:cubicBezTo>
                <a:pt x="660" y="616"/>
                <a:pt x="660" y="615"/>
                <a:pt x="660" y="614"/>
              </a:cubicBezTo>
              <a:cubicBezTo>
                <a:pt x="660" y="614"/>
                <a:pt x="660" y="614"/>
                <a:pt x="660" y="614"/>
              </a:cubicBezTo>
              <a:cubicBezTo>
                <a:pt x="660" y="613"/>
                <a:pt x="660" y="613"/>
                <a:pt x="660" y="613"/>
              </a:cubicBezTo>
              <a:cubicBezTo>
                <a:pt x="661" y="613"/>
                <a:pt x="661" y="613"/>
                <a:pt x="661" y="613"/>
              </a:cubicBezTo>
              <a:cubicBezTo>
                <a:pt x="661" y="612"/>
                <a:pt x="661" y="612"/>
                <a:pt x="661" y="611"/>
              </a:cubicBezTo>
              <a:cubicBezTo>
                <a:pt x="661" y="611"/>
                <a:pt x="661" y="611"/>
                <a:pt x="661" y="611"/>
              </a:cubicBezTo>
              <a:cubicBezTo>
                <a:pt x="661" y="611"/>
                <a:pt x="661" y="611"/>
                <a:pt x="661" y="610"/>
              </a:cubicBezTo>
              <a:cubicBezTo>
                <a:pt x="661" y="610"/>
                <a:pt x="662" y="610"/>
                <a:pt x="662" y="610"/>
              </a:cubicBezTo>
              <a:cubicBezTo>
                <a:pt x="662" y="610"/>
                <a:pt x="662" y="609"/>
                <a:pt x="662" y="609"/>
              </a:cubicBezTo>
              <a:cubicBezTo>
                <a:pt x="662" y="609"/>
                <a:pt x="662" y="609"/>
                <a:pt x="662" y="609"/>
              </a:cubicBezTo>
              <a:cubicBezTo>
                <a:pt x="662" y="609"/>
                <a:pt x="662" y="608"/>
                <a:pt x="662" y="608"/>
              </a:cubicBezTo>
              <a:cubicBezTo>
                <a:pt x="662" y="608"/>
                <a:pt x="663" y="608"/>
                <a:pt x="663" y="608"/>
              </a:cubicBezTo>
              <a:cubicBezTo>
                <a:pt x="663" y="607"/>
                <a:pt x="663" y="607"/>
                <a:pt x="663" y="606"/>
              </a:cubicBezTo>
              <a:cubicBezTo>
                <a:pt x="663" y="606"/>
                <a:pt x="663" y="606"/>
                <a:pt x="663" y="606"/>
              </a:cubicBezTo>
              <a:cubicBezTo>
                <a:pt x="663" y="606"/>
                <a:pt x="663" y="606"/>
                <a:pt x="663" y="606"/>
              </a:cubicBezTo>
              <a:cubicBezTo>
                <a:pt x="663" y="606"/>
                <a:pt x="664" y="606"/>
                <a:pt x="664" y="606"/>
              </a:cubicBezTo>
              <a:cubicBezTo>
                <a:pt x="664" y="605"/>
                <a:pt x="664" y="605"/>
                <a:pt x="664" y="604"/>
              </a:cubicBezTo>
              <a:cubicBezTo>
                <a:pt x="664" y="604"/>
                <a:pt x="664" y="604"/>
                <a:pt x="664" y="604"/>
              </a:cubicBezTo>
              <a:cubicBezTo>
                <a:pt x="664" y="604"/>
                <a:pt x="664" y="603"/>
                <a:pt x="664" y="603"/>
              </a:cubicBezTo>
              <a:cubicBezTo>
                <a:pt x="664" y="603"/>
                <a:pt x="665" y="603"/>
                <a:pt x="665" y="603"/>
              </a:cubicBezTo>
              <a:cubicBezTo>
                <a:pt x="665" y="603"/>
                <a:pt x="665" y="602"/>
                <a:pt x="665" y="602"/>
              </a:cubicBezTo>
              <a:cubicBezTo>
                <a:pt x="665" y="602"/>
                <a:pt x="665" y="602"/>
                <a:pt x="665" y="602"/>
              </a:cubicBezTo>
              <a:cubicBezTo>
                <a:pt x="665" y="601"/>
                <a:pt x="665" y="601"/>
                <a:pt x="665" y="601"/>
              </a:cubicBezTo>
              <a:cubicBezTo>
                <a:pt x="665" y="601"/>
                <a:pt x="665" y="601"/>
                <a:pt x="666" y="601"/>
              </a:cubicBezTo>
              <a:cubicBezTo>
                <a:pt x="666" y="600"/>
                <a:pt x="666" y="600"/>
                <a:pt x="666" y="599"/>
              </a:cubicBezTo>
              <a:cubicBezTo>
                <a:pt x="666" y="599"/>
                <a:pt x="666" y="599"/>
                <a:pt x="666" y="599"/>
              </a:cubicBezTo>
              <a:cubicBezTo>
                <a:pt x="666" y="599"/>
                <a:pt x="666" y="599"/>
                <a:pt x="666" y="598"/>
              </a:cubicBezTo>
              <a:cubicBezTo>
                <a:pt x="666" y="598"/>
                <a:pt x="666" y="598"/>
                <a:pt x="667" y="598"/>
              </a:cubicBezTo>
              <a:cubicBezTo>
                <a:pt x="667" y="598"/>
                <a:pt x="667" y="597"/>
                <a:pt x="667" y="597"/>
              </a:cubicBezTo>
              <a:cubicBezTo>
                <a:pt x="667" y="597"/>
                <a:pt x="667" y="597"/>
                <a:pt x="667" y="597"/>
              </a:cubicBezTo>
              <a:cubicBezTo>
                <a:pt x="667" y="596"/>
                <a:pt x="667" y="595"/>
                <a:pt x="668" y="594"/>
              </a:cubicBezTo>
              <a:cubicBezTo>
                <a:pt x="668" y="594"/>
                <a:pt x="668" y="594"/>
                <a:pt x="668" y="594"/>
              </a:cubicBezTo>
              <a:cubicBezTo>
                <a:pt x="668" y="594"/>
                <a:pt x="668" y="594"/>
                <a:pt x="668" y="594"/>
              </a:cubicBezTo>
              <a:cubicBezTo>
                <a:pt x="668" y="594"/>
                <a:pt x="668" y="594"/>
                <a:pt x="669" y="594"/>
              </a:cubicBezTo>
              <a:cubicBezTo>
                <a:pt x="669" y="593"/>
                <a:pt x="669" y="593"/>
                <a:pt x="669" y="592"/>
              </a:cubicBezTo>
              <a:cubicBezTo>
                <a:pt x="669" y="592"/>
                <a:pt x="669" y="592"/>
                <a:pt x="669" y="592"/>
              </a:cubicBezTo>
              <a:cubicBezTo>
                <a:pt x="669" y="591"/>
                <a:pt x="669" y="590"/>
                <a:pt x="669" y="590"/>
              </a:cubicBezTo>
              <a:cubicBezTo>
                <a:pt x="670" y="590"/>
                <a:pt x="670" y="590"/>
                <a:pt x="670" y="590"/>
              </a:cubicBezTo>
              <a:cubicBezTo>
                <a:pt x="670" y="589"/>
                <a:pt x="670" y="589"/>
                <a:pt x="670" y="589"/>
              </a:cubicBezTo>
              <a:cubicBezTo>
                <a:pt x="670" y="589"/>
                <a:pt x="670" y="589"/>
                <a:pt x="670" y="589"/>
              </a:cubicBezTo>
              <a:cubicBezTo>
                <a:pt x="670" y="588"/>
                <a:pt x="670" y="588"/>
                <a:pt x="670" y="587"/>
              </a:cubicBezTo>
              <a:cubicBezTo>
                <a:pt x="671" y="587"/>
                <a:pt x="671" y="587"/>
                <a:pt x="671" y="587"/>
              </a:cubicBezTo>
              <a:cubicBezTo>
                <a:pt x="671" y="587"/>
                <a:pt x="671" y="586"/>
                <a:pt x="671" y="585"/>
              </a:cubicBezTo>
              <a:cubicBezTo>
                <a:pt x="672" y="585"/>
                <a:pt x="672" y="585"/>
                <a:pt x="672" y="585"/>
              </a:cubicBezTo>
              <a:cubicBezTo>
                <a:pt x="672" y="585"/>
                <a:pt x="672" y="584"/>
                <a:pt x="672" y="584"/>
              </a:cubicBezTo>
              <a:cubicBezTo>
                <a:pt x="672" y="584"/>
                <a:pt x="672" y="584"/>
                <a:pt x="672" y="584"/>
              </a:cubicBezTo>
              <a:cubicBezTo>
                <a:pt x="672" y="584"/>
                <a:pt x="672" y="583"/>
                <a:pt x="672" y="583"/>
              </a:cubicBezTo>
              <a:cubicBezTo>
                <a:pt x="673" y="583"/>
                <a:pt x="673" y="583"/>
                <a:pt x="673" y="583"/>
              </a:cubicBezTo>
              <a:cubicBezTo>
                <a:pt x="673" y="582"/>
                <a:pt x="673" y="582"/>
                <a:pt x="673" y="582"/>
              </a:cubicBezTo>
              <a:cubicBezTo>
                <a:pt x="673" y="582"/>
                <a:pt x="673" y="582"/>
                <a:pt x="673" y="582"/>
              </a:cubicBezTo>
              <a:cubicBezTo>
                <a:pt x="673" y="581"/>
                <a:pt x="674" y="580"/>
                <a:pt x="674" y="580"/>
              </a:cubicBezTo>
              <a:cubicBezTo>
                <a:pt x="674" y="580"/>
                <a:pt x="674" y="580"/>
                <a:pt x="674" y="580"/>
              </a:cubicBezTo>
              <a:cubicBezTo>
                <a:pt x="674" y="579"/>
                <a:pt x="674" y="579"/>
                <a:pt x="674" y="578"/>
              </a:cubicBezTo>
              <a:cubicBezTo>
                <a:pt x="674" y="578"/>
                <a:pt x="675" y="578"/>
                <a:pt x="675" y="578"/>
              </a:cubicBezTo>
              <a:cubicBezTo>
                <a:pt x="675" y="578"/>
                <a:pt x="675" y="578"/>
                <a:pt x="675" y="577"/>
              </a:cubicBezTo>
              <a:cubicBezTo>
                <a:pt x="675" y="577"/>
                <a:pt x="675" y="577"/>
                <a:pt x="675" y="577"/>
              </a:cubicBezTo>
              <a:cubicBezTo>
                <a:pt x="675" y="577"/>
                <a:pt x="675" y="576"/>
                <a:pt x="675" y="576"/>
              </a:cubicBezTo>
              <a:cubicBezTo>
                <a:pt x="675" y="576"/>
                <a:pt x="676" y="576"/>
                <a:pt x="676" y="576"/>
              </a:cubicBezTo>
              <a:cubicBezTo>
                <a:pt x="676" y="575"/>
                <a:pt x="676" y="574"/>
                <a:pt x="676" y="574"/>
              </a:cubicBezTo>
              <a:cubicBezTo>
                <a:pt x="676" y="574"/>
                <a:pt x="677" y="574"/>
                <a:pt x="677" y="574"/>
              </a:cubicBezTo>
              <a:cubicBezTo>
                <a:pt x="677" y="573"/>
                <a:pt x="677" y="573"/>
                <a:pt x="677" y="572"/>
              </a:cubicBezTo>
              <a:cubicBezTo>
                <a:pt x="677" y="572"/>
                <a:pt x="677" y="572"/>
                <a:pt x="677" y="572"/>
              </a:cubicBezTo>
              <a:cubicBezTo>
                <a:pt x="677" y="572"/>
                <a:pt x="677" y="571"/>
                <a:pt x="678" y="570"/>
              </a:cubicBezTo>
              <a:cubicBezTo>
                <a:pt x="678" y="570"/>
                <a:pt x="678" y="570"/>
                <a:pt x="678" y="570"/>
              </a:cubicBezTo>
              <a:cubicBezTo>
                <a:pt x="678" y="570"/>
                <a:pt x="678" y="570"/>
                <a:pt x="678" y="569"/>
              </a:cubicBezTo>
              <a:cubicBezTo>
                <a:pt x="678" y="569"/>
                <a:pt x="678" y="569"/>
                <a:pt x="679" y="569"/>
              </a:cubicBezTo>
              <a:cubicBezTo>
                <a:pt x="679" y="568"/>
                <a:pt x="679" y="568"/>
                <a:pt x="679" y="567"/>
              </a:cubicBezTo>
              <a:cubicBezTo>
                <a:pt x="679" y="567"/>
                <a:pt x="679" y="567"/>
                <a:pt x="680" y="567"/>
              </a:cubicBezTo>
              <a:cubicBezTo>
                <a:pt x="680" y="567"/>
                <a:pt x="680" y="566"/>
                <a:pt x="680" y="566"/>
              </a:cubicBezTo>
              <a:cubicBezTo>
                <a:pt x="680" y="566"/>
                <a:pt x="680" y="566"/>
                <a:pt x="680" y="566"/>
              </a:cubicBezTo>
              <a:cubicBezTo>
                <a:pt x="680" y="566"/>
                <a:pt x="680" y="565"/>
                <a:pt x="680" y="565"/>
              </a:cubicBezTo>
              <a:cubicBezTo>
                <a:pt x="680" y="565"/>
                <a:pt x="680" y="565"/>
                <a:pt x="681" y="565"/>
              </a:cubicBezTo>
              <a:cubicBezTo>
                <a:pt x="681" y="564"/>
                <a:pt x="681" y="563"/>
                <a:pt x="681" y="562"/>
              </a:cubicBezTo>
              <a:cubicBezTo>
                <a:pt x="682" y="562"/>
                <a:pt x="682" y="562"/>
                <a:pt x="682" y="562"/>
              </a:cubicBezTo>
              <a:cubicBezTo>
                <a:pt x="682" y="561"/>
                <a:pt x="682" y="560"/>
                <a:pt x="682" y="559"/>
              </a:cubicBezTo>
              <a:cubicBezTo>
                <a:pt x="683" y="559"/>
                <a:pt x="683" y="559"/>
                <a:pt x="683" y="559"/>
              </a:cubicBezTo>
              <a:cubicBezTo>
                <a:pt x="683" y="558"/>
                <a:pt x="684" y="558"/>
                <a:pt x="684" y="557"/>
              </a:cubicBezTo>
              <a:cubicBezTo>
                <a:pt x="684" y="557"/>
                <a:pt x="684" y="557"/>
                <a:pt x="684" y="557"/>
              </a:cubicBezTo>
              <a:cubicBezTo>
                <a:pt x="684" y="556"/>
                <a:pt x="684" y="556"/>
                <a:pt x="684" y="556"/>
              </a:cubicBezTo>
              <a:cubicBezTo>
                <a:pt x="685" y="556"/>
                <a:pt x="685" y="556"/>
                <a:pt x="685" y="556"/>
              </a:cubicBezTo>
              <a:cubicBezTo>
                <a:pt x="685" y="555"/>
                <a:pt x="685" y="555"/>
                <a:pt x="685" y="555"/>
              </a:cubicBezTo>
              <a:cubicBezTo>
                <a:pt x="685" y="555"/>
                <a:pt x="685" y="555"/>
                <a:pt x="685" y="555"/>
              </a:cubicBezTo>
              <a:cubicBezTo>
                <a:pt x="685" y="554"/>
                <a:pt x="685" y="554"/>
                <a:pt x="685" y="554"/>
              </a:cubicBezTo>
              <a:cubicBezTo>
                <a:pt x="685" y="554"/>
                <a:pt x="686" y="554"/>
                <a:pt x="686" y="554"/>
              </a:cubicBezTo>
              <a:cubicBezTo>
                <a:pt x="686" y="553"/>
                <a:pt x="686" y="553"/>
                <a:pt x="686" y="553"/>
              </a:cubicBezTo>
              <a:cubicBezTo>
                <a:pt x="686" y="553"/>
                <a:pt x="686" y="553"/>
                <a:pt x="686" y="553"/>
              </a:cubicBezTo>
              <a:cubicBezTo>
                <a:pt x="686" y="552"/>
                <a:pt x="686" y="552"/>
                <a:pt x="686" y="552"/>
              </a:cubicBezTo>
              <a:cubicBezTo>
                <a:pt x="686" y="552"/>
                <a:pt x="687" y="552"/>
                <a:pt x="687" y="552"/>
              </a:cubicBezTo>
              <a:cubicBezTo>
                <a:pt x="687" y="551"/>
                <a:pt x="687" y="551"/>
                <a:pt x="687" y="551"/>
              </a:cubicBezTo>
              <a:cubicBezTo>
                <a:pt x="687" y="551"/>
                <a:pt x="687" y="551"/>
                <a:pt x="687" y="551"/>
              </a:cubicBezTo>
              <a:cubicBezTo>
                <a:pt x="687" y="550"/>
                <a:pt x="687" y="550"/>
                <a:pt x="687" y="550"/>
              </a:cubicBezTo>
              <a:cubicBezTo>
                <a:pt x="687" y="550"/>
                <a:pt x="688" y="550"/>
                <a:pt x="688" y="550"/>
              </a:cubicBezTo>
              <a:cubicBezTo>
                <a:pt x="688" y="550"/>
                <a:pt x="688" y="549"/>
                <a:pt x="688" y="549"/>
              </a:cubicBezTo>
              <a:cubicBezTo>
                <a:pt x="688" y="549"/>
                <a:pt x="688" y="549"/>
                <a:pt x="688" y="549"/>
              </a:cubicBezTo>
              <a:cubicBezTo>
                <a:pt x="688" y="549"/>
                <a:pt x="688" y="548"/>
                <a:pt x="688" y="548"/>
              </a:cubicBezTo>
              <a:cubicBezTo>
                <a:pt x="688" y="548"/>
                <a:pt x="689" y="548"/>
                <a:pt x="689" y="548"/>
              </a:cubicBezTo>
              <a:cubicBezTo>
                <a:pt x="689" y="548"/>
                <a:pt x="689" y="547"/>
                <a:pt x="689" y="547"/>
              </a:cubicBezTo>
              <a:cubicBezTo>
                <a:pt x="689" y="547"/>
                <a:pt x="689" y="547"/>
                <a:pt x="690" y="546"/>
              </a:cubicBezTo>
              <a:cubicBezTo>
                <a:pt x="690" y="546"/>
                <a:pt x="690" y="545"/>
                <a:pt x="690" y="545"/>
              </a:cubicBezTo>
              <a:cubicBezTo>
                <a:pt x="690" y="544"/>
                <a:pt x="691" y="544"/>
                <a:pt x="691" y="544"/>
              </a:cubicBezTo>
              <a:cubicBezTo>
                <a:pt x="691" y="544"/>
                <a:pt x="691" y="543"/>
                <a:pt x="691" y="543"/>
              </a:cubicBezTo>
              <a:cubicBezTo>
                <a:pt x="691" y="543"/>
                <a:pt x="691" y="543"/>
                <a:pt x="692" y="543"/>
              </a:cubicBezTo>
              <a:cubicBezTo>
                <a:pt x="692" y="542"/>
                <a:pt x="692" y="542"/>
                <a:pt x="693" y="541"/>
              </a:cubicBezTo>
              <a:cubicBezTo>
                <a:pt x="693" y="541"/>
                <a:pt x="693" y="541"/>
                <a:pt x="693" y="541"/>
              </a:cubicBezTo>
              <a:cubicBezTo>
                <a:pt x="694" y="541"/>
                <a:pt x="694" y="540"/>
                <a:pt x="695" y="540"/>
              </a:cubicBezTo>
              <a:cubicBezTo>
                <a:pt x="695" y="540"/>
                <a:pt x="695" y="541"/>
                <a:pt x="695" y="541"/>
              </a:cubicBezTo>
              <a:cubicBezTo>
                <a:pt x="696" y="541"/>
                <a:pt x="697" y="541"/>
                <a:pt x="698" y="542"/>
              </a:cubicBezTo>
              <a:cubicBezTo>
                <a:pt x="698" y="542"/>
                <a:pt x="698" y="542"/>
                <a:pt x="698" y="543"/>
              </a:cubicBezTo>
              <a:cubicBezTo>
                <a:pt x="699" y="543"/>
                <a:pt x="700" y="543"/>
                <a:pt x="700" y="543"/>
              </a:cubicBezTo>
              <a:cubicBezTo>
                <a:pt x="700" y="543"/>
                <a:pt x="700" y="543"/>
                <a:pt x="700" y="544"/>
              </a:cubicBezTo>
              <a:cubicBezTo>
                <a:pt x="701" y="544"/>
                <a:pt x="701" y="544"/>
                <a:pt x="701" y="544"/>
              </a:cubicBezTo>
              <a:cubicBezTo>
                <a:pt x="701" y="544"/>
                <a:pt x="701" y="544"/>
                <a:pt x="701" y="544"/>
              </a:cubicBezTo>
              <a:cubicBezTo>
                <a:pt x="701" y="544"/>
                <a:pt x="702" y="544"/>
                <a:pt x="702" y="544"/>
              </a:cubicBezTo>
              <a:cubicBezTo>
                <a:pt x="702" y="544"/>
                <a:pt x="702" y="544"/>
                <a:pt x="702" y="545"/>
              </a:cubicBezTo>
              <a:cubicBezTo>
                <a:pt x="702" y="545"/>
                <a:pt x="703" y="545"/>
                <a:pt x="703" y="545"/>
              </a:cubicBezTo>
              <a:cubicBezTo>
                <a:pt x="703" y="545"/>
                <a:pt x="703" y="545"/>
                <a:pt x="703" y="545"/>
              </a:cubicBezTo>
              <a:cubicBezTo>
                <a:pt x="703" y="545"/>
                <a:pt x="704" y="545"/>
                <a:pt x="704" y="545"/>
              </a:cubicBezTo>
              <a:cubicBezTo>
                <a:pt x="704" y="545"/>
                <a:pt x="704" y="545"/>
                <a:pt x="704" y="546"/>
              </a:cubicBezTo>
              <a:cubicBezTo>
                <a:pt x="705" y="546"/>
                <a:pt x="705" y="546"/>
                <a:pt x="706" y="546"/>
              </a:cubicBezTo>
              <a:cubicBezTo>
                <a:pt x="706" y="546"/>
                <a:pt x="706" y="546"/>
                <a:pt x="706" y="546"/>
              </a:cubicBezTo>
              <a:cubicBezTo>
                <a:pt x="714" y="551"/>
                <a:pt x="723" y="555"/>
                <a:pt x="731" y="560"/>
              </a:cubicBezTo>
              <a:cubicBezTo>
                <a:pt x="732" y="560"/>
                <a:pt x="733" y="560"/>
                <a:pt x="733" y="560"/>
              </a:cubicBezTo>
              <a:cubicBezTo>
                <a:pt x="733" y="561"/>
                <a:pt x="733" y="561"/>
                <a:pt x="733" y="561"/>
              </a:cubicBezTo>
              <a:cubicBezTo>
                <a:pt x="734" y="561"/>
                <a:pt x="734" y="561"/>
                <a:pt x="734" y="561"/>
              </a:cubicBezTo>
              <a:cubicBezTo>
                <a:pt x="734" y="561"/>
                <a:pt x="734" y="561"/>
                <a:pt x="734" y="561"/>
              </a:cubicBezTo>
              <a:cubicBezTo>
                <a:pt x="735" y="561"/>
                <a:pt x="735" y="561"/>
                <a:pt x="735" y="561"/>
              </a:cubicBezTo>
              <a:cubicBezTo>
                <a:pt x="735" y="562"/>
                <a:pt x="735" y="562"/>
                <a:pt x="735" y="562"/>
              </a:cubicBezTo>
              <a:cubicBezTo>
                <a:pt x="736" y="562"/>
                <a:pt x="736" y="562"/>
                <a:pt x="736" y="562"/>
              </a:cubicBezTo>
              <a:cubicBezTo>
                <a:pt x="736" y="562"/>
                <a:pt x="736" y="562"/>
                <a:pt x="736" y="562"/>
              </a:cubicBezTo>
              <a:cubicBezTo>
                <a:pt x="737" y="562"/>
                <a:pt x="737" y="562"/>
                <a:pt x="737" y="562"/>
              </a:cubicBezTo>
              <a:cubicBezTo>
                <a:pt x="737" y="562"/>
                <a:pt x="737" y="563"/>
                <a:pt x="737" y="563"/>
              </a:cubicBezTo>
              <a:cubicBezTo>
                <a:pt x="737" y="563"/>
                <a:pt x="738" y="563"/>
                <a:pt x="738" y="563"/>
              </a:cubicBezTo>
              <a:cubicBezTo>
                <a:pt x="738" y="563"/>
                <a:pt x="738" y="563"/>
                <a:pt x="738" y="563"/>
              </a:cubicBezTo>
              <a:cubicBezTo>
                <a:pt x="740" y="564"/>
                <a:pt x="743" y="565"/>
                <a:pt x="744" y="567"/>
              </a:cubicBezTo>
              <a:cubicBezTo>
                <a:pt x="745" y="567"/>
                <a:pt x="745" y="567"/>
                <a:pt x="746" y="567"/>
              </a:cubicBezTo>
              <a:cubicBezTo>
                <a:pt x="746" y="566"/>
                <a:pt x="747" y="563"/>
                <a:pt x="748" y="562"/>
              </a:cubicBezTo>
              <a:cubicBezTo>
                <a:pt x="748" y="562"/>
                <a:pt x="748" y="562"/>
                <a:pt x="748" y="562"/>
              </a:cubicBezTo>
              <a:cubicBezTo>
                <a:pt x="748" y="562"/>
                <a:pt x="748" y="562"/>
                <a:pt x="748" y="561"/>
              </a:cubicBezTo>
              <a:cubicBezTo>
                <a:pt x="748" y="561"/>
                <a:pt x="749" y="561"/>
                <a:pt x="749" y="561"/>
              </a:cubicBezTo>
              <a:cubicBezTo>
                <a:pt x="749" y="561"/>
                <a:pt x="749" y="561"/>
                <a:pt x="749" y="560"/>
              </a:cubicBezTo>
              <a:cubicBezTo>
                <a:pt x="749" y="560"/>
                <a:pt x="749" y="560"/>
                <a:pt x="749" y="560"/>
              </a:cubicBezTo>
              <a:cubicBezTo>
                <a:pt x="749" y="560"/>
                <a:pt x="749" y="560"/>
                <a:pt x="749" y="559"/>
              </a:cubicBezTo>
              <a:cubicBezTo>
                <a:pt x="749" y="559"/>
                <a:pt x="749" y="559"/>
                <a:pt x="750" y="559"/>
              </a:cubicBezTo>
              <a:cubicBezTo>
                <a:pt x="750" y="559"/>
                <a:pt x="750" y="559"/>
                <a:pt x="750" y="558"/>
              </a:cubicBezTo>
              <a:cubicBezTo>
                <a:pt x="750" y="558"/>
                <a:pt x="750" y="558"/>
                <a:pt x="750" y="558"/>
              </a:cubicBezTo>
              <a:cubicBezTo>
                <a:pt x="750" y="558"/>
                <a:pt x="750" y="557"/>
                <a:pt x="751" y="557"/>
              </a:cubicBezTo>
              <a:cubicBezTo>
                <a:pt x="751" y="557"/>
                <a:pt x="751" y="557"/>
                <a:pt x="751" y="557"/>
              </a:cubicBezTo>
              <a:cubicBezTo>
                <a:pt x="751" y="556"/>
                <a:pt x="751" y="555"/>
                <a:pt x="752" y="555"/>
              </a:cubicBezTo>
              <a:cubicBezTo>
                <a:pt x="752" y="555"/>
                <a:pt x="752" y="555"/>
                <a:pt x="752" y="555"/>
              </a:cubicBezTo>
              <a:cubicBezTo>
                <a:pt x="752" y="554"/>
                <a:pt x="752" y="553"/>
                <a:pt x="753" y="553"/>
              </a:cubicBezTo>
              <a:cubicBezTo>
                <a:pt x="758" y="542"/>
                <a:pt x="764" y="531"/>
                <a:pt x="770" y="521"/>
              </a:cubicBezTo>
              <a:cubicBezTo>
                <a:pt x="770" y="520"/>
                <a:pt x="770" y="519"/>
                <a:pt x="771" y="518"/>
              </a:cubicBezTo>
              <a:cubicBezTo>
                <a:pt x="771" y="518"/>
                <a:pt x="771" y="518"/>
                <a:pt x="772" y="518"/>
              </a:cubicBezTo>
              <a:cubicBezTo>
                <a:pt x="772" y="517"/>
                <a:pt x="772" y="516"/>
                <a:pt x="772" y="516"/>
              </a:cubicBezTo>
              <a:cubicBezTo>
                <a:pt x="773" y="516"/>
                <a:pt x="773" y="515"/>
                <a:pt x="773" y="515"/>
              </a:cubicBezTo>
              <a:cubicBezTo>
                <a:pt x="773" y="515"/>
                <a:pt x="773" y="515"/>
                <a:pt x="773" y="514"/>
              </a:cubicBezTo>
              <a:cubicBezTo>
                <a:pt x="773" y="514"/>
                <a:pt x="773" y="514"/>
                <a:pt x="774" y="514"/>
              </a:cubicBezTo>
              <a:cubicBezTo>
                <a:pt x="774" y="514"/>
                <a:pt x="774" y="513"/>
                <a:pt x="774" y="512"/>
              </a:cubicBezTo>
              <a:cubicBezTo>
                <a:pt x="774" y="512"/>
                <a:pt x="774" y="512"/>
                <a:pt x="775" y="512"/>
              </a:cubicBezTo>
              <a:cubicBezTo>
                <a:pt x="775" y="512"/>
                <a:pt x="775" y="511"/>
                <a:pt x="775" y="511"/>
              </a:cubicBezTo>
              <a:cubicBezTo>
                <a:pt x="775" y="511"/>
                <a:pt x="776" y="511"/>
                <a:pt x="776" y="510"/>
              </a:cubicBezTo>
              <a:cubicBezTo>
                <a:pt x="776" y="510"/>
                <a:pt x="776" y="509"/>
                <a:pt x="777" y="509"/>
              </a:cubicBezTo>
              <a:cubicBezTo>
                <a:pt x="777" y="508"/>
                <a:pt x="777" y="508"/>
                <a:pt x="777" y="508"/>
              </a:cubicBezTo>
              <a:cubicBezTo>
                <a:pt x="778" y="507"/>
                <a:pt x="778" y="507"/>
                <a:pt x="778" y="506"/>
              </a:cubicBezTo>
              <a:cubicBezTo>
                <a:pt x="778" y="506"/>
                <a:pt x="779" y="506"/>
                <a:pt x="779" y="506"/>
              </a:cubicBezTo>
              <a:cubicBezTo>
                <a:pt x="779" y="505"/>
                <a:pt x="779" y="505"/>
                <a:pt x="779" y="505"/>
              </a:cubicBezTo>
              <a:cubicBezTo>
                <a:pt x="779" y="505"/>
                <a:pt x="780" y="504"/>
                <a:pt x="780" y="504"/>
              </a:cubicBezTo>
              <a:cubicBezTo>
                <a:pt x="780" y="504"/>
                <a:pt x="780" y="504"/>
                <a:pt x="780" y="503"/>
              </a:cubicBezTo>
              <a:cubicBezTo>
                <a:pt x="780" y="503"/>
                <a:pt x="781" y="503"/>
                <a:pt x="781" y="503"/>
              </a:cubicBezTo>
              <a:cubicBezTo>
                <a:pt x="781" y="502"/>
                <a:pt x="781" y="502"/>
                <a:pt x="781" y="502"/>
              </a:cubicBezTo>
              <a:cubicBezTo>
                <a:pt x="781" y="502"/>
                <a:pt x="781" y="502"/>
                <a:pt x="782" y="501"/>
              </a:cubicBezTo>
              <a:cubicBezTo>
                <a:pt x="782" y="501"/>
                <a:pt x="782" y="501"/>
                <a:pt x="782" y="500"/>
              </a:cubicBezTo>
              <a:cubicBezTo>
                <a:pt x="782" y="500"/>
                <a:pt x="782" y="500"/>
                <a:pt x="783" y="500"/>
              </a:cubicBezTo>
              <a:cubicBezTo>
                <a:pt x="783" y="500"/>
                <a:pt x="783" y="499"/>
                <a:pt x="783" y="499"/>
              </a:cubicBezTo>
              <a:cubicBezTo>
                <a:pt x="783" y="499"/>
                <a:pt x="783" y="499"/>
                <a:pt x="784" y="498"/>
              </a:cubicBezTo>
              <a:cubicBezTo>
                <a:pt x="784" y="498"/>
                <a:pt x="784" y="498"/>
                <a:pt x="784" y="497"/>
              </a:cubicBezTo>
              <a:cubicBezTo>
                <a:pt x="785" y="497"/>
                <a:pt x="785" y="496"/>
                <a:pt x="786" y="496"/>
              </a:cubicBezTo>
              <a:cubicBezTo>
                <a:pt x="786" y="496"/>
                <a:pt x="786" y="495"/>
                <a:pt x="786" y="495"/>
              </a:cubicBezTo>
              <a:cubicBezTo>
                <a:pt x="786" y="495"/>
                <a:pt x="787" y="494"/>
                <a:pt x="787" y="494"/>
              </a:cubicBezTo>
              <a:cubicBezTo>
                <a:pt x="787" y="494"/>
                <a:pt x="787" y="494"/>
                <a:pt x="787" y="493"/>
              </a:cubicBezTo>
              <a:cubicBezTo>
                <a:pt x="788" y="492"/>
                <a:pt x="789" y="491"/>
                <a:pt x="790" y="490"/>
              </a:cubicBezTo>
              <a:cubicBezTo>
                <a:pt x="791" y="490"/>
                <a:pt x="791" y="490"/>
                <a:pt x="791" y="489"/>
              </a:cubicBezTo>
              <a:cubicBezTo>
                <a:pt x="791" y="489"/>
                <a:pt x="792" y="489"/>
                <a:pt x="792" y="489"/>
              </a:cubicBezTo>
              <a:cubicBezTo>
                <a:pt x="792" y="489"/>
                <a:pt x="792" y="489"/>
                <a:pt x="792" y="488"/>
              </a:cubicBezTo>
              <a:cubicBezTo>
                <a:pt x="794" y="488"/>
                <a:pt x="797" y="487"/>
                <a:pt x="799" y="487"/>
              </a:cubicBezTo>
              <a:cubicBezTo>
                <a:pt x="799" y="487"/>
                <a:pt x="799" y="487"/>
                <a:pt x="799" y="486"/>
              </a:cubicBezTo>
              <a:cubicBezTo>
                <a:pt x="799" y="486"/>
                <a:pt x="799" y="486"/>
                <a:pt x="800" y="486"/>
              </a:cubicBezTo>
              <a:cubicBezTo>
                <a:pt x="800" y="486"/>
                <a:pt x="800" y="486"/>
                <a:pt x="800" y="486"/>
              </a:cubicBezTo>
              <a:cubicBezTo>
                <a:pt x="801" y="486"/>
                <a:pt x="801" y="486"/>
                <a:pt x="802" y="486"/>
              </a:cubicBezTo>
              <a:cubicBezTo>
                <a:pt x="802" y="485"/>
                <a:pt x="802" y="485"/>
                <a:pt x="802" y="485"/>
              </a:cubicBezTo>
              <a:cubicBezTo>
                <a:pt x="803" y="485"/>
                <a:pt x="803" y="485"/>
                <a:pt x="803" y="485"/>
              </a:cubicBezTo>
              <a:cubicBezTo>
                <a:pt x="803" y="485"/>
                <a:pt x="803" y="485"/>
                <a:pt x="803" y="485"/>
              </a:cubicBezTo>
              <a:cubicBezTo>
                <a:pt x="804" y="485"/>
                <a:pt x="804" y="485"/>
                <a:pt x="805" y="485"/>
              </a:cubicBezTo>
              <a:cubicBezTo>
                <a:pt x="805" y="484"/>
                <a:pt x="805" y="484"/>
                <a:pt x="805" y="484"/>
              </a:cubicBezTo>
              <a:cubicBezTo>
                <a:pt x="805" y="484"/>
                <a:pt x="806" y="484"/>
                <a:pt x="807" y="484"/>
              </a:cubicBezTo>
              <a:cubicBezTo>
                <a:pt x="807" y="483"/>
                <a:pt x="807" y="483"/>
                <a:pt x="807" y="483"/>
              </a:cubicBezTo>
              <a:cubicBezTo>
                <a:pt x="807" y="483"/>
                <a:pt x="807" y="483"/>
                <a:pt x="808" y="483"/>
              </a:cubicBezTo>
              <a:cubicBezTo>
                <a:pt x="808" y="483"/>
                <a:pt x="808" y="483"/>
                <a:pt x="808" y="483"/>
              </a:cubicBezTo>
              <a:cubicBezTo>
                <a:pt x="808" y="483"/>
                <a:pt x="808" y="483"/>
                <a:pt x="809" y="483"/>
              </a:cubicBezTo>
              <a:cubicBezTo>
                <a:pt x="809" y="482"/>
                <a:pt x="809" y="482"/>
                <a:pt x="809" y="482"/>
              </a:cubicBezTo>
              <a:cubicBezTo>
                <a:pt x="809" y="482"/>
                <a:pt x="809" y="482"/>
                <a:pt x="810" y="482"/>
              </a:cubicBezTo>
              <a:cubicBezTo>
                <a:pt x="810" y="482"/>
                <a:pt x="810" y="482"/>
                <a:pt x="810" y="482"/>
              </a:cubicBezTo>
              <a:cubicBezTo>
                <a:pt x="810" y="482"/>
                <a:pt x="810" y="482"/>
                <a:pt x="811" y="482"/>
              </a:cubicBezTo>
              <a:cubicBezTo>
                <a:pt x="811" y="482"/>
                <a:pt x="811" y="481"/>
                <a:pt x="811" y="481"/>
              </a:cubicBezTo>
              <a:cubicBezTo>
                <a:pt x="811" y="481"/>
                <a:pt x="811" y="481"/>
                <a:pt x="812" y="481"/>
              </a:cubicBezTo>
              <a:cubicBezTo>
                <a:pt x="812" y="481"/>
                <a:pt x="812" y="481"/>
                <a:pt x="812" y="480"/>
              </a:cubicBezTo>
              <a:cubicBezTo>
                <a:pt x="813" y="480"/>
                <a:pt x="813" y="480"/>
                <a:pt x="814" y="480"/>
              </a:cubicBezTo>
              <a:cubicBezTo>
                <a:pt x="814" y="479"/>
                <a:pt x="815" y="479"/>
                <a:pt x="815" y="478"/>
              </a:cubicBezTo>
              <a:cubicBezTo>
                <a:pt x="815" y="478"/>
                <a:pt x="816" y="478"/>
                <a:pt x="816" y="478"/>
              </a:cubicBezTo>
              <a:cubicBezTo>
                <a:pt x="816" y="478"/>
                <a:pt x="817" y="477"/>
                <a:pt x="817" y="476"/>
              </a:cubicBezTo>
              <a:cubicBezTo>
                <a:pt x="818" y="476"/>
                <a:pt x="818" y="476"/>
                <a:pt x="819" y="475"/>
              </a:cubicBezTo>
              <a:cubicBezTo>
                <a:pt x="819" y="475"/>
                <a:pt x="819" y="475"/>
                <a:pt x="819" y="474"/>
              </a:cubicBezTo>
              <a:cubicBezTo>
                <a:pt x="819" y="474"/>
                <a:pt x="819" y="474"/>
                <a:pt x="820" y="474"/>
              </a:cubicBezTo>
              <a:cubicBezTo>
                <a:pt x="820" y="474"/>
                <a:pt x="820" y="473"/>
                <a:pt x="820" y="473"/>
              </a:cubicBezTo>
              <a:cubicBezTo>
                <a:pt x="820" y="473"/>
                <a:pt x="820" y="473"/>
                <a:pt x="820" y="473"/>
              </a:cubicBezTo>
              <a:cubicBezTo>
                <a:pt x="822" y="470"/>
                <a:pt x="820" y="467"/>
                <a:pt x="819" y="464"/>
              </a:cubicBezTo>
              <a:cubicBezTo>
                <a:pt x="817" y="457"/>
                <a:pt x="816" y="450"/>
                <a:pt x="814" y="442"/>
              </a:cubicBezTo>
              <a:cubicBezTo>
                <a:pt x="811" y="433"/>
                <a:pt x="809" y="422"/>
                <a:pt x="806" y="413"/>
              </a:cubicBezTo>
              <a:cubicBezTo>
                <a:pt x="806" y="412"/>
                <a:pt x="805" y="410"/>
                <a:pt x="805" y="409"/>
              </a:cubicBezTo>
              <a:cubicBezTo>
                <a:pt x="805" y="409"/>
                <a:pt x="805" y="409"/>
                <a:pt x="805" y="409"/>
              </a:cubicBezTo>
              <a:cubicBezTo>
                <a:pt x="805" y="409"/>
                <a:pt x="805" y="408"/>
                <a:pt x="805" y="407"/>
              </a:cubicBezTo>
              <a:cubicBezTo>
                <a:pt x="805" y="407"/>
                <a:pt x="805" y="407"/>
                <a:pt x="804" y="407"/>
              </a:cubicBezTo>
              <a:cubicBezTo>
                <a:pt x="804" y="407"/>
                <a:pt x="804" y="406"/>
                <a:pt x="804" y="405"/>
              </a:cubicBezTo>
              <a:cubicBezTo>
                <a:pt x="804" y="405"/>
                <a:pt x="804" y="405"/>
                <a:pt x="804" y="405"/>
              </a:cubicBezTo>
              <a:cubicBezTo>
                <a:pt x="804" y="405"/>
                <a:pt x="804" y="404"/>
                <a:pt x="804" y="403"/>
              </a:cubicBezTo>
              <a:cubicBezTo>
                <a:pt x="804" y="403"/>
                <a:pt x="804" y="403"/>
                <a:pt x="803" y="403"/>
              </a:cubicBezTo>
              <a:cubicBezTo>
                <a:pt x="803" y="403"/>
                <a:pt x="803" y="402"/>
                <a:pt x="803" y="402"/>
              </a:cubicBezTo>
              <a:cubicBezTo>
                <a:pt x="803" y="402"/>
                <a:pt x="803" y="402"/>
                <a:pt x="803" y="402"/>
              </a:cubicBezTo>
              <a:cubicBezTo>
                <a:pt x="803" y="401"/>
                <a:pt x="803" y="401"/>
                <a:pt x="803" y="400"/>
              </a:cubicBezTo>
              <a:cubicBezTo>
                <a:pt x="803" y="400"/>
                <a:pt x="803" y="400"/>
                <a:pt x="802" y="400"/>
              </a:cubicBezTo>
              <a:cubicBezTo>
                <a:pt x="802" y="399"/>
                <a:pt x="802" y="399"/>
                <a:pt x="802" y="398"/>
              </a:cubicBezTo>
              <a:cubicBezTo>
                <a:pt x="802" y="398"/>
                <a:pt x="802" y="398"/>
                <a:pt x="802" y="398"/>
              </a:cubicBezTo>
              <a:cubicBezTo>
                <a:pt x="802" y="398"/>
                <a:pt x="802" y="397"/>
                <a:pt x="802" y="396"/>
              </a:cubicBezTo>
              <a:cubicBezTo>
                <a:pt x="802" y="396"/>
                <a:pt x="802" y="396"/>
                <a:pt x="801" y="396"/>
              </a:cubicBezTo>
              <a:cubicBezTo>
                <a:pt x="801" y="396"/>
                <a:pt x="801" y="395"/>
                <a:pt x="801" y="394"/>
              </a:cubicBezTo>
              <a:cubicBezTo>
                <a:pt x="801" y="394"/>
                <a:pt x="801" y="394"/>
                <a:pt x="801" y="394"/>
              </a:cubicBezTo>
              <a:cubicBezTo>
                <a:pt x="801" y="394"/>
                <a:pt x="801" y="393"/>
                <a:pt x="801" y="393"/>
              </a:cubicBezTo>
              <a:cubicBezTo>
                <a:pt x="801" y="393"/>
                <a:pt x="801" y="393"/>
                <a:pt x="801" y="393"/>
              </a:cubicBezTo>
              <a:cubicBezTo>
                <a:pt x="800" y="391"/>
                <a:pt x="800" y="389"/>
                <a:pt x="800" y="387"/>
              </a:cubicBezTo>
              <a:cubicBezTo>
                <a:pt x="798" y="383"/>
                <a:pt x="797" y="377"/>
                <a:pt x="795" y="373"/>
              </a:cubicBezTo>
              <a:cubicBezTo>
                <a:pt x="795" y="371"/>
                <a:pt x="795" y="369"/>
                <a:pt x="794" y="367"/>
              </a:cubicBezTo>
              <a:cubicBezTo>
                <a:pt x="794" y="367"/>
                <a:pt x="794" y="367"/>
                <a:pt x="794" y="367"/>
              </a:cubicBezTo>
              <a:cubicBezTo>
                <a:pt x="794" y="366"/>
                <a:pt x="794" y="366"/>
                <a:pt x="794" y="365"/>
              </a:cubicBezTo>
              <a:cubicBezTo>
                <a:pt x="794" y="365"/>
                <a:pt x="793" y="365"/>
                <a:pt x="793" y="365"/>
              </a:cubicBezTo>
              <a:cubicBezTo>
                <a:pt x="793" y="364"/>
                <a:pt x="793" y="363"/>
                <a:pt x="793" y="362"/>
              </a:cubicBezTo>
              <a:cubicBezTo>
                <a:pt x="793" y="362"/>
                <a:pt x="793" y="362"/>
                <a:pt x="792" y="362"/>
              </a:cubicBezTo>
              <a:cubicBezTo>
                <a:pt x="792" y="361"/>
                <a:pt x="792" y="360"/>
                <a:pt x="792" y="360"/>
              </a:cubicBezTo>
              <a:cubicBezTo>
                <a:pt x="792" y="360"/>
                <a:pt x="792" y="360"/>
                <a:pt x="792" y="360"/>
              </a:cubicBezTo>
              <a:cubicBezTo>
                <a:pt x="792" y="359"/>
                <a:pt x="792" y="358"/>
                <a:pt x="792" y="358"/>
              </a:cubicBezTo>
              <a:cubicBezTo>
                <a:pt x="792" y="358"/>
                <a:pt x="792" y="358"/>
                <a:pt x="791" y="358"/>
              </a:cubicBezTo>
              <a:cubicBezTo>
                <a:pt x="791" y="357"/>
                <a:pt x="791" y="357"/>
                <a:pt x="791" y="356"/>
              </a:cubicBezTo>
              <a:cubicBezTo>
                <a:pt x="791" y="356"/>
                <a:pt x="791" y="356"/>
                <a:pt x="791" y="356"/>
              </a:cubicBezTo>
              <a:cubicBezTo>
                <a:pt x="791" y="355"/>
                <a:pt x="791" y="355"/>
                <a:pt x="791" y="354"/>
              </a:cubicBezTo>
              <a:cubicBezTo>
                <a:pt x="791" y="354"/>
                <a:pt x="791" y="354"/>
                <a:pt x="790" y="354"/>
              </a:cubicBezTo>
              <a:cubicBezTo>
                <a:pt x="790" y="354"/>
                <a:pt x="790" y="353"/>
                <a:pt x="790" y="353"/>
              </a:cubicBezTo>
              <a:cubicBezTo>
                <a:pt x="790" y="353"/>
                <a:pt x="790" y="353"/>
                <a:pt x="790" y="353"/>
              </a:cubicBezTo>
              <a:cubicBezTo>
                <a:pt x="790" y="352"/>
                <a:pt x="790" y="351"/>
                <a:pt x="790" y="351"/>
              </a:cubicBezTo>
              <a:cubicBezTo>
                <a:pt x="790" y="351"/>
                <a:pt x="790" y="351"/>
                <a:pt x="789" y="351"/>
              </a:cubicBezTo>
              <a:cubicBezTo>
                <a:pt x="789" y="349"/>
                <a:pt x="789" y="348"/>
                <a:pt x="789" y="347"/>
              </a:cubicBezTo>
              <a:cubicBezTo>
                <a:pt x="789" y="346"/>
                <a:pt x="789" y="346"/>
                <a:pt x="789" y="345"/>
              </a:cubicBezTo>
              <a:cubicBezTo>
                <a:pt x="789" y="345"/>
                <a:pt x="789" y="345"/>
                <a:pt x="789" y="345"/>
              </a:cubicBezTo>
              <a:cubicBezTo>
                <a:pt x="789" y="346"/>
                <a:pt x="789" y="347"/>
                <a:pt x="789" y="348"/>
              </a:cubicBezTo>
              <a:cubicBezTo>
                <a:pt x="790" y="348"/>
                <a:pt x="790" y="348"/>
                <a:pt x="790" y="348"/>
              </a:cubicBezTo>
              <a:cubicBezTo>
                <a:pt x="790" y="349"/>
                <a:pt x="790" y="349"/>
                <a:pt x="790" y="350"/>
              </a:cubicBezTo>
              <a:cubicBezTo>
                <a:pt x="790" y="350"/>
                <a:pt x="790" y="350"/>
                <a:pt x="790" y="350"/>
              </a:cubicBezTo>
              <a:cubicBezTo>
                <a:pt x="790" y="350"/>
                <a:pt x="790" y="351"/>
                <a:pt x="790" y="351"/>
              </a:cubicBezTo>
              <a:cubicBezTo>
                <a:pt x="791" y="351"/>
                <a:pt x="791" y="351"/>
                <a:pt x="791" y="351"/>
              </a:cubicBezTo>
              <a:cubicBezTo>
                <a:pt x="791" y="352"/>
                <a:pt x="791" y="352"/>
                <a:pt x="791" y="353"/>
              </a:cubicBezTo>
              <a:cubicBezTo>
                <a:pt x="791" y="353"/>
                <a:pt x="791" y="353"/>
                <a:pt x="791" y="353"/>
              </a:cubicBezTo>
              <a:cubicBezTo>
                <a:pt x="791" y="353"/>
                <a:pt x="791" y="354"/>
                <a:pt x="791" y="354"/>
              </a:cubicBezTo>
              <a:cubicBezTo>
                <a:pt x="792" y="354"/>
                <a:pt x="792" y="354"/>
                <a:pt x="792" y="354"/>
              </a:cubicBezTo>
              <a:cubicBezTo>
                <a:pt x="792" y="354"/>
                <a:pt x="792" y="355"/>
                <a:pt x="792" y="355"/>
              </a:cubicBezTo>
              <a:cubicBezTo>
                <a:pt x="792" y="355"/>
                <a:pt x="792" y="355"/>
                <a:pt x="792" y="355"/>
              </a:cubicBezTo>
              <a:cubicBezTo>
                <a:pt x="793" y="356"/>
                <a:pt x="793" y="357"/>
                <a:pt x="793" y="358"/>
              </a:cubicBezTo>
              <a:cubicBezTo>
                <a:pt x="793" y="358"/>
                <a:pt x="793" y="358"/>
                <a:pt x="793" y="358"/>
              </a:cubicBezTo>
              <a:cubicBezTo>
                <a:pt x="793" y="359"/>
                <a:pt x="794" y="360"/>
                <a:pt x="794" y="361"/>
              </a:cubicBezTo>
              <a:cubicBezTo>
                <a:pt x="797" y="368"/>
                <a:pt x="799" y="376"/>
                <a:pt x="801" y="382"/>
              </a:cubicBezTo>
              <a:cubicBezTo>
                <a:pt x="802" y="385"/>
                <a:pt x="803" y="388"/>
                <a:pt x="804" y="391"/>
              </a:cubicBezTo>
              <a:cubicBezTo>
                <a:pt x="804" y="391"/>
                <a:pt x="804" y="391"/>
                <a:pt x="804" y="391"/>
              </a:cubicBezTo>
              <a:cubicBezTo>
                <a:pt x="804" y="391"/>
                <a:pt x="804" y="392"/>
                <a:pt x="804" y="392"/>
              </a:cubicBezTo>
              <a:cubicBezTo>
                <a:pt x="805" y="392"/>
                <a:pt x="805" y="392"/>
                <a:pt x="805" y="392"/>
              </a:cubicBezTo>
              <a:cubicBezTo>
                <a:pt x="805" y="393"/>
                <a:pt x="805" y="393"/>
                <a:pt x="805" y="393"/>
              </a:cubicBezTo>
              <a:cubicBezTo>
                <a:pt x="805" y="393"/>
                <a:pt x="805" y="393"/>
                <a:pt x="805" y="393"/>
              </a:cubicBezTo>
              <a:cubicBezTo>
                <a:pt x="805" y="394"/>
                <a:pt x="805" y="394"/>
                <a:pt x="805" y="395"/>
              </a:cubicBezTo>
              <a:cubicBezTo>
                <a:pt x="805" y="395"/>
                <a:pt x="806" y="395"/>
                <a:pt x="806" y="395"/>
              </a:cubicBezTo>
              <a:cubicBezTo>
                <a:pt x="806" y="395"/>
                <a:pt x="806" y="396"/>
                <a:pt x="806" y="396"/>
              </a:cubicBezTo>
              <a:cubicBezTo>
                <a:pt x="806" y="396"/>
                <a:pt x="806" y="396"/>
                <a:pt x="806" y="396"/>
              </a:cubicBezTo>
              <a:cubicBezTo>
                <a:pt x="806" y="397"/>
                <a:pt x="806" y="397"/>
                <a:pt x="806" y="398"/>
              </a:cubicBezTo>
              <a:cubicBezTo>
                <a:pt x="806" y="398"/>
                <a:pt x="807" y="398"/>
                <a:pt x="807" y="398"/>
              </a:cubicBezTo>
              <a:cubicBezTo>
                <a:pt x="807" y="398"/>
                <a:pt x="807" y="399"/>
                <a:pt x="807" y="399"/>
              </a:cubicBezTo>
              <a:cubicBezTo>
                <a:pt x="809" y="404"/>
                <a:pt x="811" y="410"/>
                <a:pt x="813" y="415"/>
              </a:cubicBezTo>
              <a:cubicBezTo>
                <a:pt x="813" y="415"/>
                <a:pt x="813" y="416"/>
                <a:pt x="813" y="416"/>
              </a:cubicBezTo>
              <a:cubicBezTo>
                <a:pt x="813" y="416"/>
                <a:pt x="813" y="416"/>
                <a:pt x="813" y="416"/>
              </a:cubicBezTo>
              <a:cubicBezTo>
                <a:pt x="813" y="417"/>
                <a:pt x="813" y="417"/>
                <a:pt x="813" y="418"/>
              </a:cubicBezTo>
              <a:cubicBezTo>
                <a:pt x="813" y="418"/>
                <a:pt x="813" y="418"/>
                <a:pt x="813" y="418"/>
              </a:cubicBezTo>
              <a:cubicBezTo>
                <a:pt x="813" y="418"/>
                <a:pt x="813" y="419"/>
                <a:pt x="813" y="419"/>
              </a:cubicBezTo>
              <a:cubicBezTo>
                <a:pt x="814" y="419"/>
                <a:pt x="814" y="419"/>
                <a:pt x="814" y="419"/>
              </a:cubicBezTo>
              <a:cubicBezTo>
                <a:pt x="814" y="420"/>
                <a:pt x="814" y="420"/>
                <a:pt x="814" y="421"/>
              </a:cubicBezTo>
              <a:cubicBezTo>
                <a:pt x="814" y="421"/>
                <a:pt x="814" y="421"/>
                <a:pt x="814" y="421"/>
              </a:cubicBezTo>
              <a:cubicBezTo>
                <a:pt x="814" y="421"/>
                <a:pt x="814" y="422"/>
                <a:pt x="814" y="422"/>
              </a:cubicBezTo>
              <a:cubicBezTo>
                <a:pt x="815" y="422"/>
                <a:pt x="815" y="422"/>
                <a:pt x="815" y="422"/>
              </a:cubicBezTo>
              <a:cubicBezTo>
                <a:pt x="815" y="423"/>
                <a:pt x="815" y="423"/>
                <a:pt x="815" y="424"/>
              </a:cubicBezTo>
              <a:cubicBezTo>
                <a:pt x="815" y="424"/>
                <a:pt x="815" y="424"/>
                <a:pt x="815" y="424"/>
              </a:cubicBezTo>
              <a:cubicBezTo>
                <a:pt x="815" y="424"/>
                <a:pt x="815" y="424"/>
                <a:pt x="815" y="425"/>
              </a:cubicBezTo>
              <a:cubicBezTo>
                <a:pt x="816" y="425"/>
                <a:pt x="816" y="425"/>
                <a:pt x="816" y="425"/>
              </a:cubicBezTo>
              <a:cubicBezTo>
                <a:pt x="816" y="425"/>
                <a:pt x="816" y="426"/>
                <a:pt x="816" y="426"/>
              </a:cubicBezTo>
              <a:cubicBezTo>
                <a:pt x="816" y="426"/>
                <a:pt x="816" y="426"/>
                <a:pt x="816" y="426"/>
              </a:cubicBezTo>
              <a:cubicBezTo>
                <a:pt x="816" y="426"/>
                <a:pt x="816" y="427"/>
                <a:pt x="816" y="427"/>
              </a:cubicBezTo>
              <a:cubicBezTo>
                <a:pt x="817" y="427"/>
                <a:pt x="817" y="427"/>
                <a:pt x="817" y="427"/>
              </a:cubicBezTo>
              <a:cubicBezTo>
                <a:pt x="817" y="428"/>
                <a:pt x="817" y="428"/>
                <a:pt x="817" y="429"/>
              </a:cubicBezTo>
              <a:cubicBezTo>
                <a:pt x="817" y="429"/>
                <a:pt x="817" y="429"/>
                <a:pt x="817" y="429"/>
              </a:cubicBezTo>
              <a:cubicBezTo>
                <a:pt x="817" y="429"/>
                <a:pt x="817" y="430"/>
                <a:pt x="817" y="430"/>
              </a:cubicBezTo>
              <a:cubicBezTo>
                <a:pt x="819" y="435"/>
                <a:pt x="821" y="441"/>
                <a:pt x="823" y="446"/>
              </a:cubicBezTo>
              <a:cubicBezTo>
                <a:pt x="824" y="449"/>
                <a:pt x="825" y="452"/>
                <a:pt x="825" y="455"/>
              </a:cubicBezTo>
              <a:cubicBezTo>
                <a:pt x="826" y="455"/>
                <a:pt x="826" y="455"/>
                <a:pt x="826" y="455"/>
              </a:cubicBezTo>
              <a:cubicBezTo>
                <a:pt x="826" y="455"/>
                <a:pt x="826" y="455"/>
                <a:pt x="826" y="456"/>
              </a:cubicBezTo>
              <a:cubicBezTo>
                <a:pt x="826" y="456"/>
                <a:pt x="826" y="456"/>
                <a:pt x="826" y="456"/>
              </a:cubicBezTo>
              <a:cubicBezTo>
                <a:pt x="827" y="519"/>
                <a:pt x="827" y="582"/>
                <a:pt x="827" y="646"/>
              </a:cubicBezTo>
              <a:cubicBezTo>
                <a:pt x="829" y="650"/>
                <a:pt x="828" y="657"/>
                <a:pt x="828" y="663"/>
              </a:cubicBezTo>
              <a:cubicBezTo>
                <a:pt x="828" y="674"/>
                <a:pt x="828" y="686"/>
                <a:pt x="828" y="697"/>
              </a:cubicBezTo>
              <a:cubicBezTo>
                <a:pt x="828" y="702"/>
                <a:pt x="828" y="707"/>
                <a:pt x="828" y="712"/>
              </a:cubicBezTo>
              <a:cubicBezTo>
                <a:pt x="829" y="717"/>
                <a:pt x="828" y="726"/>
                <a:pt x="828" y="732"/>
              </a:cubicBezTo>
              <a:cubicBezTo>
                <a:pt x="828" y="745"/>
                <a:pt x="828" y="759"/>
                <a:pt x="828" y="772"/>
              </a:cubicBezTo>
              <a:cubicBezTo>
                <a:pt x="828" y="774"/>
                <a:pt x="828" y="776"/>
                <a:pt x="828" y="778"/>
              </a:cubicBezTo>
              <a:cubicBezTo>
                <a:pt x="829" y="778"/>
                <a:pt x="829" y="778"/>
                <a:pt x="829" y="778"/>
              </a:cubicBezTo>
              <a:cubicBezTo>
                <a:pt x="829" y="817"/>
                <a:pt x="829" y="855"/>
                <a:pt x="829" y="893"/>
              </a:cubicBezTo>
              <a:cubicBezTo>
                <a:pt x="831" y="1060"/>
                <a:pt x="832" y="1228"/>
                <a:pt x="833" y="1395"/>
              </a:cubicBezTo>
              <a:cubicBezTo>
                <a:pt x="833" y="1395"/>
                <a:pt x="832" y="1395"/>
                <a:pt x="831" y="1395"/>
              </a:cubicBezTo>
              <a:close/>
              <a:moveTo>
                <a:pt x="1518" y="1841"/>
              </a:moveTo>
              <a:cubicBezTo>
                <a:pt x="1517" y="1841"/>
                <a:pt x="1517" y="1841"/>
                <a:pt x="1517" y="1841"/>
              </a:cubicBezTo>
              <a:cubicBezTo>
                <a:pt x="1517" y="1841"/>
                <a:pt x="1517" y="1842"/>
                <a:pt x="1517" y="1842"/>
              </a:cubicBezTo>
              <a:cubicBezTo>
                <a:pt x="1517" y="1842"/>
                <a:pt x="1517" y="1842"/>
                <a:pt x="1517" y="1842"/>
              </a:cubicBezTo>
              <a:cubicBezTo>
                <a:pt x="1517" y="1842"/>
                <a:pt x="1517" y="1843"/>
                <a:pt x="1517" y="1843"/>
              </a:cubicBezTo>
              <a:cubicBezTo>
                <a:pt x="1516" y="1843"/>
                <a:pt x="1516" y="1843"/>
                <a:pt x="1516" y="1843"/>
              </a:cubicBezTo>
              <a:cubicBezTo>
                <a:pt x="1516" y="1844"/>
                <a:pt x="1515" y="1845"/>
                <a:pt x="1515" y="1845"/>
              </a:cubicBezTo>
              <a:cubicBezTo>
                <a:pt x="1515" y="1846"/>
                <a:pt x="1515" y="1846"/>
                <a:pt x="1514" y="1846"/>
              </a:cubicBezTo>
              <a:cubicBezTo>
                <a:pt x="1514" y="1846"/>
                <a:pt x="1514" y="1846"/>
                <a:pt x="1514" y="1847"/>
              </a:cubicBezTo>
              <a:cubicBezTo>
                <a:pt x="1514" y="1847"/>
                <a:pt x="1514" y="1847"/>
                <a:pt x="1514" y="1847"/>
              </a:cubicBezTo>
              <a:cubicBezTo>
                <a:pt x="1514" y="1847"/>
                <a:pt x="1514" y="1847"/>
                <a:pt x="1514" y="1848"/>
              </a:cubicBezTo>
              <a:cubicBezTo>
                <a:pt x="1513" y="1848"/>
                <a:pt x="1513" y="1848"/>
                <a:pt x="1513" y="1848"/>
              </a:cubicBezTo>
              <a:cubicBezTo>
                <a:pt x="1513" y="1849"/>
                <a:pt x="1513" y="1849"/>
                <a:pt x="1512" y="1850"/>
              </a:cubicBezTo>
              <a:cubicBezTo>
                <a:pt x="1512" y="1850"/>
                <a:pt x="1512" y="1850"/>
                <a:pt x="1512" y="1850"/>
              </a:cubicBezTo>
              <a:cubicBezTo>
                <a:pt x="1512" y="1850"/>
                <a:pt x="1512" y="1850"/>
                <a:pt x="1512" y="1851"/>
              </a:cubicBezTo>
              <a:cubicBezTo>
                <a:pt x="1512" y="1851"/>
                <a:pt x="1512" y="1851"/>
                <a:pt x="1511" y="1851"/>
              </a:cubicBezTo>
              <a:cubicBezTo>
                <a:pt x="1511" y="1851"/>
                <a:pt x="1511" y="1851"/>
                <a:pt x="1511" y="1852"/>
              </a:cubicBezTo>
              <a:cubicBezTo>
                <a:pt x="1511" y="1852"/>
                <a:pt x="1511" y="1852"/>
                <a:pt x="1510" y="1852"/>
              </a:cubicBezTo>
              <a:cubicBezTo>
                <a:pt x="1510" y="1853"/>
                <a:pt x="1510" y="1853"/>
                <a:pt x="1510" y="1854"/>
              </a:cubicBezTo>
              <a:cubicBezTo>
                <a:pt x="1510" y="1854"/>
                <a:pt x="1509" y="1854"/>
                <a:pt x="1509" y="1854"/>
              </a:cubicBezTo>
              <a:cubicBezTo>
                <a:pt x="1509" y="1855"/>
                <a:pt x="1509" y="1856"/>
                <a:pt x="1509" y="1856"/>
              </a:cubicBezTo>
              <a:cubicBezTo>
                <a:pt x="1508" y="1857"/>
                <a:pt x="1508" y="1857"/>
                <a:pt x="1508" y="1857"/>
              </a:cubicBezTo>
              <a:cubicBezTo>
                <a:pt x="1508" y="1857"/>
                <a:pt x="1508" y="1858"/>
                <a:pt x="1508" y="1858"/>
              </a:cubicBezTo>
              <a:cubicBezTo>
                <a:pt x="1507" y="1858"/>
                <a:pt x="1507" y="1858"/>
                <a:pt x="1507" y="1858"/>
              </a:cubicBezTo>
              <a:cubicBezTo>
                <a:pt x="1506" y="1859"/>
                <a:pt x="1506" y="1861"/>
                <a:pt x="1505" y="1862"/>
              </a:cubicBezTo>
              <a:cubicBezTo>
                <a:pt x="1505" y="1862"/>
                <a:pt x="1505" y="1862"/>
                <a:pt x="1505" y="1862"/>
              </a:cubicBezTo>
              <a:cubicBezTo>
                <a:pt x="1504" y="1862"/>
                <a:pt x="1504" y="1862"/>
                <a:pt x="1503" y="1862"/>
              </a:cubicBezTo>
              <a:cubicBezTo>
                <a:pt x="1503" y="1861"/>
                <a:pt x="1503" y="1861"/>
                <a:pt x="1503" y="1861"/>
              </a:cubicBezTo>
              <a:cubicBezTo>
                <a:pt x="1502" y="1861"/>
                <a:pt x="1502" y="1861"/>
                <a:pt x="1502" y="1861"/>
              </a:cubicBezTo>
              <a:cubicBezTo>
                <a:pt x="1502" y="1860"/>
                <a:pt x="1501" y="1860"/>
                <a:pt x="1501" y="1860"/>
              </a:cubicBezTo>
              <a:cubicBezTo>
                <a:pt x="1501" y="1860"/>
                <a:pt x="1501" y="1860"/>
                <a:pt x="1500" y="1860"/>
              </a:cubicBezTo>
              <a:cubicBezTo>
                <a:pt x="1500" y="1859"/>
                <a:pt x="1500" y="1859"/>
                <a:pt x="1500" y="1859"/>
              </a:cubicBezTo>
              <a:cubicBezTo>
                <a:pt x="1500" y="1859"/>
                <a:pt x="1499" y="1859"/>
                <a:pt x="1499" y="1859"/>
              </a:cubicBezTo>
              <a:cubicBezTo>
                <a:pt x="1499" y="1858"/>
                <a:pt x="1499" y="1858"/>
                <a:pt x="1498" y="1858"/>
              </a:cubicBezTo>
              <a:cubicBezTo>
                <a:pt x="1498" y="1858"/>
                <a:pt x="1498" y="1858"/>
                <a:pt x="1497" y="1858"/>
              </a:cubicBezTo>
              <a:cubicBezTo>
                <a:pt x="1497" y="1858"/>
                <a:pt x="1497" y="1857"/>
                <a:pt x="1497" y="1857"/>
              </a:cubicBezTo>
              <a:cubicBezTo>
                <a:pt x="1497" y="1857"/>
                <a:pt x="1496" y="1857"/>
                <a:pt x="1496" y="1857"/>
              </a:cubicBezTo>
              <a:cubicBezTo>
                <a:pt x="1496" y="1857"/>
                <a:pt x="1496" y="1856"/>
                <a:pt x="1496" y="1856"/>
              </a:cubicBezTo>
              <a:cubicBezTo>
                <a:pt x="1495" y="1856"/>
                <a:pt x="1495" y="1856"/>
                <a:pt x="1495" y="1856"/>
              </a:cubicBezTo>
              <a:cubicBezTo>
                <a:pt x="1494" y="1856"/>
                <a:pt x="1494" y="1855"/>
                <a:pt x="1494" y="1855"/>
              </a:cubicBezTo>
              <a:cubicBezTo>
                <a:pt x="1494" y="1855"/>
                <a:pt x="1493" y="1855"/>
                <a:pt x="1493" y="1855"/>
              </a:cubicBezTo>
              <a:cubicBezTo>
                <a:pt x="1493" y="1855"/>
                <a:pt x="1493" y="1854"/>
                <a:pt x="1493" y="1854"/>
              </a:cubicBezTo>
              <a:cubicBezTo>
                <a:pt x="1492" y="1854"/>
                <a:pt x="1492" y="1854"/>
                <a:pt x="1492" y="1854"/>
              </a:cubicBezTo>
              <a:cubicBezTo>
                <a:pt x="1492" y="1854"/>
                <a:pt x="1491" y="1853"/>
                <a:pt x="1491" y="1853"/>
              </a:cubicBezTo>
              <a:cubicBezTo>
                <a:pt x="1491" y="1853"/>
                <a:pt x="1491" y="1853"/>
                <a:pt x="1490" y="1853"/>
              </a:cubicBezTo>
              <a:cubicBezTo>
                <a:pt x="1490" y="1853"/>
                <a:pt x="1490" y="1852"/>
                <a:pt x="1490" y="1852"/>
              </a:cubicBezTo>
              <a:cubicBezTo>
                <a:pt x="1489" y="1852"/>
                <a:pt x="1489" y="1852"/>
                <a:pt x="1489" y="1852"/>
              </a:cubicBezTo>
              <a:cubicBezTo>
                <a:pt x="1489" y="1852"/>
                <a:pt x="1489" y="1851"/>
                <a:pt x="1488" y="1851"/>
              </a:cubicBezTo>
              <a:cubicBezTo>
                <a:pt x="1488" y="1851"/>
                <a:pt x="1488" y="1851"/>
                <a:pt x="1487" y="1851"/>
              </a:cubicBezTo>
              <a:cubicBezTo>
                <a:pt x="1487" y="1851"/>
                <a:pt x="1487" y="1850"/>
                <a:pt x="1487" y="1850"/>
              </a:cubicBezTo>
              <a:cubicBezTo>
                <a:pt x="1486" y="1850"/>
                <a:pt x="1486" y="1850"/>
                <a:pt x="1485" y="1850"/>
              </a:cubicBezTo>
              <a:cubicBezTo>
                <a:pt x="1485" y="1849"/>
                <a:pt x="1485" y="1849"/>
                <a:pt x="1485" y="1849"/>
              </a:cubicBezTo>
              <a:cubicBezTo>
                <a:pt x="1484" y="1849"/>
                <a:pt x="1484" y="1849"/>
                <a:pt x="1484" y="1849"/>
              </a:cubicBezTo>
              <a:cubicBezTo>
                <a:pt x="1483" y="1848"/>
                <a:pt x="1483" y="1848"/>
                <a:pt x="1483" y="1848"/>
              </a:cubicBezTo>
              <a:cubicBezTo>
                <a:pt x="1483" y="1848"/>
                <a:pt x="1482" y="1848"/>
                <a:pt x="1482" y="1848"/>
              </a:cubicBezTo>
              <a:cubicBezTo>
                <a:pt x="1482" y="1847"/>
                <a:pt x="1482" y="1847"/>
                <a:pt x="1482" y="1847"/>
              </a:cubicBezTo>
              <a:cubicBezTo>
                <a:pt x="1481" y="1847"/>
                <a:pt x="1481" y="1847"/>
                <a:pt x="1481" y="1847"/>
              </a:cubicBezTo>
              <a:cubicBezTo>
                <a:pt x="1481" y="1846"/>
                <a:pt x="1480" y="1846"/>
                <a:pt x="1480" y="1846"/>
              </a:cubicBezTo>
              <a:cubicBezTo>
                <a:pt x="1480" y="1846"/>
                <a:pt x="1480" y="1846"/>
                <a:pt x="1479" y="1846"/>
              </a:cubicBezTo>
              <a:cubicBezTo>
                <a:pt x="1479" y="1846"/>
                <a:pt x="1479" y="1845"/>
                <a:pt x="1479" y="1845"/>
              </a:cubicBezTo>
              <a:cubicBezTo>
                <a:pt x="1478" y="1845"/>
                <a:pt x="1478" y="1845"/>
                <a:pt x="1478" y="1845"/>
              </a:cubicBezTo>
              <a:cubicBezTo>
                <a:pt x="1478" y="1845"/>
                <a:pt x="1477" y="1844"/>
                <a:pt x="1477" y="1844"/>
              </a:cubicBezTo>
              <a:cubicBezTo>
                <a:pt x="1477" y="1844"/>
                <a:pt x="1477" y="1844"/>
                <a:pt x="1476" y="1844"/>
              </a:cubicBezTo>
              <a:cubicBezTo>
                <a:pt x="1476" y="1844"/>
                <a:pt x="1476" y="1843"/>
                <a:pt x="1476" y="1843"/>
              </a:cubicBezTo>
              <a:cubicBezTo>
                <a:pt x="1476" y="1843"/>
                <a:pt x="1475" y="1843"/>
                <a:pt x="1475" y="1843"/>
              </a:cubicBezTo>
              <a:cubicBezTo>
                <a:pt x="1475" y="1843"/>
                <a:pt x="1475" y="1842"/>
                <a:pt x="1474" y="1842"/>
              </a:cubicBezTo>
              <a:cubicBezTo>
                <a:pt x="1474" y="1842"/>
                <a:pt x="1474" y="1842"/>
                <a:pt x="1473" y="1842"/>
              </a:cubicBezTo>
              <a:cubicBezTo>
                <a:pt x="1473" y="1842"/>
                <a:pt x="1473" y="1841"/>
                <a:pt x="1473" y="1841"/>
              </a:cubicBezTo>
              <a:cubicBezTo>
                <a:pt x="1473" y="1841"/>
                <a:pt x="1472" y="1841"/>
                <a:pt x="1472" y="1841"/>
              </a:cubicBezTo>
              <a:cubicBezTo>
                <a:pt x="1472" y="1841"/>
                <a:pt x="1472" y="1840"/>
                <a:pt x="1472" y="1840"/>
              </a:cubicBezTo>
              <a:cubicBezTo>
                <a:pt x="1471" y="1840"/>
                <a:pt x="1471" y="1840"/>
                <a:pt x="1471" y="1840"/>
              </a:cubicBezTo>
              <a:cubicBezTo>
                <a:pt x="1470" y="1840"/>
                <a:pt x="1470" y="1839"/>
                <a:pt x="1470" y="1839"/>
              </a:cubicBezTo>
              <a:cubicBezTo>
                <a:pt x="1470" y="1839"/>
                <a:pt x="1469" y="1839"/>
                <a:pt x="1469" y="1839"/>
              </a:cubicBezTo>
              <a:cubicBezTo>
                <a:pt x="1469" y="1839"/>
                <a:pt x="1469" y="1838"/>
                <a:pt x="1469" y="1838"/>
              </a:cubicBezTo>
              <a:cubicBezTo>
                <a:pt x="1468" y="1838"/>
                <a:pt x="1468" y="1838"/>
                <a:pt x="1467" y="1838"/>
              </a:cubicBezTo>
              <a:cubicBezTo>
                <a:pt x="1467" y="1838"/>
                <a:pt x="1467" y="1837"/>
                <a:pt x="1467" y="1837"/>
              </a:cubicBezTo>
              <a:cubicBezTo>
                <a:pt x="1467" y="1837"/>
                <a:pt x="1467" y="1837"/>
                <a:pt x="1466" y="1837"/>
              </a:cubicBezTo>
              <a:cubicBezTo>
                <a:pt x="1466" y="1837"/>
                <a:pt x="1466" y="1837"/>
                <a:pt x="1466" y="1836"/>
              </a:cubicBezTo>
              <a:cubicBezTo>
                <a:pt x="1465" y="1836"/>
                <a:pt x="1465" y="1836"/>
                <a:pt x="1464" y="1836"/>
              </a:cubicBezTo>
              <a:cubicBezTo>
                <a:pt x="1464" y="1836"/>
                <a:pt x="1464" y="1835"/>
                <a:pt x="1464" y="1835"/>
              </a:cubicBezTo>
              <a:cubicBezTo>
                <a:pt x="1464" y="1835"/>
                <a:pt x="1464" y="1835"/>
                <a:pt x="1463" y="1835"/>
              </a:cubicBezTo>
              <a:cubicBezTo>
                <a:pt x="1463" y="1835"/>
                <a:pt x="1463" y="1835"/>
                <a:pt x="1463" y="1834"/>
              </a:cubicBezTo>
              <a:cubicBezTo>
                <a:pt x="1462" y="1834"/>
                <a:pt x="1462" y="1834"/>
                <a:pt x="1461" y="1834"/>
              </a:cubicBezTo>
              <a:cubicBezTo>
                <a:pt x="1461" y="1834"/>
                <a:pt x="1461" y="1834"/>
                <a:pt x="1461" y="1833"/>
              </a:cubicBezTo>
              <a:cubicBezTo>
                <a:pt x="1461" y="1833"/>
                <a:pt x="1461" y="1833"/>
                <a:pt x="1461" y="1833"/>
              </a:cubicBezTo>
              <a:cubicBezTo>
                <a:pt x="1460" y="1833"/>
                <a:pt x="1460" y="1833"/>
                <a:pt x="1460" y="1832"/>
              </a:cubicBezTo>
              <a:cubicBezTo>
                <a:pt x="1460" y="1832"/>
                <a:pt x="1459" y="1832"/>
                <a:pt x="1459" y="1832"/>
              </a:cubicBezTo>
              <a:cubicBezTo>
                <a:pt x="1459" y="1832"/>
                <a:pt x="1459" y="1832"/>
                <a:pt x="1459" y="1831"/>
              </a:cubicBezTo>
              <a:cubicBezTo>
                <a:pt x="1458" y="1831"/>
                <a:pt x="1458" y="1831"/>
                <a:pt x="1458" y="1831"/>
              </a:cubicBezTo>
              <a:cubicBezTo>
                <a:pt x="1457" y="1831"/>
                <a:pt x="1457" y="1831"/>
                <a:pt x="1457" y="1830"/>
              </a:cubicBezTo>
              <a:cubicBezTo>
                <a:pt x="1457" y="1830"/>
                <a:pt x="1457" y="1830"/>
                <a:pt x="1456" y="1830"/>
              </a:cubicBezTo>
              <a:cubicBezTo>
                <a:pt x="1456" y="1830"/>
                <a:pt x="1456" y="1830"/>
                <a:pt x="1456" y="1830"/>
              </a:cubicBezTo>
              <a:cubicBezTo>
                <a:pt x="1455" y="1829"/>
                <a:pt x="1455" y="1829"/>
                <a:pt x="1454" y="1829"/>
              </a:cubicBezTo>
              <a:cubicBezTo>
                <a:pt x="1454" y="1829"/>
                <a:pt x="1454" y="1829"/>
                <a:pt x="1454" y="1829"/>
              </a:cubicBezTo>
              <a:cubicBezTo>
                <a:pt x="1454" y="1829"/>
                <a:pt x="1454" y="1829"/>
                <a:pt x="1453" y="1829"/>
              </a:cubicBezTo>
              <a:cubicBezTo>
                <a:pt x="1453" y="1828"/>
                <a:pt x="1453" y="1828"/>
                <a:pt x="1453" y="1828"/>
              </a:cubicBezTo>
              <a:cubicBezTo>
                <a:pt x="1453" y="1828"/>
                <a:pt x="1452" y="1828"/>
                <a:pt x="1452" y="1828"/>
              </a:cubicBezTo>
              <a:cubicBezTo>
                <a:pt x="1452" y="1827"/>
                <a:pt x="1452" y="1827"/>
                <a:pt x="1451" y="1827"/>
              </a:cubicBezTo>
              <a:cubicBezTo>
                <a:pt x="1451" y="1827"/>
                <a:pt x="1451" y="1827"/>
                <a:pt x="1450" y="1827"/>
              </a:cubicBezTo>
              <a:cubicBezTo>
                <a:pt x="1450" y="1826"/>
                <a:pt x="1450" y="1826"/>
                <a:pt x="1450" y="1826"/>
              </a:cubicBezTo>
              <a:cubicBezTo>
                <a:pt x="1449" y="1826"/>
                <a:pt x="1449" y="1825"/>
                <a:pt x="1449" y="1825"/>
              </a:cubicBezTo>
              <a:cubicBezTo>
                <a:pt x="1449" y="1825"/>
                <a:pt x="1449" y="1825"/>
                <a:pt x="1449" y="1825"/>
              </a:cubicBezTo>
              <a:cubicBezTo>
                <a:pt x="1448" y="1825"/>
                <a:pt x="1448" y="1825"/>
                <a:pt x="1448" y="1825"/>
              </a:cubicBezTo>
              <a:cubicBezTo>
                <a:pt x="1447" y="1824"/>
                <a:pt x="1447" y="1824"/>
                <a:pt x="1447" y="1824"/>
              </a:cubicBezTo>
              <a:cubicBezTo>
                <a:pt x="1447" y="1824"/>
                <a:pt x="1446" y="1824"/>
                <a:pt x="1446" y="1824"/>
              </a:cubicBezTo>
              <a:cubicBezTo>
                <a:pt x="1446" y="1823"/>
                <a:pt x="1446" y="1823"/>
                <a:pt x="1446" y="1823"/>
              </a:cubicBezTo>
              <a:cubicBezTo>
                <a:pt x="1445" y="1823"/>
                <a:pt x="1445" y="1823"/>
                <a:pt x="1445" y="1823"/>
              </a:cubicBezTo>
              <a:cubicBezTo>
                <a:pt x="1445" y="1822"/>
                <a:pt x="1444" y="1822"/>
                <a:pt x="1444" y="1822"/>
              </a:cubicBezTo>
              <a:cubicBezTo>
                <a:pt x="1444" y="1822"/>
                <a:pt x="1443" y="1822"/>
                <a:pt x="1443" y="1821"/>
              </a:cubicBezTo>
              <a:cubicBezTo>
                <a:pt x="1443" y="1821"/>
                <a:pt x="1443" y="1821"/>
                <a:pt x="1443" y="1821"/>
              </a:cubicBezTo>
              <a:cubicBezTo>
                <a:pt x="1442" y="1821"/>
                <a:pt x="1442" y="1821"/>
                <a:pt x="1442" y="1821"/>
              </a:cubicBezTo>
              <a:cubicBezTo>
                <a:pt x="1442" y="1821"/>
                <a:pt x="1441" y="1820"/>
                <a:pt x="1441" y="1820"/>
              </a:cubicBezTo>
              <a:cubicBezTo>
                <a:pt x="1441" y="1820"/>
                <a:pt x="1441" y="1820"/>
                <a:pt x="1440" y="1820"/>
              </a:cubicBezTo>
              <a:cubicBezTo>
                <a:pt x="1440" y="1820"/>
                <a:pt x="1440" y="1819"/>
                <a:pt x="1440" y="1819"/>
              </a:cubicBezTo>
              <a:cubicBezTo>
                <a:pt x="1440" y="1819"/>
                <a:pt x="1439" y="1819"/>
                <a:pt x="1439" y="1819"/>
              </a:cubicBezTo>
              <a:cubicBezTo>
                <a:pt x="1439" y="1819"/>
                <a:pt x="1439" y="1818"/>
                <a:pt x="1438" y="1818"/>
              </a:cubicBezTo>
              <a:cubicBezTo>
                <a:pt x="1438" y="1818"/>
                <a:pt x="1438" y="1818"/>
                <a:pt x="1437" y="1818"/>
              </a:cubicBezTo>
              <a:cubicBezTo>
                <a:pt x="1437" y="1818"/>
                <a:pt x="1437" y="1817"/>
                <a:pt x="1437" y="1817"/>
              </a:cubicBezTo>
              <a:cubicBezTo>
                <a:pt x="1437" y="1817"/>
                <a:pt x="1436" y="1817"/>
                <a:pt x="1436" y="1817"/>
              </a:cubicBezTo>
              <a:cubicBezTo>
                <a:pt x="1436" y="1817"/>
                <a:pt x="1436" y="1816"/>
                <a:pt x="1436" y="1816"/>
              </a:cubicBezTo>
              <a:cubicBezTo>
                <a:pt x="1435" y="1816"/>
                <a:pt x="1435" y="1816"/>
                <a:pt x="1435" y="1816"/>
              </a:cubicBezTo>
              <a:cubicBezTo>
                <a:pt x="1434" y="1816"/>
                <a:pt x="1434" y="1815"/>
                <a:pt x="1434" y="1815"/>
              </a:cubicBezTo>
              <a:cubicBezTo>
                <a:pt x="1434" y="1815"/>
                <a:pt x="1433" y="1815"/>
                <a:pt x="1433" y="1815"/>
              </a:cubicBezTo>
              <a:cubicBezTo>
                <a:pt x="1433" y="1815"/>
                <a:pt x="1433" y="1814"/>
                <a:pt x="1433" y="1814"/>
              </a:cubicBezTo>
              <a:cubicBezTo>
                <a:pt x="1432" y="1814"/>
                <a:pt x="1432" y="1814"/>
                <a:pt x="1432" y="1814"/>
              </a:cubicBezTo>
              <a:cubicBezTo>
                <a:pt x="1432" y="1814"/>
                <a:pt x="1431" y="1814"/>
                <a:pt x="1431" y="1813"/>
              </a:cubicBezTo>
              <a:cubicBezTo>
                <a:pt x="1431" y="1813"/>
                <a:pt x="1431" y="1813"/>
                <a:pt x="1430" y="1813"/>
              </a:cubicBezTo>
              <a:cubicBezTo>
                <a:pt x="1430" y="1813"/>
                <a:pt x="1430" y="1813"/>
                <a:pt x="1430" y="1812"/>
              </a:cubicBezTo>
              <a:cubicBezTo>
                <a:pt x="1429" y="1812"/>
                <a:pt x="1429" y="1812"/>
                <a:pt x="1428" y="1812"/>
              </a:cubicBezTo>
              <a:cubicBezTo>
                <a:pt x="1428" y="1812"/>
                <a:pt x="1428" y="1811"/>
                <a:pt x="1428" y="1811"/>
              </a:cubicBezTo>
              <a:cubicBezTo>
                <a:pt x="1428" y="1811"/>
                <a:pt x="1428" y="1811"/>
                <a:pt x="1427" y="1811"/>
              </a:cubicBezTo>
              <a:cubicBezTo>
                <a:pt x="1427" y="1811"/>
                <a:pt x="1427" y="1811"/>
                <a:pt x="1427" y="1810"/>
              </a:cubicBezTo>
              <a:cubicBezTo>
                <a:pt x="1426" y="1810"/>
                <a:pt x="1426" y="1810"/>
                <a:pt x="1425" y="1810"/>
              </a:cubicBezTo>
              <a:cubicBezTo>
                <a:pt x="1425" y="1810"/>
                <a:pt x="1425" y="1809"/>
                <a:pt x="1425" y="1809"/>
              </a:cubicBezTo>
              <a:cubicBezTo>
                <a:pt x="1424" y="1809"/>
                <a:pt x="1424" y="1809"/>
                <a:pt x="1424" y="1809"/>
              </a:cubicBezTo>
              <a:cubicBezTo>
                <a:pt x="1423" y="1809"/>
                <a:pt x="1423" y="1808"/>
                <a:pt x="1423" y="1808"/>
              </a:cubicBezTo>
              <a:cubicBezTo>
                <a:pt x="1423" y="1808"/>
                <a:pt x="1422" y="1808"/>
                <a:pt x="1422" y="1808"/>
              </a:cubicBezTo>
              <a:cubicBezTo>
                <a:pt x="1422" y="1808"/>
                <a:pt x="1422" y="1807"/>
                <a:pt x="1422" y="1807"/>
              </a:cubicBezTo>
              <a:cubicBezTo>
                <a:pt x="1421" y="1807"/>
                <a:pt x="1421" y="1807"/>
                <a:pt x="1421" y="1807"/>
              </a:cubicBezTo>
              <a:cubicBezTo>
                <a:pt x="1421" y="1807"/>
                <a:pt x="1420" y="1806"/>
                <a:pt x="1420" y="1806"/>
              </a:cubicBezTo>
              <a:cubicBezTo>
                <a:pt x="1420" y="1806"/>
                <a:pt x="1420" y="1806"/>
                <a:pt x="1419" y="1806"/>
              </a:cubicBezTo>
              <a:cubicBezTo>
                <a:pt x="1419" y="1806"/>
                <a:pt x="1419" y="1805"/>
                <a:pt x="1419" y="1805"/>
              </a:cubicBezTo>
              <a:cubicBezTo>
                <a:pt x="1418" y="1805"/>
                <a:pt x="1418" y="1805"/>
                <a:pt x="1418" y="1805"/>
              </a:cubicBezTo>
              <a:cubicBezTo>
                <a:pt x="1418" y="1805"/>
                <a:pt x="1417" y="1804"/>
                <a:pt x="1417" y="1804"/>
              </a:cubicBezTo>
              <a:cubicBezTo>
                <a:pt x="1417" y="1804"/>
                <a:pt x="1417" y="1804"/>
                <a:pt x="1416" y="1804"/>
              </a:cubicBezTo>
              <a:cubicBezTo>
                <a:pt x="1416" y="1804"/>
                <a:pt x="1416" y="1803"/>
                <a:pt x="1416" y="1803"/>
              </a:cubicBezTo>
              <a:cubicBezTo>
                <a:pt x="1416" y="1803"/>
                <a:pt x="1415" y="1803"/>
                <a:pt x="1415" y="1803"/>
              </a:cubicBezTo>
              <a:cubicBezTo>
                <a:pt x="1415" y="1803"/>
                <a:pt x="1415" y="1802"/>
                <a:pt x="1414" y="1802"/>
              </a:cubicBezTo>
              <a:cubicBezTo>
                <a:pt x="1414" y="1802"/>
                <a:pt x="1414" y="1802"/>
                <a:pt x="1413" y="1802"/>
              </a:cubicBezTo>
              <a:cubicBezTo>
                <a:pt x="1413" y="1802"/>
                <a:pt x="1413" y="1802"/>
                <a:pt x="1413" y="1801"/>
              </a:cubicBezTo>
              <a:cubicBezTo>
                <a:pt x="1413" y="1801"/>
                <a:pt x="1412" y="1801"/>
                <a:pt x="1412" y="1801"/>
              </a:cubicBezTo>
              <a:cubicBezTo>
                <a:pt x="1412" y="1801"/>
                <a:pt x="1412" y="1801"/>
                <a:pt x="1412" y="1800"/>
              </a:cubicBezTo>
              <a:cubicBezTo>
                <a:pt x="1411" y="1800"/>
                <a:pt x="1411" y="1800"/>
                <a:pt x="1410" y="1800"/>
              </a:cubicBezTo>
              <a:cubicBezTo>
                <a:pt x="1410" y="1800"/>
                <a:pt x="1410" y="1799"/>
                <a:pt x="1410" y="1799"/>
              </a:cubicBezTo>
              <a:cubicBezTo>
                <a:pt x="1410" y="1799"/>
                <a:pt x="1409" y="1799"/>
                <a:pt x="1409" y="1799"/>
              </a:cubicBezTo>
              <a:cubicBezTo>
                <a:pt x="1409" y="1799"/>
                <a:pt x="1409" y="1799"/>
                <a:pt x="1409" y="1798"/>
              </a:cubicBezTo>
              <a:cubicBezTo>
                <a:pt x="1408" y="1798"/>
                <a:pt x="1408" y="1798"/>
                <a:pt x="1407" y="1798"/>
              </a:cubicBezTo>
              <a:cubicBezTo>
                <a:pt x="1407" y="1798"/>
                <a:pt x="1407" y="1798"/>
                <a:pt x="1407" y="1797"/>
              </a:cubicBezTo>
              <a:cubicBezTo>
                <a:pt x="1407" y="1797"/>
                <a:pt x="1407" y="1797"/>
                <a:pt x="1406" y="1797"/>
              </a:cubicBezTo>
              <a:cubicBezTo>
                <a:pt x="1406" y="1797"/>
                <a:pt x="1406" y="1797"/>
                <a:pt x="1406" y="1796"/>
              </a:cubicBezTo>
              <a:cubicBezTo>
                <a:pt x="1405" y="1796"/>
                <a:pt x="1405" y="1796"/>
                <a:pt x="1405" y="1796"/>
              </a:cubicBezTo>
              <a:cubicBezTo>
                <a:pt x="1405" y="1796"/>
                <a:pt x="1405" y="1796"/>
                <a:pt x="1404" y="1795"/>
              </a:cubicBezTo>
              <a:cubicBezTo>
                <a:pt x="1404" y="1795"/>
                <a:pt x="1404" y="1795"/>
                <a:pt x="1403" y="1795"/>
              </a:cubicBezTo>
              <a:cubicBezTo>
                <a:pt x="1403" y="1795"/>
                <a:pt x="1403" y="1795"/>
                <a:pt x="1403" y="1794"/>
              </a:cubicBezTo>
              <a:cubicBezTo>
                <a:pt x="1403" y="1794"/>
                <a:pt x="1402" y="1794"/>
                <a:pt x="1402" y="1794"/>
              </a:cubicBezTo>
              <a:cubicBezTo>
                <a:pt x="1402" y="1794"/>
                <a:pt x="1402" y="1794"/>
                <a:pt x="1401" y="1794"/>
              </a:cubicBezTo>
              <a:cubicBezTo>
                <a:pt x="1401" y="1794"/>
                <a:pt x="1401" y="1794"/>
                <a:pt x="1401" y="1794"/>
              </a:cubicBezTo>
              <a:cubicBezTo>
                <a:pt x="1400" y="1793"/>
                <a:pt x="1400" y="1793"/>
                <a:pt x="1400" y="1793"/>
              </a:cubicBezTo>
              <a:cubicBezTo>
                <a:pt x="1400" y="1793"/>
                <a:pt x="1399" y="1793"/>
                <a:pt x="1399" y="1793"/>
              </a:cubicBezTo>
              <a:cubicBezTo>
                <a:pt x="1399" y="1792"/>
                <a:pt x="1399" y="1792"/>
                <a:pt x="1399" y="1792"/>
              </a:cubicBezTo>
              <a:cubicBezTo>
                <a:pt x="1398" y="1792"/>
                <a:pt x="1398" y="1792"/>
                <a:pt x="1398" y="1792"/>
              </a:cubicBezTo>
              <a:cubicBezTo>
                <a:pt x="1397" y="1791"/>
                <a:pt x="1397" y="1791"/>
                <a:pt x="1397" y="1791"/>
              </a:cubicBezTo>
              <a:cubicBezTo>
                <a:pt x="1397" y="1791"/>
                <a:pt x="1397" y="1791"/>
                <a:pt x="1396" y="1791"/>
              </a:cubicBezTo>
              <a:cubicBezTo>
                <a:pt x="1396" y="1790"/>
                <a:pt x="1396" y="1790"/>
                <a:pt x="1396" y="1790"/>
              </a:cubicBezTo>
              <a:cubicBezTo>
                <a:pt x="1395" y="1790"/>
                <a:pt x="1395" y="1790"/>
                <a:pt x="1395" y="1790"/>
              </a:cubicBezTo>
              <a:cubicBezTo>
                <a:pt x="1395" y="1789"/>
                <a:pt x="1394" y="1789"/>
                <a:pt x="1394" y="1789"/>
              </a:cubicBezTo>
              <a:cubicBezTo>
                <a:pt x="1394" y="1789"/>
                <a:pt x="1394" y="1789"/>
                <a:pt x="1393" y="1789"/>
              </a:cubicBezTo>
              <a:cubicBezTo>
                <a:pt x="1393" y="1788"/>
                <a:pt x="1393" y="1788"/>
                <a:pt x="1393" y="1788"/>
              </a:cubicBezTo>
              <a:cubicBezTo>
                <a:pt x="1393" y="1788"/>
                <a:pt x="1392" y="1788"/>
                <a:pt x="1392" y="1788"/>
              </a:cubicBezTo>
              <a:cubicBezTo>
                <a:pt x="1392" y="1787"/>
                <a:pt x="1392" y="1787"/>
                <a:pt x="1391" y="1787"/>
              </a:cubicBezTo>
              <a:cubicBezTo>
                <a:pt x="1391" y="1787"/>
                <a:pt x="1391" y="1787"/>
                <a:pt x="1390" y="1787"/>
              </a:cubicBezTo>
              <a:cubicBezTo>
                <a:pt x="1390" y="1786"/>
                <a:pt x="1390" y="1786"/>
                <a:pt x="1390" y="1786"/>
              </a:cubicBezTo>
              <a:cubicBezTo>
                <a:pt x="1390" y="1786"/>
                <a:pt x="1389" y="1786"/>
                <a:pt x="1389" y="1786"/>
              </a:cubicBezTo>
              <a:cubicBezTo>
                <a:pt x="1389" y="1786"/>
                <a:pt x="1389" y="1785"/>
                <a:pt x="1389" y="1785"/>
              </a:cubicBezTo>
              <a:cubicBezTo>
                <a:pt x="1388" y="1785"/>
                <a:pt x="1388" y="1785"/>
                <a:pt x="1388" y="1785"/>
              </a:cubicBezTo>
              <a:cubicBezTo>
                <a:pt x="1387" y="1785"/>
                <a:pt x="1387" y="1784"/>
                <a:pt x="1387" y="1784"/>
              </a:cubicBezTo>
              <a:cubicBezTo>
                <a:pt x="1387" y="1784"/>
                <a:pt x="1386" y="1784"/>
                <a:pt x="1386" y="1784"/>
              </a:cubicBezTo>
              <a:cubicBezTo>
                <a:pt x="1386" y="1784"/>
                <a:pt x="1386" y="1783"/>
                <a:pt x="1386" y="1783"/>
              </a:cubicBezTo>
              <a:cubicBezTo>
                <a:pt x="1385" y="1783"/>
                <a:pt x="1385" y="1783"/>
                <a:pt x="1385" y="1783"/>
              </a:cubicBezTo>
              <a:cubicBezTo>
                <a:pt x="1385" y="1783"/>
                <a:pt x="1384" y="1782"/>
                <a:pt x="1384" y="1782"/>
              </a:cubicBezTo>
              <a:cubicBezTo>
                <a:pt x="1384" y="1782"/>
                <a:pt x="1384" y="1782"/>
                <a:pt x="1383" y="1782"/>
              </a:cubicBezTo>
              <a:cubicBezTo>
                <a:pt x="1383" y="1782"/>
                <a:pt x="1383" y="1781"/>
                <a:pt x="1383" y="1781"/>
              </a:cubicBezTo>
              <a:cubicBezTo>
                <a:pt x="1382" y="1781"/>
                <a:pt x="1382" y="1781"/>
                <a:pt x="1382" y="1781"/>
              </a:cubicBezTo>
              <a:cubicBezTo>
                <a:pt x="1382" y="1781"/>
                <a:pt x="1381" y="1780"/>
                <a:pt x="1381" y="1780"/>
              </a:cubicBezTo>
              <a:cubicBezTo>
                <a:pt x="1381" y="1780"/>
                <a:pt x="1380" y="1780"/>
                <a:pt x="1380" y="1780"/>
              </a:cubicBezTo>
              <a:cubicBezTo>
                <a:pt x="1380" y="1779"/>
                <a:pt x="1380" y="1779"/>
                <a:pt x="1380" y="1779"/>
              </a:cubicBezTo>
              <a:cubicBezTo>
                <a:pt x="1380" y="1779"/>
                <a:pt x="1379" y="1779"/>
                <a:pt x="1379" y="1779"/>
              </a:cubicBezTo>
              <a:cubicBezTo>
                <a:pt x="1379" y="1779"/>
                <a:pt x="1379" y="1778"/>
                <a:pt x="1378" y="1778"/>
              </a:cubicBezTo>
              <a:cubicBezTo>
                <a:pt x="1378" y="1778"/>
                <a:pt x="1378" y="1778"/>
                <a:pt x="1377" y="1778"/>
              </a:cubicBezTo>
              <a:cubicBezTo>
                <a:pt x="1377" y="1778"/>
                <a:pt x="1377" y="1778"/>
                <a:pt x="1377" y="1777"/>
              </a:cubicBezTo>
              <a:cubicBezTo>
                <a:pt x="1377" y="1777"/>
                <a:pt x="1376" y="1777"/>
                <a:pt x="1376" y="1777"/>
              </a:cubicBezTo>
              <a:cubicBezTo>
                <a:pt x="1376" y="1777"/>
                <a:pt x="1376" y="1777"/>
                <a:pt x="1376" y="1776"/>
              </a:cubicBezTo>
              <a:cubicBezTo>
                <a:pt x="1375" y="1776"/>
                <a:pt x="1375" y="1776"/>
                <a:pt x="1375" y="1776"/>
              </a:cubicBezTo>
              <a:cubicBezTo>
                <a:pt x="1374" y="1776"/>
                <a:pt x="1374" y="1776"/>
                <a:pt x="1374" y="1775"/>
              </a:cubicBezTo>
              <a:cubicBezTo>
                <a:pt x="1374" y="1775"/>
                <a:pt x="1373" y="1775"/>
                <a:pt x="1373" y="1775"/>
              </a:cubicBezTo>
              <a:cubicBezTo>
                <a:pt x="1373" y="1775"/>
                <a:pt x="1373" y="1775"/>
                <a:pt x="1373" y="1774"/>
              </a:cubicBezTo>
              <a:cubicBezTo>
                <a:pt x="1372" y="1774"/>
                <a:pt x="1372" y="1774"/>
                <a:pt x="1372" y="1774"/>
              </a:cubicBezTo>
              <a:cubicBezTo>
                <a:pt x="1372" y="1774"/>
                <a:pt x="1371" y="1774"/>
                <a:pt x="1371" y="1773"/>
              </a:cubicBezTo>
              <a:cubicBezTo>
                <a:pt x="1371" y="1773"/>
                <a:pt x="1371" y="1773"/>
                <a:pt x="1370" y="1773"/>
              </a:cubicBezTo>
              <a:cubicBezTo>
                <a:pt x="1370" y="1773"/>
                <a:pt x="1370" y="1773"/>
                <a:pt x="1370" y="1772"/>
              </a:cubicBezTo>
              <a:cubicBezTo>
                <a:pt x="1369" y="1772"/>
                <a:pt x="1369" y="1772"/>
                <a:pt x="1369" y="1772"/>
              </a:cubicBezTo>
              <a:cubicBezTo>
                <a:pt x="1369" y="1772"/>
                <a:pt x="1369" y="1772"/>
                <a:pt x="1368" y="1771"/>
              </a:cubicBezTo>
              <a:cubicBezTo>
                <a:pt x="1368" y="1771"/>
                <a:pt x="1367" y="1771"/>
                <a:pt x="1366" y="1771"/>
              </a:cubicBezTo>
              <a:cubicBezTo>
                <a:pt x="1366" y="1771"/>
                <a:pt x="1366" y="1770"/>
                <a:pt x="1366" y="1770"/>
              </a:cubicBezTo>
              <a:cubicBezTo>
                <a:pt x="1366" y="1770"/>
                <a:pt x="1365" y="1770"/>
                <a:pt x="1365" y="1770"/>
              </a:cubicBezTo>
              <a:cubicBezTo>
                <a:pt x="1365" y="1770"/>
                <a:pt x="1365" y="1769"/>
                <a:pt x="1365" y="1769"/>
              </a:cubicBezTo>
              <a:cubicBezTo>
                <a:pt x="1364" y="1769"/>
                <a:pt x="1364" y="1769"/>
                <a:pt x="1364" y="1769"/>
              </a:cubicBezTo>
              <a:cubicBezTo>
                <a:pt x="1363" y="1769"/>
                <a:pt x="1363" y="1768"/>
                <a:pt x="1363" y="1768"/>
              </a:cubicBezTo>
              <a:cubicBezTo>
                <a:pt x="1363" y="1768"/>
                <a:pt x="1362" y="1768"/>
                <a:pt x="1362" y="1768"/>
              </a:cubicBezTo>
              <a:cubicBezTo>
                <a:pt x="1362" y="1768"/>
                <a:pt x="1362" y="1767"/>
                <a:pt x="1362" y="1767"/>
              </a:cubicBezTo>
              <a:cubicBezTo>
                <a:pt x="1361" y="1767"/>
                <a:pt x="1361" y="1767"/>
                <a:pt x="1361" y="1767"/>
              </a:cubicBezTo>
              <a:cubicBezTo>
                <a:pt x="1361" y="1767"/>
                <a:pt x="1360" y="1766"/>
                <a:pt x="1360" y="1766"/>
              </a:cubicBezTo>
              <a:cubicBezTo>
                <a:pt x="1360" y="1766"/>
                <a:pt x="1360" y="1766"/>
                <a:pt x="1359" y="1766"/>
              </a:cubicBezTo>
              <a:cubicBezTo>
                <a:pt x="1359" y="1766"/>
                <a:pt x="1359" y="1766"/>
                <a:pt x="1359" y="1765"/>
              </a:cubicBezTo>
              <a:cubicBezTo>
                <a:pt x="1358" y="1765"/>
                <a:pt x="1358" y="1765"/>
                <a:pt x="1358" y="1765"/>
              </a:cubicBezTo>
              <a:cubicBezTo>
                <a:pt x="1358" y="1765"/>
                <a:pt x="1357" y="1765"/>
                <a:pt x="1357" y="1764"/>
              </a:cubicBezTo>
              <a:cubicBezTo>
                <a:pt x="1357" y="1764"/>
                <a:pt x="1357" y="1764"/>
                <a:pt x="1356" y="1764"/>
              </a:cubicBezTo>
              <a:cubicBezTo>
                <a:pt x="1356" y="1764"/>
                <a:pt x="1356" y="1764"/>
                <a:pt x="1356" y="1763"/>
              </a:cubicBezTo>
              <a:cubicBezTo>
                <a:pt x="1356" y="1763"/>
                <a:pt x="1355" y="1763"/>
                <a:pt x="1355" y="1763"/>
              </a:cubicBezTo>
              <a:cubicBezTo>
                <a:pt x="1355" y="1763"/>
                <a:pt x="1355" y="1763"/>
                <a:pt x="1354" y="1762"/>
              </a:cubicBezTo>
              <a:cubicBezTo>
                <a:pt x="1354" y="1762"/>
                <a:pt x="1354" y="1762"/>
                <a:pt x="1353" y="1762"/>
              </a:cubicBezTo>
              <a:cubicBezTo>
                <a:pt x="1353" y="1762"/>
                <a:pt x="1353" y="1762"/>
                <a:pt x="1353" y="1761"/>
              </a:cubicBezTo>
              <a:cubicBezTo>
                <a:pt x="1353" y="1761"/>
                <a:pt x="1352" y="1761"/>
                <a:pt x="1352" y="1761"/>
              </a:cubicBezTo>
              <a:cubicBezTo>
                <a:pt x="1352" y="1761"/>
                <a:pt x="1352" y="1761"/>
                <a:pt x="1352" y="1760"/>
              </a:cubicBezTo>
              <a:cubicBezTo>
                <a:pt x="1351" y="1760"/>
                <a:pt x="1351" y="1760"/>
                <a:pt x="1351" y="1760"/>
              </a:cubicBezTo>
              <a:cubicBezTo>
                <a:pt x="1350" y="1760"/>
                <a:pt x="1350" y="1760"/>
                <a:pt x="1350" y="1759"/>
              </a:cubicBezTo>
              <a:cubicBezTo>
                <a:pt x="1350" y="1759"/>
                <a:pt x="1349" y="1759"/>
                <a:pt x="1349" y="1759"/>
              </a:cubicBezTo>
              <a:cubicBezTo>
                <a:pt x="1349" y="1759"/>
                <a:pt x="1349" y="1759"/>
                <a:pt x="1349" y="1758"/>
              </a:cubicBezTo>
              <a:cubicBezTo>
                <a:pt x="1348" y="1758"/>
                <a:pt x="1348" y="1758"/>
                <a:pt x="1348" y="1758"/>
              </a:cubicBezTo>
              <a:cubicBezTo>
                <a:pt x="1348" y="1758"/>
                <a:pt x="1347" y="1758"/>
                <a:pt x="1347" y="1758"/>
              </a:cubicBezTo>
              <a:cubicBezTo>
                <a:pt x="1347" y="1757"/>
                <a:pt x="1346" y="1757"/>
                <a:pt x="1346" y="1757"/>
              </a:cubicBezTo>
              <a:cubicBezTo>
                <a:pt x="1346" y="1757"/>
                <a:pt x="1346" y="1757"/>
                <a:pt x="1346" y="1757"/>
              </a:cubicBezTo>
              <a:cubicBezTo>
                <a:pt x="1345" y="1757"/>
                <a:pt x="1345" y="1757"/>
                <a:pt x="1345" y="1757"/>
              </a:cubicBezTo>
              <a:cubicBezTo>
                <a:pt x="1345" y="1756"/>
                <a:pt x="1345" y="1756"/>
                <a:pt x="1344" y="1756"/>
              </a:cubicBezTo>
              <a:cubicBezTo>
                <a:pt x="1344" y="1756"/>
                <a:pt x="1344" y="1756"/>
                <a:pt x="1343" y="1756"/>
              </a:cubicBezTo>
              <a:cubicBezTo>
                <a:pt x="1343" y="1755"/>
                <a:pt x="1343" y="1755"/>
                <a:pt x="1343" y="1755"/>
              </a:cubicBezTo>
              <a:cubicBezTo>
                <a:pt x="1342" y="1754"/>
                <a:pt x="1342" y="1754"/>
                <a:pt x="1341" y="1754"/>
              </a:cubicBezTo>
              <a:cubicBezTo>
                <a:pt x="1341" y="1754"/>
                <a:pt x="1341" y="1754"/>
                <a:pt x="1341" y="1754"/>
              </a:cubicBezTo>
              <a:cubicBezTo>
                <a:pt x="1341" y="1754"/>
                <a:pt x="1341" y="1754"/>
                <a:pt x="1341" y="1754"/>
              </a:cubicBezTo>
              <a:cubicBezTo>
                <a:pt x="1340" y="1753"/>
                <a:pt x="1340" y="1753"/>
                <a:pt x="1340" y="1753"/>
              </a:cubicBezTo>
              <a:cubicBezTo>
                <a:pt x="1340" y="1753"/>
                <a:pt x="1339" y="1753"/>
                <a:pt x="1339" y="1753"/>
              </a:cubicBezTo>
              <a:cubicBezTo>
                <a:pt x="1339" y="1752"/>
                <a:pt x="1339" y="1752"/>
                <a:pt x="1339" y="1752"/>
              </a:cubicBezTo>
              <a:cubicBezTo>
                <a:pt x="1338" y="1752"/>
                <a:pt x="1338" y="1752"/>
                <a:pt x="1338" y="1752"/>
              </a:cubicBezTo>
              <a:cubicBezTo>
                <a:pt x="1337" y="1751"/>
                <a:pt x="1337" y="1751"/>
                <a:pt x="1337" y="1751"/>
              </a:cubicBezTo>
              <a:cubicBezTo>
                <a:pt x="1337" y="1751"/>
                <a:pt x="1337" y="1751"/>
                <a:pt x="1336" y="1751"/>
              </a:cubicBezTo>
              <a:cubicBezTo>
                <a:pt x="1336" y="1750"/>
                <a:pt x="1336" y="1750"/>
                <a:pt x="1336" y="1750"/>
              </a:cubicBezTo>
              <a:cubicBezTo>
                <a:pt x="1335" y="1750"/>
                <a:pt x="1335" y="1750"/>
                <a:pt x="1335" y="1750"/>
              </a:cubicBezTo>
              <a:cubicBezTo>
                <a:pt x="1335" y="1750"/>
                <a:pt x="1334" y="1749"/>
                <a:pt x="1334" y="1749"/>
              </a:cubicBezTo>
              <a:cubicBezTo>
                <a:pt x="1334" y="1749"/>
                <a:pt x="1334" y="1749"/>
                <a:pt x="1333" y="1749"/>
              </a:cubicBezTo>
              <a:cubicBezTo>
                <a:pt x="1333" y="1749"/>
                <a:pt x="1333" y="1748"/>
                <a:pt x="1333" y="1748"/>
              </a:cubicBezTo>
              <a:cubicBezTo>
                <a:pt x="1333" y="1748"/>
                <a:pt x="1332" y="1748"/>
                <a:pt x="1332" y="1748"/>
              </a:cubicBezTo>
              <a:cubicBezTo>
                <a:pt x="1332" y="1748"/>
                <a:pt x="1332" y="1747"/>
                <a:pt x="1331" y="1747"/>
              </a:cubicBezTo>
              <a:cubicBezTo>
                <a:pt x="1331" y="1747"/>
                <a:pt x="1331" y="1747"/>
                <a:pt x="1330" y="1747"/>
              </a:cubicBezTo>
              <a:cubicBezTo>
                <a:pt x="1330" y="1747"/>
                <a:pt x="1330" y="1746"/>
                <a:pt x="1330" y="1746"/>
              </a:cubicBezTo>
              <a:cubicBezTo>
                <a:pt x="1330" y="1746"/>
                <a:pt x="1329" y="1746"/>
                <a:pt x="1329" y="1746"/>
              </a:cubicBezTo>
              <a:cubicBezTo>
                <a:pt x="1329" y="1746"/>
                <a:pt x="1329" y="1745"/>
                <a:pt x="1329" y="1745"/>
              </a:cubicBezTo>
              <a:cubicBezTo>
                <a:pt x="1328" y="1745"/>
                <a:pt x="1328" y="1745"/>
                <a:pt x="1328" y="1745"/>
              </a:cubicBezTo>
              <a:cubicBezTo>
                <a:pt x="1327" y="1745"/>
                <a:pt x="1327" y="1744"/>
                <a:pt x="1327" y="1744"/>
              </a:cubicBezTo>
              <a:cubicBezTo>
                <a:pt x="1327" y="1744"/>
                <a:pt x="1326" y="1744"/>
                <a:pt x="1326" y="1744"/>
              </a:cubicBezTo>
              <a:cubicBezTo>
                <a:pt x="1326" y="1744"/>
                <a:pt x="1326" y="1743"/>
                <a:pt x="1326" y="1743"/>
              </a:cubicBezTo>
              <a:cubicBezTo>
                <a:pt x="1325" y="1743"/>
                <a:pt x="1325" y="1743"/>
                <a:pt x="1325" y="1743"/>
              </a:cubicBezTo>
              <a:cubicBezTo>
                <a:pt x="1325" y="1743"/>
                <a:pt x="1324" y="1742"/>
                <a:pt x="1324" y="1742"/>
              </a:cubicBezTo>
              <a:cubicBezTo>
                <a:pt x="1324" y="1742"/>
                <a:pt x="1324" y="1742"/>
                <a:pt x="1323" y="1742"/>
              </a:cubicBezTo>
              <a:cubicBezTo>
                <a:pt x="1323" y="1742"/>
                <a:pt x="1323" y="1742"/>
                <a:pt x="1323" y="1741"/>
              </a:cubicBezTo>
              <a:cubicBezTo>
                <a:pt x="1322" y="1741"/>
                <a:pt x="1322" y="1741"/>
                <a:pt x="1322" y="1741"/>
              </a:cubicBezTo>
              <a:cubicBezTo>
                <a:pt x="1322" y="1741"/>
                <a:pt x="1321" y="1741"/>
                <a:pt x="1321" y="1740"/>
              </a:cubicBezTo>
              <a:cubicBezTo>
                <a:pt x="1321" y="1740"/>
                <a:pt x="1321" y="1740"/>
                <a:pt x="1320" y="1740"/>
              </a:cubicBezTo>
              <a:cubicBezTo>
                <a:pt x="1320" y="1740"/>
                <a:pt x="1320" y="1740"/>
                <a:pt x="1320" y="1739"/>
              </a:cubicBezTo>
              <a:cubicBezTo>
                <a:pt x="1320" y="1739"/>
                <a:pt x="1319" y="1739"/>
                <a:pt x="1319" y="1739"/>
              </a:cubicBezTo>
              <a:cubicBezTo>
                <a:pt x="1319" y="1739"/>
                <a:pt x="1319" y="1739"/>
                <a:pt x="1318" y="1738"/>
              </a:cubicBezTo>
              <a:cubicBezTo>
                <a:pt x="1318" y="1738"/>
                <a:pt x="1318" y="1738"/>
                <a:pt x="1317" y="1738"/>
              </a:cubicBezTo>
              <a:cubicBezTo>
                <a:pt x="1317" y="1738"/>
                <a:pt x="1317" y="1738"/>
                <a:pt x="1317" y="1737"/>
              </a:cubicBezTo>
              <a:cubicBezTo>
                <a:pt x="1317" y="1737"/>
                <a:pt x="1316" y="1737"/>
                <a:pt x="1316" y="1737"/>
              </a:cubicBezTo>
              <a:cubicBezTo>
                <a:pt x="1316" y="1737"/>
                <a:pt x="1316" y="1737"/>
                <a:pt x="1316" y="1736"/>
              </a:cubicBezTo>
              <a:cubicBezTo>
                <a:pt x="1315" y="1736"/>
                <a:pt x="1315" y="1736"/>
                <a:pt x="1315" y="1736"/>
              </a:cubicBezTo>
              <a:cubicBezTo>
                <a:pt x="1314" y="1736"/>
                <a:pt x="1314" y="1736"/>
                <a:pt x="1314" y="1735"/>
              </a:cubicBezTo>
              <a:cubicBezTo>
                <a:pt x="1314" y="1735"/>
                <a:pt x="1313" y="1735"/>
                <a:pt x="1313" y="1735"/>
              </a:cubicBezTo>
              <a:cubicBezTo>
                <a:pt x="1313" y="1735"/>
                <a:pt x="1313" y="1735"/>
                <a:pt x="1313" y="1734"/>
              </a:cubicBezTo>
              <a:cubicBezTo>
                <a:pt x="1312" y="1734"/>
                <a:pt x="1312" y="1734"/>
                <a:pt x="1311" y="1734"/>
              </a:cubicBezTo>
              <a:cubicBezTo>
                <a:pt x="1311" y="1734"/>
                <a:pt x="1311" y="1734"/>
                <a:pt x="1311" y="1734"/>
              </a:cubicBezTo>
              <a:cubicBezTo>
                <a:pt x="1311" y="1734"/>
                <a:pt x="1311" y="1734"/>
                <a:pt x="1310" y="1734"/>
              </a:cubicBezTo>
              <a:cubicBezTo>
                <a:pt x="1310" y="1733"/>
                <a:pt x="1310" y="1733"/>
                <a:pt x="1310" y="1733"/>
              </a:cubicBezTo>
              <a:cubicBezTo>
                <a:pt x="1309" y="1733"/>
                <a:pt x="1309" y="1733"/>
                <a:pt x="1309" y="1733"/>
              </a:cubicBezTo>
              <a:cubicBezTo>
                <a:pt x="1309" y="1732"/>
                <a:pt x="1309" y="1732"/>
                <a:pt x="1308" y="1732"/>
              </a:cubicBezTo>
              <a:cubicBezTo>
                <a:pt x="1308" y="1731"/>
                <a:pt x="1307" y="1731"/>
                <a:pt x="1306" y="1731"/>
              </a:cubicBezTo>
              <a:cubicBezTo>
                <a:pt x="1306" y="1731"/>
                <a:pt x="1306" y="1730"/>
                <a:pt x="1306" y="1730"/>
              </a:cubicBezTo>
              <a:cubicBezTo>
                <a:pt x="1306" y="1730"/>
                <a:pt x="1305" y="1730"/>
                <a:pt x="1305" y="1730"/>
              </a:cubicBezTo>
              <a:cubicBezTo>
                <a:pt x="1305" y="1730"/>
                <a:pt x="1305" y="1730"/>
                <a:pt x="1305" y="1729"/>
              </a:cubicBezTo>
              <a:cubicBezTo>
                <a:pt x="1304" y="1729"/>
                <a:pt x="1304" y="1729"/>
                <a:pt x="1304" y="1729"/>
              </a:cubicBezTo>
              <a:cubicBezTo>
                <a:pt x="1303" y="1729"/>
                <a:pt x="1303" y="1729"/>
                <a:pt x="1303" y="1728"/>
              </a:cubicBezTo>
              <a:cubicBezTo>
                <a:pt x="1303" y="1728"/>
                <a:pt x="1302" y="1728"/>
                <a:pt x="1302" y="1728"/>
              </a:cubicBezTo>
              <a:cubicBezTo>
                <a:pt x="1302" y="1728"/>
                <a:pt x="1302" y="1728"/>
                <a:pt x="1302" y="1727"/>
              </a:cubicBezTo>
              <a:cubicBezTo>
                <a:pt x="1301" y="1727"/>
                <a:pt x="1301" y="1727"/>
                <a:pt x="1301" y="1727"/>
              </a:cubicBezTo>
              <a:cubicBezTo>
                <a:pt x="1301" y="1727"/>
                <a:pt x="1300" y="1727"/>
                <a:pt x="1300" y="1726"/>
              </a:cubicBezTo>
              <a:cubicBezTo>
                <a:pt x="1300" y="1726"/>
                <a:pt x="1300" y="1726"/>
                <a:pt x="1299" y="1726"/>
              </a:cubicBezTo>
              <a:cubicBezTo>
                <a:pt x="1299" y="1726"/>
                <a:pt x="1299" y="1726"/>
                <a:pt x="1299" y="1725"/>
              </a:cubicBezTo>
              <a:cubicBezTo>
                <a:pt x="1298" y="1725"/>
                <a:pt x="1298" y="1725"/>
                <a:pt x="1298" y="1725"/>
              </a:cubicBezTo>
              <a:cubicBezTo>
                <a:pt x="1298" y="1725"/>
                <a:pt x="1297" y="1725"/>
                <a:pt x="1297" y="1724"/>
              </a:cubicBezTo>
              <a:cubicBezTo>
                <a:pt x="1297" y="1724"/>
                <a:pt x="1297" y="1724"/>
                <a:pt x="1296" y="1724"/>
              </a:cubicBezTo>
              <a:cubicBezTo>
                <a:pt x="1296" y="1724"/>
                <a:pt x="1296" y="1724"/>
                <a:pt x="1296" y="1723"/>
              </a:cubicBezTo>
              <a:cubicBezTo>
                <a:pt x="1296" y="1723"/>
                <a:pt x="1295" y="1723"/>
                <a:pt x="1295" y="1723"/>
              </a:cubicBezTo>
              <a:cubicBezTo>
                <a:pt x="1295" y="1723"/>
                <a:pt x="1295" y="1723"/>
                <a:pt x="1294" y="1722"/>
              </a:cubicBezTo>
              <a:cubicBezTo>
                <a:pt x="1294" y="1722"/>
                <a:pt x="1293" y="1722"/>
                <a:pt x="1293" y="1722"/>
              </a:cubicBezTo>
              <a:cubicBezTo>
                <a:pt x="1293" y="1722"/>
                <a:pt x="1293" y="1722"/>
                <a:pt x="1293" y="1722"/>
              </a:cubicBezTo>
              <a:cubicBezTo>
                <a:pt x="1293" y="1722"/>
                <a:pt x="1292" y="1722"/>
                <a:pt x="1292" y="1722"/>
              </a:cubicBezTo>
              <a:cubicBezTo>
                <a:pt x="1292" y="1721"/>
                <a:pt x="1292" y="1721"/>
                <a:pt x="1292" y="1721"/>
              </a:cubicBezTo>
              <a:cubicBezTo>
                <a:pt x="1291" y="1720"/>
                <a:pt x="1291" y="1720"/>
                <a:pt x="1290" y="1720"/>
              </a:cubicBezTo>
              <a:cubicBezTo>
                <a:pt x="1290" y="1720"/>
                <a:pt x="1290" y="1720"/>
                <a:pt x="1290" y="1720"/>
              </a:cubicBezTo>
              <a:cubicBezTo>
                <a:pt x="1290" y="1720"/>
                <a:pt x="1289" y="1720"/>
                <a:pt x="1289" y="1720"/>
              </a:cubicBezTo>
              <a:cubicBezTo>
                <a:pt x="1289" y="1719"/>
                <a:pt x="1289" y="1719"/>
                <a:pt x="1289" y="1719"/>
              </a:cubicBezTo>
              <a:cubicBezTo>
                <a:pt x="1288" y="1719"/>
                <a:pt x="1288" y="1719"/>
                <a:pt x="1288" y="1719"/>
              </a:cubicBezTo>
              <a:cubicBezTo>
                <a:pt x="1288" y="1718"/>
                <a:pt x="1287" y="1718"/>
                <a:pt x="1287" y="1718"/>
              </a:cubicBezTo>
              <a:cubicBezTo>
                <a:pt x="1287" y="1718"/>
                <a:pt x="1287" y="1718"/>
                <a:pt x="1286" y="1718"/>
              </a:cubicBezTo>
              <a:cubicBezTo>
                <a:pt x="1286" y="1717"/>
                <a:pt x="1286" y="1717"/>
                <a:pt x="1286" y="1717"/>
              </a:cubicBezTo>
              <a:cubicBezTo>
                <a:pt x="1285" y="1717"/>
                <a:pt x="1285" y="1717"/>
                <a:pt x="1285" y="1717"/>
              </a:cubicBezTo>
              <a:cubicBezTo>
                <a:pt x="1285" y="1716"/>
                <a:pt x="1285" y="1716"/>
                <a:pt x="1284" y="1716"/>
              </a:cubicBezTo>
              <a:cubicBezTo>
                <a:pt x="1284" y="1716"/>
                <a:pt x="1284" y="1716"/>
                <a:pt x="1283" y="1716"/>
              </a:cubicBezTo>
              <a:cubicBezTo>
                <a:pt x="1283" y="1715"/>
                <a:pt x="1283" y="1715"/>
                <a:pt x="1283" y="1715"/>
              </a:cubicBezTo>
              <a:cubicBezTo>
                <a:pt x="1283" y="1715"/>
                <a:pt x="1282" y="1715"/>
                <a:pt x="1282" y="1715"/>
              </a:cubicBezTo>
              <a:cubicBezTo>
                <a:pt x="1282" y="1714"/>
                <a:pt x="1282" y="1714"/>
                <a:pt x="1281" y="1714"/>
              </a:cubicBezTo>
              <a:cubicBezTo>
                <a:pt x="1281" y="1714"/>
                <a:pt x="1281" y="1714"/>
                <a:pt x="1281" y="1714"/>
              </a:cubicBezTo>
              <a:cubicBezTo>
                <a:pt x="1280" y="1714"/>
                <a:pt x="1280" y="1713"/>
                <a:pt x="1280" y="1713"/>
              </a:cubicBezTo>
              <a:cubicBezTo>
                <a:pt x="1280" y="1713"/>
                <a:pt x="1279" y="1713"/>
                <a:pt x="1279" y="1713"/>
              </a:cubicBezTo>
              <a:cubicBezTo>
                <a:pt x="1279" y="1713"/>
                <a:pt x="1279" y="1712"/>
                <a:pt x="1279" y="1712"/>
              </a:cubicBezTo>
              <a:cubicBezTo>
                <a:pt x="1278" y="1712"/>
                <a:pt x="1278" y="1712"/>
                <a:pt x="1278" y="1712"/>
              </a:cubicBezTo>
              <a:cubicBezTo>
                <a:pt x="1277" y="1712"/>
                <a:pt x="1277" y="1711"/>
                <a:pt x="1277" y="1711"/>
              </a:cubicBezTo>
              <a:cubicBezTo>
                <a:pt x="1277" y="1711"/>
                <a:pt x="1277" y="1711"/>
                <a:pt x="1276" y="1711"/>
              </a:cubicBezTo>
              <a:cubicBezTo>
                <a:pt x="1276" y="1711"/>
                <a:pt x="1276" y="1710"/>
                <a:pt x="1276" y="1710"/>
              </a:cubicBezTo>
              <a:cubicBezTo>
                <a:pt x="1275" y="1710"/>
                <a:pt x="1275" y="1710"/>
                <a:pt x="1275" y="1710"/>
              </a:cubicBezTo>
              <a:cubicBezTo>
                <a:pt x="1275" y="1710"/>
                <a:pt x="1274" y="1709"/>
                <a:pt x="1274" y="1709"/>
              </a:cubicBezTo>
              <a:cubicBezTo>
                <a:pt x="1274" y="1709"/>
                <a:pt x="1274" y="1709"/>
                <a:pt x="1273" y="1709"/>
              </a:cubicBezTo>
              <a:cubicBezTo>
                <a:pt x="1273" y="1709"/>
                <a:pt x="1273" y="1708"/>
                <a:pt x="1273" y="1708"/>
              </a:cubicBezTo>
              <a:cubicBezTo>
                <a:pt x="1273" y="1708"/>
                <a:pt x="1272" y="1708"/>
                <a:pt x="1272" y="1708"/>
              </a:cubicBezTo>
              <a:cubicBezTo>
                <a:pt x="1272" y="1708"/>
                <a:pt x="1272" y="1707"/>
                <a:pt x="1271" y="1707"/>
              </a:cubicBezTo>
              <a:cubicBezTo>
                <a:pt x="1271" y="1707"/>
                <a:pt x="1271" y="1707"/>
                <a:pt x="1270" y="1707"/>
              </a:cubicBezTo>
              <a:cubicBezTo>
                <a:pt x="1270" y="1707"/>
                <a:pt x="1270" y="1706"/>
                <a:pt x="1270" y="1706"/>
              </a:cubicBezTo>
              <a:cubicBezTo>
                <a:pt x="1270" y="1706"/>
                <a:pt x="1269" y="1706"/>
                <a:pt x="1269" y="1706"/>
              </a:cubicBezTo>
              <a:cubicBezTo>
                <a:pt x="1269" y="1706"/>
                <a:pt x="1269" y="1706"/>
                <a:pt x="1269" y="1705"/>
              </a:cubicBezTo>
              <a:cubicBezTo>
                <a:pt x="1268" y="1705"/>
                <a:pt x="1268" y="1705"/>
                <a:pt x="1268" y="1705"/>
              </a:cubicBezTo>
              <a:cubicBezTo>
                <a:pt x="1267" y="1705"/>
                <a:pt x="1267" y="1705"/>
                <a:pt x="1267" y="1704"/>
              </a:cubicBezTo>
              <a:cubicBezTo>
                <a:pt x="1267" y="1704"/>
                <a:pt x="1266" y="1704"/>
                <a:pt x="1266" y="1704"/>
              </a:cubicBezTo>
              <a:cubicBezTo>
                <a:pt x="1266" y="1704"/>
                <a:pt x="1266" y="1704"/>
                <a:pt x="1266" y="1703"/>
              </a:cubicBezTo>
              <a:cubicBezTo>
                <a:pt x="1265" y="1703"/>
                <a:pt x="1265" y="1703"/>
                <a:pt x="1265" y="1703"/>
              </a:cubicBezTo>
              <a:cubicBezTo>
                <a:pt x="1265" y="1703"/>
                <a:pt x="1264" y="1703"/>
                <a:pt x="1264" y="1702"/>
              </a:cubicBezTo>
              <a:cubicBezTo>
                <a:pt x="1264" y="1702"/>
                <a:pt x="1264" y="1702"/>
                <a:pt x="1263" y="1702"/>
              </a:cubicBezTo>
              <a:cubicBezTo>
                <a:pt x="1263" y="1702"/>
                <a:pt x="1263" y="1702"/>
                <a:pt x="1263" y="1701"/>
              </a:cubicBezTo>
              <a:cubicBezTo>
                <a:pt x="1262" y="1701"/>
                <a:pt x="1262" y="1701"/>
                <a:pt x="1262" y="1701"/>
              </a:cubicBezTo>
              <a:cubicBezTo>
                <a:pt x="1262" y="1701"/>
                <a:pt x="1261" y="1701"/>
                <a:pt x="1261" y="1700"/>
              </a:cubicBezTo>
              <a:cubicBezTo>
                <a:pt x="1261" y="1700"/>
                <a:pt x="1261" y="1700"/>
                <a:pt x="1260" y="1700"/>
              </a:cubicBezTo>
              <a:cubicBezTo>
                <a:pt x="1260" y="1700"/>
                <a:pt x="1260" y="1700"/>
                <a:pt x="1260" y="1699"/>
              </a:cubicBezTo>
              <a:cubicBezTo>
                <a:pt x="1260" y="1699"/>
                <a:pt x="1259" y="1699"/>
                <a:pt x="1259" y="1699"/>
              </a:cubicBezTo>
              <a:cubicBezTo>
                <a:pt x="1259" y="1699"/>
                <a:pt x="1259" y="1699"/>
                <a:pt x="1258" y="1698"/>
              </a:cubicBezTo>
              <a:cubicBezTo>
                <a:pt x="1258" y="1698"/>
                <a:pt x="1258" y="1698"/>
                <a:pt x="1257" y="1698"/>
              </a:cubicBezTo>
              <a:cubicBezTo>
                <a:pt x="1257" y="1698"/>
                <a:pt x="1257" y="1698"/>
                <a:pt x="1257" y="1698"/>
              </a:cubicBezTo>
              <a:cubicBezTo>
                <a:pt x="1257" y="1698"/>
                <a:pt x="1256" y="1698"/>
                <a:pt x="1256" y="1698"/>
              </a:cubicBezTo>
              <a:cubicBezTo>
                <a:pt x="1256" y="1697"/>
                <a:pt x="1256" y="1697"/>
                <a:pt x="1256" y="1697"/>
              </a:cubicBezTo>
              <a:cubicBezTo>
                <a:pt x="1255" y="1697"/>
                <a:pt x="1255" y="1697"/>
                <a:pt x="1255" y="1697"/>
              </a:cubicBezTo>
              <a:cubicBezTo>
                <a:pt x="1254" y="1696"/>
                <a:pt x="1254" y="1696"/>
                <a:pt x="1254" y="1696"/>
              </a:cubicBezTo>
              <a:cubicBezTo>
                <a:pt x="1254" y="1696"/>
                <a:pt x="1253" y="1696"/>
                <a:pt x="1253" y="1696"/>
              </a:cubicBezTo>
              <a:cubicBezTo>
                <a:pt x="1253" y="1695"/>
                <a:pt x="1253" y="1695"/>
                <a:pt x="1253" y="1695"/>
              </a:cubicBezTo>
              <a:cubicBezTo>
                <a:pt x="1252" y="1694"/>
                <a:pt x="1252" y="1694"/>
                <a:pt x="1251" y="1694"/>
              </a:cubicBezTo>
              <a:cubicBezTo>
                <a:pt x="1251" y="1694"/>
                <a:pt x="1251" y="1694"/>
                <a:pt x="1251" y="1694"/>
              </a:cubicBezTo>
              <a:cubicBezTo>
                <a:pt x="1251" y="1694"/>
                <a:pt x="1251" y="1694"/>
                <a:pt x="1250" y="1694"/>
              </a:cubicBezTo>
              <a:cubicBezTo>
                <a:pt x="1250" y="1693"/>
                <a:pt x="1250" y="1693"/>
                <a:pt x="1250" y="1693"/>
              </a:cubicBezTo>
              <a:cubicBezTo>
                <a:pt x="1249" y="1693"/>
                <a:pt x="1249" y="1692"/>
                <a:pt x="1248" y="1692"/>
              </a:cubicBezTo>
              <a:cubicBezTo>
                <a:pt x="1248" y="1692"/>
                <a:pt x="1248" y="1692"/>
                <a:pt x="1247" y="1691"/>
              </a:cubicBezTo>
              <a:cubicBezTo>
                <a:pt x="1247" y="1691"/>
                <a:pt x="1247" y="1691"/>
                <a:pt x="1246" y="1691"/>
              </a:cubicBezTo>
              <a:cubicBezTo>
                <a:pt x="1246" y="1691"/>
                <a:pt x="1246" y="1691"/>
                <a:pt x="1246" y="1690"/>
              </a:cubicBezTo>
              <a:cubicBezTo>
                <a:pt x="1246" y="1690"/>
                <a:pt x="1245" y="1690"/>
                <a:pt x="1245" y="1690"/>
              </a:cubicBezTo>
              <a:cubicBezTo>
                <a:pt x="1245" y="1690"/>
                <a:pt x="1245" y="1690"/>
                <a:pt x="1245" y="1689"/>
              </a:cubicBezTo>
              <a:cubicBezTo>
                <a:pt x="1244" y="1689"/>
                <a:pt x="1244" y="1689"/>
                <a:pt x="1244" y="1689"/>
              </a:cubicBezTo>
              <a:cubicBezTo>
                <a:pt x="1243" y="1689"/>
                <a:pt x="1243" y="1689"/>
                <a:pt x="1243" y="1688"/>
              </a:cubicBezTo>
              <a:cubicBezTo>
                <a:pt x="1243" y="1688"/>
                <a:pt x="1242" y="1688"/>
                <a:pt x="1242" y="1688"/>
              </a:cubicBezTo>
              <a:cubicBezTo>
                <a:pt x="1242" y="1688"/>
                <a:pt x="1242" y="1688"/>
                <a:pt x="1242" y="1687"/>
              </a:cubicBezTo>
              <a:cubicBezTo>
                <a:pt x="1241" y="1687"/>
                <a:pt x="1241" y="1687"/>
                <a:pt x="1241" y="1687"/>
              </a:cubicBezTo>
              <a:cubicBezTo>
                <a:pt x="1241" y="1687"/>
                <a:pt x="1240" y="1687"/>
                <a:pt x="1240" y="1686"/>
              </a:cubicBezTo>
              <a:cubicBezTo>
                <a:pt x="1240" y="1686"/>
                <a:pt x="1240" y="1686"/>
                <a:pt x="1239" y="1686"/>
              </a:cubicBezTo>
              <a:cubicBezTo>
                <a:pt x="1239" y="1686"/>
                <a:pt x="1239" y="1686"/>
                <a:pt x="1239" y="1686"/>
              </a:cubicBezTo>
              <a:cubicBezTo>
                <a:pt x="1238" y="1686"/>
                <a:pt x="1238" y="1686"/>
                <a:pt x="1238" y="1686"/>
              </a:cubicBezTo>
              <a:cubicBezTo>
                <a:pt x="1238" y="1685"/>
                <a:pt x="1237" y="1685"/>
                <a:pt x="1237" y="1685"/>
              </a:cubicBezTo>
              <a:cubicBezTo>
                <a:pt x="1237" y="1685"/>
                <a:pt x="1237" y="1685"/>
                <a:pt x="1236" y="1685"/>
              </a:cubicBezTo>
              <a:cubicBezTo>
                <a:pt x="1236" y="1684"/>
                <a:pt x="1236" y="1684"/>
                <a:pt x="1236" y="1684"/>
              </a:cubicBezTo>
              <a:cubicBezTo>
                <a:pt x="1236" y="1684"/>
                <a:pt x="1235" y="1684"/>
                <a:pt x="1235" y="1684"/>
              </a:cubicBezTo>
              <a:cubicBezTo>
                <a:pt x="1235" y="1683"/>
                <a:pt x="1235" y="1683"/>
                <a:pt x="1234" y="1683"/>
              </a:cubicBezTo>
              <a:cubicBezTo>
                <a:pt x="1234" y="1683"/>
                <a:pt x="1234" y="1683"/>
                <a:pt x="1233" y="1683"/>
              </a:cubicBezTo>
              <a:cubicBezTo>
                <a:pt x="1233" y="1682"/>
                <a:pt x="1233" y="1682"/>
                <a:pt x="1233" y="1682"/>
              </a:cubicBezTo>
              <a:cubicBezTo>
                <a:pt x="1233" y="1682"/>
                <a:pt x="1232" y="1681"/>
                <a:pt x="1232" y="1681"/>
              </a:cubicBezTo>
              <a:cubicBezTo>
                <a:pt x="1232" y="1681"/>
                <a:pt x="1232" y="1681"/>
                <a:pt x="1232" y="1681"/>
              </a:cubicBezTo>
              <a:cubicBezTo>
                <a:pt x="1231" y="1681"/>
                <a:pt x="1231" y="1681"/>
                <a:pt x="1231" y="1681"/>
              </a:cubicBezTo>
              <a:cubicBezTo>
                <a:pt x="1230" y="1680"/>
                <a:pt x="1230" y="1680"/>
                <a:pt x="1230" y="1680"/>
              </a:cubicBezTo>
              <a:cubicBezTo>
                <a:pt x="1230" y="1680"/>
                <a:pt x="1229" y="1679"/>
                <a:pt x="1229" y="1679"/>
              </a:cubicBezTo>
              <a:cubicBezTo>
                <a:pt x="1229" y="1679"/>
                <a:pt x="1229" y="1679"/>
                <a:pt x="1229" y="1679"/>
              </a:cubicBezTo>
              <a:cubicBezTo>
                <a:pt x="1228" y="1679"/>
                <a:pt x="1228" y="1679"/>
                <a:pt x="1228" y="1679"/>
              </a:cubicBezTo>
              <a:cubicBezTo>
                <a:pt x="1228" y="1678"/>
                <a:pt x="1227" y="1678"/>
                <a:pt x="1227" y="1678"/>
              </a:cubicBezTo>
              <a:cubicBezTo>
                <a:pt x="1227" y="1678"/>
                <a:pt x="1226" y="1678"/>
                <a:pt x="1226" y="1677"/>
              </a:cubicBezTo>
              <a:cubicBezTo>
                <a:pt x="1226" y="1677"/>
                <a:pt x="1226" y="1677"/>
                <a:pt x="1226" y="1677"/>
              </a:cubicBezTo>
              <a:cubicBezTo>
                <a:pt x="1225" y="1677"/>
                <a:pt x="1225" y="1677"/>
                <a:pt x="1225" y="1677"/>
              </a:cubicBezTo>
              <a:cubicBezTo>
                <a:pt x="1225" y="1677"/>
                <a:pt x="1225" y="1676"/>
                <a:pt x="1224" y="1676"/>
              </a:cubicBezTo>
              <a:cubicBezTo>
                <a:pt x="1224" y="1676"/>
                <a:pt x="1224" y="1676"/>
                <a:pt x="1223" y="1676"/>
              </a:cubicBezTo>
              <a:cubicBezTo>
                <a:pt x="1223" y="1676"/>
                <a:pt x="1223" y="1675"/>
                <a:pt x="1223" y="1675"/>
              </a:cubicBezTo>
              <a:cubicBezTo>
                <a:pt x="1222" y="1675"/>
                <a:pt x="1222" y="1675"/>
                <a:pt x="1221" y="1674"/>
              </a:cubicBezTo>
              <a:cubicBezTo>
                <a:pt x="1221" y="1674"/>
                <a:pt x="1221" y="1674"/>
                <a:pt x="1221" y="1674"/>
              </a:cubicBezTo>
              <a:cubicBezTo>
                <a:pt x="1221" y="1674"/>
                <a:pt x="1221" y="1674"/>
                <a:pt x="1221" y="1674"/>
              </a:cubicBezTo>
              <a:cubicBezTo>
                <a:pt x="1220" y="1674"/>
                <a:pt x="1220" y="1673"/>
                <a:pt x="1220" y="1673"/>
              </a:cubicBezTo>
              <a:cubicBezTo>
                <a:pt x="1220" y="1673"/>
                <a:pt x="1219" y="1673"/>
                <a:pt x="1219" y="1673"/>
              </a:cubicBezTo>
              <a:cubicBezTo>
                <a:pt x="1219" y="1673"/>
                <a:pt x="1219" y="1672"/>
                <a:pt x="1219" y="1672"/>
              </a:cubicBezTo>
              <a:cubicBezTo>
                <a:pt x="1218" y="1672"/>
                <a:pt x="1218" y="1672"/>
                <a:pt x="1217" y="1672"/>
              </a:cubicBezTo>
              <a:cubicBezTo>
                <a:pt x="1217" y="1671"/>
                <a:pt x="1217" y="1671"/>
                <a:pt x="1217" y="1671"/>
              </a:cubicBezTo>
              <a:cubicBezTo>
                <a:pt x="1217" y="1671"/>
                <a:pt x="1217" y="1671"/>
                <a:pt x="1216" y="1671"/>
              </a:cubicBezTo>
              <a:cubicBezTo>
                <a:pt x="1216" y="1671"/>
                <a:pt x="1216" y="1670"/>
                <a:pt x="1216" y="1670"/>
              </a:cubicBezTo>
              <a:cubicBezTo>
                <a:pt x="1215" y="1670"/>
                <a:pt x="1215" y="1670"/>
                <a:pt x="1215" y="1670"/>
              </a:cubicBezTo>
              <a:cubicBezTo>
                <a:pt x="1215" y="1670"/>
                <a:pt x="1214" y="1670"/>
                <a:pt x="1214" y="1669"/>
              </a:cubicBezTo>
              <a:cubicBezTo>
                <a:pt x="1214" y="1669"/>
                <a:pt x="1214" y="1669"/>
                <a:pt x="1213" y="1669"/>
              </a:cubicBezTo>
              <a:cubicBezTo>
                <a:pt x="1213" y="1669"/>
                <a:pt x="1213" y="1669"/>
                <a:pt x="1213" y="1668"/>
              </a:cubicBezTo>
              <a:cubicBezTo>
                <a:pt x="1212" y="1668"/>
                <a:pt x="1212" y="1668"/>
                <a:pt x="1211" y="1668"/>
              </a:cubicBezTo>
              <a:cubicBezTo>
                <a:pt x="1211" y="1668"/>
                <a:pt x="1211" y="1667"/>
                <a:pt x="1211" y="1667"/>
              </a:cubicBezTo>
              <a:cubicBezTo>
                <a:pt x="1211" y="1667"/>
                <a:pt x="1211" y="1667"/>
                <a:pt x="1210" y="1667"/>
              </a:cubicBezTo>
              <a:cubicBezTo>
                <a:pt x="1210" y="1667"/>
                <a:pt x="1210" y="1667"/>
                <a:pt x="1210" y="1666"/>
              </a:cubicBezTo>
              <a:cubicBezTo>
                <a:pt x="1210" y="1666"/>
                <a:pt x="1209" y="1666"/>
                <a:pt x="1209" y="1666"/>
              </a:cubicBezTo>
              <a:cubicBezTo>
                <a:pt x="1209" y="1666"/>
                <a:pt x="1209" y="1666"/>
                <a:pt x="1209" y="1665"/>
              </a:cubicBezTo>
              <a:cubicBezTo>
                <a:pt x="1208" y="1665"/>
                <a:pt x="1208" y="1665"/>
                <a:pt x="1208" y="1665"/>
              </a:cubicBezTo>
              <a:cubicBezTo>
                <a:pt x="1207" y="1665"/>
                <a:pt x="1207" y="1665"/>
                <a:pt x="1207" y="1664"/>
              </a:cubicBezTo>
              <a:cubicBezTo>
                <a:pt x="1207" y="1664"/>
                <a:pt x="1206" y="1664"/>
                <a:pt x="1206" y="1664"/>
              </a:cubicBezTo>
              <a:cubicBezTo>
                <a:pt x="1206" y="1664"/>
                <a:pt x="1206" y="1664"/>
                <a:pt x="1206" y="1663"/>
              </a:cubicBezTo>
              <a:cubicBezTo>
                <a:pt x="1205" y="1663"/>
                <a:pt x="1205" y="1663"/>
                <a:pt x="1205" y="1663"/>
              </a:cubicBezTo>
              <a:cubicBezTo>
                <a:pt x="1205" y="1663"/>
                <a:pt x="1204" y="1663"/>
                <a:pt x="1204" y="1662"/>
              </a:cubicBezTo>
              <a:cubicBezTo>
                <a:pt x="1204" y="1662"/>
                <a:pt x="1204" y="1662"/>
                <a:pt x="1203" y="1662"/>
              </a:cubicBezTo>
              <a:cubicBezTo>
                <a:pt x="1203" y="1662"/>
                <a:pt x="1203" y="1662"/>
                <a:pt x="1203" y="1662"/>
              </a:cubicBezTo>
              <a:cubicBezTo>
                <a:pt x="1202" y="1662"/>
                <a:pt x="1202" y="1662"/>
                <a:pt x="1202" y="1662"/>
              </a:cubicBezTo>
              <a:cubicBezTo>
                <a:pt x="1202" y="1661"/>
                <a:pt x="1201" y="1661"/>
                <a:pt x="1201" y="1661"/>
              </a:cubicBezTo>
              <a:cubicBezTo>
                <a:pt x="1201" y="1661"/>
                <a:pt x="1201" y="1661"/>
                <a:pt x="1200" y="1661"/>
              </a:cubicBezTo>
              <a:cubicBezTo>
                <a:pt x="1200" y="1660"/>
                <a:pt x="1200" y="1660"/>
                <a:pt x="1200" y="1660"/>
              </a:cubicBezTo>
              <a:cubicBezTo>
                <a:pt x="1200" y="1660"/>
                <a:pt x="1199" y="1660"/>
                <a:pt x="1199" y="1660"/>
              </a:cubicBezTo>
              <a:cubicBezTo>
                <a:pt x="1199" y="1659"/>
                <a:pt x="1199" y="1659"/>
                <a:pt x="1198" y="1659"/>
              </a:cubicBezTo>
              <a:cubicBezTo>
                <a:pt x="1198" y="1658"/>
                <a:pt x="1197" y="1658"/>
                <a:pt x="1197" y="1658"/>
              </a:cubicBezTo>
              <a:cubicBezTo>
                <a:pt x="1197" y="1658"/>
                <a:pt x="1197" y="1658"/>
                <a:pt x="1197" y="1658"/>
              </a:cubicBezTo>
              <a:cubicBezTo>
                <a:pt x="1197" y="1658"/>
                <a:pt x="1196" y="1658"/>
                <a:pt x="1196" y="1658"/>
              </a:cubicBezTo>
              <a:cubicBezTo>
                <a:pt x="1196" y="1657"/>
                <a:pt x="1196" y="1657"/>
                <a:pt x="1196" y="1657"/>
              </a:cubicBezTo>
              <a:cubicBezTo>
                <a:pt x="1195" y="1657"/>
                <a:pt x="1195" y="1656"/>
                <a:pt x="1194" y="1656"/>
              </a:cubicBezTo>
              <a:cubicBezTo>
                <a:pt x="1194" y="1656"/>
                <a:pt x="1194" y="1656"/>
                <a:pt x="1194" y="1656"/>
              </a:cubicBezTo>
              <a:cubicBezTo>
                <a:pt x="1194" y="1656"/>
                <a:pt x="1193" y="1656"/>
                <a:pt x="1193" y="1656"/>
              </a:cubicBezTo>
              <a:cubicBezTo>
                <a:pt x="1193" y="1655"/>
                <a:pt x="1193" y="1655"/>
                <a:pt x="1193" y="1655"/>
              </a:cubicBezTo>
              <a:cubicBezTo>
                <a:pt x="1192" y="1655"/>
                <a:pt x="1192" y="1655"/>
                <a:pt x="1192" y="1655"/>
              </a:cubicBezTo>
              <a:cubicBezTo>
                <a:pt x="1192" y="1654"/>
                <a:pt x="1191" y="1654"/>
                <a:pt x="1191" y="1654"/>
              </a:cubicBezTo>
              <a:cubicBezTo>
                <a:pt x="1191" y="1654"/>
                <a:pt x="1191" y="1654"/>
                <a:pt x="1190" y="1654"/>
              </a:cubicBezTo>
              <a:cubicBezTo>
                <a:pt x="1190" y="1654"/>
                <a:pt x="1190" y="1653"/>
                <a:pt x="1190" y="1653"/>
              </a:cubicBezTo>
              <a:cubicBezTo>
                <a:pt x="1188" y="1652"/>
                <a:pt x="1185" y="1651"/>
                <a:pt x="1184" y="1649"/>
              </a:cubicBezTo>
              <a:cubicBezTo>
                <a:pt x="1183" y="1649"/>
                <a:pt x="1183" y="1649"/>
                <a:pt x="1183" y="1649"/>
              </a:cubicBezTo>
              <a:cubicBezTo>
                <a:pt x="1183" y="1649"/>
                <a:pt x="1183" y="1649"/>
                <a:pt x="1183" y="1649"/>
              </a:cubicBezTo>
              <a:cubicBezTo>
                <a:pt x="1185" y="1648"/>
                <a:pt x="1185" y="1646"/>
                <a:pt x="1186" y="1645"/>
              </a:cubicBezTo>
              <a:cubicBezTo>
                <a:pt x="1188" y="1644"/>
                <a:pt x="1189" y="1643"/>
                <a:pt x="1191" y="1641"/>
              </a:cubicBezTo>
              <a:cubicBezTo>
                <a:pt x="1191" y="1641"/>
                <a:pt x="1191" y="1641"/>
                <a:pt x="1191" y="1640"/>
              </a:cubicBezTo>
              <a:cubicBezTo>
                <a:pt x="1191" y="1640"/>
                <a:pt x="1192" y="1639"/>
                <a:pt x="1193" y="1639"/>
              </a:cubicBezTo>
              <a:cubicBezTo>
                <a:pt x="1193" y="1639"/>
                <a:pt x="1193" y="1638"/>
                <a:pt x="1193" y="1638"/>
              </a:cubicBezTo>
              <a:cubicBezTo>
                <a:pt x="1193" y="1638"/>
                <a:pt x="1194" y="1637"/>
                <a:pt x="1194" y="1637"/>
              </a:cubicBezTo>
              <a:cubicBezTo>
                <a:pt x="1194" y="1637"/>
                <a:pt x="1194" y="1636"/>
                <a:pt x="1194" y="1636"/>
              </a:cubicBezTo>
              <a:cubicBezTo>
                <a:pt x="1195" y="1636"/>
                <a:pt x="1195" y="1635"/>
                <a:pt x="1196" y="1635"/>
              </a:cubicBezTo>
              <a:cubicBezTo>
                <a:pt x="1196" y="1635"/>
                <a:pt x="1196" y="1634"/>
                <a:pt x="1196" y="1634"/>
              </a:cubicBezTo>
              <a:cubicBezTo>
                <a:pt x="1196" y="1634"/>
                <a:pt x="1196" y="1634"/>
                <a:pt x="1197" y="1634"/>
              </a:cubicBezTo>
              <a:cubicBezTo>
                <a:pt x="1197" y="1633"/>
                <a:pt x="1197" y="1633"/>
                <a:pt x="1197" y="1633"/>
              </a:cubicBezTo>
              <a:cubicBezTo>
                <a:pt x="1197" y="1633"/>
                <a:pt x="1197" y="1632"/>
                <a:pt x="1197" y="1632"/>
              </a:cubicBezTo>
              <a:cubicBezTo>
                <a:pt x="1198" y="1632"/>
                <a:pt x="1198" y="1631"/>
                <a:pt x="1198" y="1631"/>
              </a:cubicBezTo>
              <a:cubicBezTo>
                <a:pt x="1198" y="1631"/>
                <a:pt x="1198" y="1631"/>
                <a:pt x="1198" y="1631"/>
              </a:cubicBezTo>
              <a:cubicBezTo>
                <a:pt x="1199" y="1630"/>
                <a:pt x="1199" y="1630"/>
                <a:pt x="1199" y="1629"/>
              </a:cubicBezTo>
              <a:cubicBezTo>
                <a:pt x="1199" y="1629"/>
                <a:pt x="1200" y="1629"/>
                <a:pt x="1200" y="1628"/>
              </a:cubicBezTo>
              <a:cubicBezTo>
                <a:pt x="1200" y="1628"/>
                <a:pt x="1200" y="1628"/>
                <a:pt x="1200" y="1627"/>
              </a:cubicBezTo>
              <a:cubicBezTo>
                <a:pt x="1200" y="1627"/>
                <a:pt x="1200" y="1627"/>
                <a:pt x="1200" y="1627"/>
              </a:cubicBezTo>
              <a:cubicBezTo>
                <a:pt x="1200" y="1627"/>
                <a:pt x="1200" y="1627"/>
                <a:pt x="1200" y="1626"/>
              </a:cubicBezTo>
              <a:cubicBezTo>
                <a:pt x="1201" y="1626"/>
                <a:pt x="1201" y="1626"/>
                <a:pt x="1201" y="1626"/>
              </a:cubicBezTo>
              <a:cubicBezTo>
                <a:pt x="1201" y="1626"/>
                <a:pt x="1201" y="1626"/>
                <a:pt x="1201" y="1626"/>
              </a:cubicBezTo>
              <a:cubicBezTo>
                <a:pt x="1201" y="1626"/>
                <a:pt x="1201" y="1626"/>
                <a:pt x="1201" y="1626"/>
              </a:cubicBezTo>
              <a:cubicBezTo>
                <a:pt x="1201" y="1625"/>
                <a:pt x="1201" y="1625"/>
                <a:pt x="1201" y="1625"/>
              </a:cubicBezTo>
              <a:cubicBezTo>
                <a:pt x="1201" y="1625"/>
                <a:pt x="1202" y="1625"/>
                <a:pt x="1202" y="1625"/>
              </a:cubicBezTo>
              <a:cubicBezTo>
                <a:pt x="1202" y="1624"/>
                <a:pt x="1202" y="1624"/>
                <a:pt x="1202" y="1624"/>
              </a:cubicBezTo>
              <a:cubicBezTo>
                <a:pt x="1202" y="1624"/>
                <a:pt x="1202" y="1624"/>
                <a:pt x="1202" y="1624"/>
              </a:cubicBezTo>
              <a:cubicBezTo>
                <a:pt x="1202" y="1623"/>
                <a:pt x="1202" y="1623"/>
                <a:pt x="1202" y="1623"/>
              </a:cubicBezTo>
              <a:cubicBezTo>
                <a:pt x="1202" y="1623"/>
                <a:pt x="1203" y="1623"/>
                <a:pt x="1203" y="1623"/>
              </a:cubicBezTo>
              <a:cubicBezTo>
                <a:pt x="1203" y="1622"/>
                <a:pt x="1203" y="1622"/>
                <a:pt x="1203" y="1622"/>
              </a:cubicBezTo>
              <a:cubicBezTo>
                <a:pt x="1203" y="1622"/>
                <a:pt x="1203" y="1622"/>
                <a:pt x="1203" y="1622"/>
              </a:cubicBezTo>
              <a:cubicBezTo>
                <a:pt x="1203" y="1621"/>
                <a:pt x="1203" y="1621"/>
                <a:pt x="1203" y="1621"/>
              </a:cubicBezTo>
              <a:cubicBezTo>
                <a:pt x="1203" y="1621"/>
                <a:pt x="1204" y="1621"/>
                <a:pt x="1204" y="1621"/>
              </a:cubicBezTo>
              <a:cubicBezTo>
                <a:pt x="1204" y="1620"/>
                <a:pt x="1204" y="1619"/>
                <a:pt x="1205" y="1618"/>
              </a:cubicBezTo>
              <a:cubicBezTo>
                <a:pt x="1205" y="1618"/>
                <a:pt x="1205" y="1618"/>
                <a:pt x="1205" y="1618"/>
              </a:cubicBezTo>
              <a:cubicBezTo>
                <a:pt x="1205" y="1617"/>
                <a:pt x="1205" y="1617"/>
                <a:pt x="1205" y="1616"/>
              </a:cubicBezTo>
              <a:cubicBezTo>
                <a:pt x="1205" y="1616"/>
                <a:pt x="1205" y="1616"/>
                <a:pt x="1206" y="1616"/>
              </a:cubicBezTo>
              <a:cubicBezTo>
                <a:pt x="1206" y="1616"/>
                <a:pt x="1206" y="1615"/>
                <a:pt x="1206" y="1614"/>
              </a:cubicBezTo>
              <a:cubicBezTo>
                <a:pt x="1206" y="1614"/>
                <a:pt x="1206" y="1614"/>
                <a:pt x="1207" y="1614"/>
              </a:cubicBezTo>
              <a:cubicBezTo>
                <a:pt x="1207" y="1614"/>
                <a:pt x="1207" y="1613"/>
                <a:pt x="1207" y="1612"/>
              </a:cubicBezTo>
              <a:cubicBezTo>
                <a:pt x="1207" y="1612"/>
                <a:pt x="1207" y="1612"/>
                <a:pt x="1208" y="1612"/>
              </a:cubicBezTo>
              <a:cubicBezTo>
                <a:pt x="1208" y="1611"/>
                <a:pt x="1208" y="1611"/>
                <a:pt x="1208" y="1611"/>
              </a:cubicBezTo>
              <a:cubicBezTo>
                <a:pt x="1208" y="1611"/>
                <a:pt x="1208" y="1611"/>
                <a:pt x="1208" y="1611"/>
              </a:cubicBezTo>
              <a:cubicBezTo>
                <a:pt x="1208" y="1610"/>
                <a:pt x="1208" y="1610"/>
                <a:pt x="1208" y="1609"/>
              </a:cubicBezTo>
              <a:cubicBezTo>
                <a:pt x="1208" y="1609"/>
                <a:pt x="1208" y="1609"/>
                <a:pt x="1209" y="1609"/>
              </a:cubicBezTo>
              <a:cubicBezTo>
                <a:pt x="1209" y="1609"/>
                <a:pt x="1209" y="1608"/>
                <a:pt x="1209" y="1608"/>
              </a:cubicBezTo>
              <a:cubicBezTo>
                <a:pt x="1209" y="1608"/>
                <a:pt x="1209" y="1608"/>
                <a:pt x="1209" y="1608"/>
              </a:cubicBezTo>
              <a:cubicBezTo>
                <a:pt x="1209" y="1607"/>
                <a:pt x="1209" y="1607"/>
                <a:pt x="1209" y="1606"/>
              </a:cubicBezTo>
              <a:cubicBezTo>
                <a:pt x="1209" y="1606"/>
                <a:pt x="1209" y="1606"/>
                <a:pt x="1209" y="1606"/>
              </a:cubicBezTo>
              <a:cubicBezTo>
                <a:pt x="1209" y="1606"/>
                <a:pt x="1209" y="1605"/>
                <a:pt x="1209" y="1605"/>
              </a:cubicBezTo>
              <a:cubicBezTo>
                <a:pt x="1210" y="1605"/>
                <a:pt x="1210" y="1605"/>
                <a:pt x="1210" y="1605"/>
              </a:cubicBezTo>
              <a:cubicBezTo>
                <a:pt x="1211" y="1602"/>
                <a:pt x="1211" y="1599"/>
                <a:pt x="1212" y="1596"/>
              </a:cubicBezTo>
              <a:cubicBezTo>
                <a:pt x="1215" y="1587"/>
                <a:pt x="1216" y="1577"/>
                <a:pt x="1219" y="1568"/>
              </a:cubicBezTo>
              <a:cubicBezTo>
                <a:pt x="1219" y="1567"/>
                <a:pt x="1219" y="1566"/>
                <a:pt x="1219" y="1566"/>
              </a:cubicBezTo>
              <a:cubicBezTo>
                <a:pt x="1221" y="1560"/>
                <a:pt x="1222" y="1554"/>
                <a:pt x="1223" y="1549"/>
              </a:cubicBezTo>
              <a:cubicBezTo>
                <a:pt x="1224" y="1548"/>
                <a:pt x="1224" y="1546"/>
                <a:pt x="1224" y="1545"/>
              </a:cubicBezTo>
              <a:cubicBezTo>
                <a:pt x="1226" y="1540"/>
                <a:pt x="1227" y="1534"/>
                <a:pt x="1228" y="1529"/>
              </a:cubicBezTo>
              <a:cubicBezTo>
                <a:pt x="1228" y="1528"/>
                <a:pt x="1228" y="1527"/>
                <a:pt x="1228" y="1526"/>
              </a:cubicBezTo>
              <a:cubicBezTo>
                <a:pt x="1228" y="1526"/>
                <a:pt x="1229" y="1526"/>
                <a:pt x="1229" y="1526"/>
              </a:cubicBezTo>
              <a:cubicBezTo>
                <a:pt x="1229" y="1526"/>
                <a:pt x="1229" y="1525"/>
                <a:pt x="1229" y="1524"/>
              </a:cubicBezTo>
              <a:cubicBezTo>
                <a:pt x="1229" y="1524"/>
                <a:pt x="1229" y="1524"/>
                <a:pt x="1229" y="1524"/>
              </a:cubicBezTo>
              <a:cubicBezTo>
                <a:pt x="1229" y="1523"/>
                <a:pt x="1229" y="1523"/>
                <a:pt x="1229" y="1522"/>
              </a:cubicBezTo>
              <a:cubicBezTo>
                <a:pt x="1229" y="1522"/>
                <a:pt x="1229" y="1522"/>
                <a:pt x="1230" y="1522"/>
              </a:cubicBezTo>
              <a:cubicBezTo>
                <a:pt x="1230" y="1521"/>
                <a:pt x="1230" y="1521"/>
                <a:pt x="1230" y="1520"/>
              </a:cubicBezTo>
              <a:cubicBezTo>
                <a:pt x="1230" y="1520"/>
                <a:pt x="1230" y="1520"/>
                <a:pt x="1230" y="1520"/>
              </a:cubicBezTo>
              <a:cubicBezTo>
                <a:pt x="1230" y="1519"/>
                <a:pt x="1230" y="1519"/>
                <a:pt x="1230" y="1518"/>
              </a:cubicBezTo>
              <a:cubicBezTo>
                <a:pt x="1230" y="1518"/>
                <a:pt x="1230" y="1518"/>
                <a:pt x="1231" y="1518"/>
              </a:cubicBezTo>
              <a:cubicBezTo>
                <a:pt x="1231" y="1517"/>
                <a:pt x="1231" y="1516"/>
                <a:pt x="1231" y="1516"/>
              </a:cubicBezTo>
              <a:cubicBezTo>
                <a:pt x="1231" y="1516"/>
                <a:pt x="1231" y="1516"/>
                <a:pt x="1231" y="1516"/>
              </a:cubicBezTo>
              <a:cubicBezTo>
                <a:pt x="1231" y="1515"/>
                <a:pt x="1231" y="1514"/>
                <a:pt x="1231" y="1514"/>
              </a:cubicBezTo>
              <a:cubicBezTo>
                <a:pt x="1231" y="1514"/>
                <a:pt x="1231" y="1514"/>
                <a:pt x="1232" y="1514"/>
              </a:cubicBezTo>
              <a:cubicBezTo>
                <a:pt x="1232" y="1513"/>
                <a:pt x="1232" y="1512"/>
                <a:pt x="1232" y="1511"/>
              </a:cubicBezTo>
              <a:cubicBezTo>
                <a:pt x="1232" y="1509"/>
                <a:pt x="1233" y="1508"/>
                <a:pt x="1233" y="1505"/>
              </a:cubicBezTo>
              <a:cubicBezTo>
                <a:pt x="1242" y="1501"/>
                <a:pt x="1252" y="1498"/>
                <a:pt x="1261" y="1494"/>
              </a:cubicBezTo>
              <a:cubicBezTo>
                <a:pt x="1261" y="1494"/>
                <a:pt x="1262" y="1494"/>
                <a:pt x="1262" y="1494"/>
              </a:cubicBezTo>
              <a:cubicBezTo>
                <a:pt x="1262" y="1494"/>
                <a:pt x="1262" y="1494"/>
                <a:pt x="1262" y="1494"/>
              </a:cubicBezTo>
              <a:cubicBezTo>
                <a:pt x="1263" y="1494"/>
                <a:pt x="1263" y="1494"/>
                <a:pt x="1264" y="1494"/>
              </a:cubicBezTo>
              <a:cubicBezTo>
                <a:pt x="1264" y="1494"/>
                <a:pt x="1264" y="1494"/>
                <a:pt x="1264" y="1494"/>
              </a:cubicBezTo>
              <a:cubicBezTo>
                <a:pt x="1264" y="1494"/>
                <a:pt x="1265" y="1494"/>
                <a:pt x="1265" y="1494"/>
              </a:cubicBezTo>
              <a:cubicBezTo>
                <a:pt x="1265" y="1493"/>
                <a:pt x="1265" y="1493"/>
                <a:pt x="1265" y="1493"/>
              </a:cubicBezTo>
              <a:cubicBezTo>
                <a:pt x="1266" y="1493"/>
                <a:pt x="1266" y="1493"/>
                <a:pt x="1267" y="1493"/>
              </a:cubicBezTo>
              <a:cubicBezTo>
                <a:pt x="1267" y="1493"/>
                <a:pt x="1267" y="1493"/>
                <a:pt x="1267" y="1493"/>
              </a:cubicBezTo>
              <a:cubicBezTo>
                <a:pt x="1267" y="1493"/>
                <a:pt x="1267" y="1493"/>
                <a:pt x="1268" y="1493"/>
              </a:cubicBezTo>
              <a:cubicBezTo>
                <a:pt x="1268" y="1492"/>
                <a:pt x="1268" y="1492"/>
                <a:pt x="1268" y="1492"/>
              </a:cubicBezTo>
              <a:cubicBezTo>
                <a:pt x="1268" y="1492"/>
                <a:pt x="1269" y="1492"/>
                <a:pt x="1269" y="1492"/>
              </a:cubicBezTo>
              <a:cubicBezTo>
                <a:pt x="1269" y="1492"/>
                <a:pt x="1269" y="1492"/>
                <a:pt x="1269" y="1492"/>
              </a:cubicBezTo>
              <a:cubicBezTo>
                <a:pt x="1270" y="1491"/>
                <a:pt x="1271" y="1491"/>
                <a:pt x="1272" y="1491"/>
              </a:cubicBezTo>
              <a:cubicBezTo>
                <a:pt x="1272" y="1491"/>
                <a:pt x="1272" y="1491"/>
                <a:pt x="1272" y="1491"/>
              </a:cubicBezTo>
              <a:cubicBezTo>
                <a:pt x="1272" y="1491"/>
                <a:pt x="1273" y="1491"/>
                <a:pt x="1273" y="1491"/>
              </a:cubicBezTo>
              <a:cubicBezTo>
                <a:pt x="1273" y="1490"/>
                <a:pt x="1273" y="1490"/>
                <a:pt x="1273" y="1490"/>
              </a:cubicBezTo>
              <a:cubicBezTo>
                <a:pt x="1273" y="1490"/>
                <a:pt x="1274" y="1490"/>
                <a:pt x="1274" y="1490"/>
              </a:cubicBezTo>
              <a:cubicBezTo>
                <a:pt x="1274" y="1490"/>
                <a:pt x="1274" y="1490"/>
                <a:pt x="1274" y="1490"/>
              </a:cubicBezTo>
              <a:cubicBezTo>
                <a:pt x="1275" y="1490"/>
                <a:pt x="1275" y="1490"/>
                <a:pt x="1276" y="1490"/>
              </a:cubicBezTo>
              <a:cubicBezTo>
                <a:pt x="1276" y="1490"/>
                <a:pt x="1276" y="1489"/>
                <a:pt x="1276" y="1489"/>
              </a:cubicBezTo>
              <a:cubicBezTo>
                <a:pt x="1276" y="1489"/>
                <a:pt x="1277" y="1489"/>
                <a:pt x="1277" y="1489"/>
              </a:cubicBezTo>
              <a:cubicBezTo>
                <a:pt x="1277" y="1489"/>
                <a:pt x="1277" y="1489"/>
                <a:pt x="1277" y="1489"/>
              </a:cubicBezTo>
              <a:cubicBezTo>
                <a:pt x="1278" y="1489"/>
                <a:pt x="1278" y="1489"/>
                <a:pt x="1279" y="1489"/>
              </a:cubicBezTo>
              <a:cubicBezTo>
                <a:pt x="1279" y="1489"/>
                <a:pt x="1279" y="1488"/>
                <a:pt x="1279" y="1488"/>
              </a:cubicBezTo>
              <a:cubicBezTo>
                <a:pt x="1279" y="1488"/>
                <a:pt x="1279" y="1488"/>
                <a:pt x="1280" y="1488"/>
              </a:cubicBezTo>
              <a:cubicBezTo>
                <a:pt x="1280" y="1488"/>
                <a:pt x="1280" y="1488"/>
                <a:pt x="1280" y="1488"/>
              </a:cubicBezTo>
              <a:cubicBezTo>
                <a:pt x="1280" y="1488"/>
                <a:pt x="1281" y="1488"/>
                <a:pt x="1281" y="1488"/>
              </a:cubicBezTo>
              <a:cubicBezTo>
                <a:pt x="1281" y="1488"/>
                <a:pt x="1281" y="1487"/>
                <a:pt x="1281" y="1487"/>
              </a:cubicBezTo>
              <a:cubicBezTo>
                <a:pt x="1281" y="1487"/>
                <a:pt x="1282" y="1487"/>
                <a:pt x="1282" y="1487"/>
              </a:cubicBezTo>
              <a:cubicBezTo>
                <a:pt x="1282" y="1487"/>
                <a:pt x="1282" y="1487"/>
                <a:pt x="1282" y="1487"/>
              </a:cubicBezTo>
              <a:cubicBezTo>
                <a:pt x="1283" y="1487"/>
                <a:pt x="1283" y="1487"/>
                <a:pt x="1284" y="1487"/>
              </a:cubicBezTo>
              <a:cubicBezTo>
                <a:pt x="1284" y="1487"/>
                <a:pt x="1284" y="1486"/>
                <a:pt x="1284" y="1486"/>
              </a:cubicBezTo>
              <a:cubicBezTo>
                <a:pt x="1284" y="1486"/>
                <a:pt x="1285" y="1486"/>
                <a:pt x="1285" y="1486"/>
              </a:cubicBezTo>
              <a:cubicBezTo>
                <a:pt x="1285" y="1486"/>
                <a:pt x="1285" y="1486"/>
                <a:pt x="1285" y="1486"/>
              </a:cubicBezTo>
              <a:cubicBezTo>
                <a:pt x="1286" y="1486"/>
                <a:pt x="1286" y="1486"/>
                <a:pt x="1286" y="1486"/>
              </a:cubicBezTo>
              <a:cubicBezTo>
                <a:pt x="1286" y="1486"/>
                <a:pt x="1286" y="1486"/>
                <a:pt x="1286" y="1485"/>
              </a:cubicBezTo>
              <a:cubicBezTo>
                <a:pt x="1288" y="1485"/>
                <a:pt x="1289" y="1485"/>
                <a:pt x="1291" y="1484"/>
              </a:cubicBezTo>
              <a:cubicBezTo>
                <a:pt x="1291" y="1484"/>
                <a:pt x="1291" y="1484"/>
                <a:pt x="1291" y="1484"/>
              </a:cubicBezTo>
              <a:cubicBezTo>
                <a:pt x="1291" y="1484"/>
                <a:pt x="1291" y="1484"/>
                <a:pt x="1292" y="1484"/>
              </a:cubicBezTo>
              <a:cubicBezTo>
                <a:pt x="1292" y="1484"/>
                <a:pt x="1292" y="1484"/>
                <a:pt x="1292" y="1483"/>
              </a:cubicBezTo>
              <a:cubicBezTo>
                <a:pt x="1293" y="1483"/>
                <a:pt x="1293" y="1483"/>
                <a:pt x="1294" y="1483"/>
              </a:cubicBezTo>
              <a:cubicBezTo>
                <a:pt x="1294" y="1483"/>
                <a:pt x="1294" y="1483"/>
                <a:pt x="1294" y="1482"/>
              </a:cubicBezTo>
              <a:cubicBezTo>
                <a:pt x="1295" y="1482"/>
                <a:pt x="1296" y="1482"/>
                <a:pt x="1297" y="1482"/>
              </a:cubicBezTo>
              <a:cubicBezTo>
                <a:pt x="1297" y="1482"/>
                <a:pt x="1297" y="1482"/>
                <a:pt x="1297" y="1482"/>
              </a:cubicBezTo>
              <a:cubicBezTo>
                <a:pt x="1298" y="1482"/>
                <a:pt x="1298" y="1482"/>
                <a:pt x="1298" y="1482"/>
              </a:cubicBezTo>
              <a:cubicBezTo>
                <a:pt x="1298" y="1481"/>
                <a:pt x="1298" y="1481"/>
                <a:pt x="1298" y="1481"/>
              </a:cubicBezTo>
              <a:cubicBezTo>
                <a:pt x="1299" y="1481"/>
                <a:pt x="1299" y="1481"/>
                <a:pt x="1300" y="1481"/>
              </a:cubicBezTo>
              <a:cubicBezTo>
                <a:pt x="1300" y="1481"/>
                <a:pt x="1300" y="1481"/>
                <a:pt x="1300" y="1481"/>
              </a:cubicBezTo>
              <a:cubicBezTo>
                <a:pt x="1300" y="1481"/>
                <a:pt x="1301" y="1481"/>
                <a:pt x="1301" y="1481"/>
              </a:cubicBezTo>
              <a:cubicBezTo>
                <a:pt x="1301" y="1480"/>
                <a:pt x="1301" y="1480"/>
                <a:pt x="1301" y="1480"/>
              </a:cubicBezTo>
              <a:cubicBezTo>
                <a:pt x="1302" y="1480"/>
                <a:pt x="1302" y="1480"/>
                <a:pt x="1303" y="1480"/>
              </a:cubicBezTo>
              <a:cubicBezTo>
                <a:pt x="1303" y="1480"/>
                <a:pt x="1303" y="1480"/>
                <a:pt x="1303" y="1480"/>
              </a:cubicBezTo>
              <a:cubicBezTo>
                <a:pt x="1303" y="1480"/>
                <a:pt x="1304" y="1480"/>
                <a:pt x="1304" y="1480"/>
              </a:cubicBezTo>
              <a:cubicBezTo>
                <a:pt x="1304" y="1479"/>
                <a:pt x="1304" y="1479"/>
                <a:pt x="1304" y="1479"/>
              </a:cubicBezTo>
              <a:cubicBezTo>
                <a:pt x="1304" y="1479"/>
                <a:pt x="1305" y="1479"/>
                <a:pt x="1305" y="1479"/>
              </a:cubicBezTo>
              <a:cubicBezTo>
                <a:pt x="1305" y="1479"/>
                <a:pt x="1305" y="1479"/>
                <a:pt x="1305" y="1479"/>
              </a:cubicBezTo>
              <a:cubicBezTo>
                <a:pt x="1306" y="1478"/>
                <a:pt x="1307" y="1478"/>
                <a:pt x="1308" y="1478"/>
              </a:cubicBezTo>
              <a:cubicBezTo>
                <a:pt x="1308" y="1478"/>
                <a:pt x="1308" y="1478"/>
                <a:pt x="1308" y="1478"/>
              </a:cubicBezTo>
              <a:cubicBezTo>
                <a:pt x="1308" y="1478"/>
                <a:pt x="1309" y="1478"/>
                <a:pt x="1309" y="1478"/>
              </a:cubicBezTo>
              <a:cubicBezTo>
                <a:pt x="1309" y="1478"/>
                <a:pt x="1309" y="1477"/>
                <a:pt x="1309" y="1477"/>
              </a:cubicBezTo>
              <a:cubicBezTo>
                <a:pt x="1310" y="1477"/>
                <a:pt x="1310" y="1477"/>
                <a:pt x="1310" y="1477"/>
              </a:cubicBezTo>
              <a:cubicBezTo>
                <a:pt x="1310" y="1477"/>
                <a:pt x="1310" y="1477"/>
                <a:pt x="1310" y="1477"/>
              </a:cubicBezTo>
              <a:cubicBezTo>
                <a:pt x="1311" y="1477"/>
                <a:pt x="1311" y="1477"/>
                <a:pt x="1312" y="1477"/>
              </a:cubicBezTo>
              <a:cubicBezTo>
                <a:pt x="1312" y="1477"/>
                <a:pt x="1312" y="1476"/>
                <a:pt x="1312" y="1476"/>
              </a:cubicBezTo>
              <a:cubicBezTo>
                <a:pt x="1313" y="1476"/>
                <a:pt x="1315" y="1476"/>
                <a:pt x="1316" y="1475"/>
              </a:cubicBezTo>
              <a:cubicBezTo>
                <a:pt x="1316" y="1475"/>
                <a:pt x="1316" y="1475"/>
                <a:pt x="1316" y="1475"/>
              </a:cubicBezTo>
              <a:cubicBezTo>
                <a:pt x="1316" y="1475"/>
                <a:pt x="1317" y="1475"/>
                <a:pt x="1317" y="1475"/>
              </a:cubicBezTo>
              <a:cubicBezTo>
                <a:pt x="1317" y="1475"/>
                <a:pt x="1317" y="1474"/>
                <a:pt x="1317" y="1474"/>
              </a:cubicBezTo>
              <a:cubicBezTo>
                <a:pt x="1317" y="1474"/>
                <a:pt x="1318" y="1474"/>
                <a:pt x="1318" y="1474"/>
              </a:cubicBezTo>
              <a:cubicBezTo>
                <a:pt x="1318" y="1474"/>
                <a:pt x="1318" y="1474"/>
                <a:pt x="1318" y="1474"/>
              </a:cubicBezTo>
              <a:cubicBezTo>
                <a:pt x="1319" y="1474"/>
                <a:pt x="1319" y="1474"/>
                <a:pt x="1320" y="1474"/>
              </a:cubicBezTo>
              <a:cubicBezTo>
                <a:pt x="1320" y="1474"/>
                <a:pt x="1320" y="1474"/>
                <a:pt x="1320" y="1473"/>
              </a:cubicBezTo>
              <a:cubicBezTo>
                <a:pt x="1320" y="1473"/>
                <a:pt x="1321" y="1473"/>
                <a:pt x="1321" y="1473"/>
              </a:cubicBezTo>
              <a:cubicBezTo>
                <a:pt x="1321" y="1473"/>
                <a:pt x="1321" y="1473"/>
                <a:pt x="1321" y="1473"/>
              </a:cubicBezTo>
              <a:cubicBezTo>
                <a:pt x="1322" y="1473"/>
                <a:pt x="1322" y="1473"/>
                <a:pt x="1323" y="1473"/>
              </a:cubicBezTo>
              <a:cubicBezTo>
                <a:pt x="1323" y="1473"/>
                <a:pt x="1323" y="1473"/>
                <a:pt x="1323" y="1472"/>
              </a:cubicBezTo>
              <a:cubicBezTo>
                <a:pt x="1323" y="1472"/>
                <a:pt x="1323" y="1472"/>
                <a:pt x="1324" y="1472"/>
              </a:cubicBezTo>
              <a:cubicBezTo>
                <a:pt x="1324" y="1472"/>
                <a:pt x="1324" y="1472"/>
                <a:pt x="1324" y="1472"/>
              </a:cubicBezTo>
              <a:cubicBezTo>
                <a:pt x="1325" y="1472"/>
                <a:pt x="1326" y="1472"/>
                <a:pt x="1327" y="1471"/>
              </a:cubicBezTo>
              <a:cubicBezTo>
                <a:pt x="1327" y="1471"/>
                <a:pt x="1327" y="1471"/>
                <a:pt x="1327" y="1471"/>
              </a:cubicBezTo>
              <a:cubicBezTo>
                <a:pt x="1328" y="1471"/>
                <a:pt x="1329" y="1471"/>
                <a:pt x="1329" y="1470"/>
              </a:cubicBezTo>
              <a:cubicBezTo>
                <a:pt x="1329" y="1470"/>
                <a:pt x="1329" y="1470"/>
                <a:pt x="1329" y="1470"/>
              </a:cubicBezTo>
              <a:cubicBezTo>
                <a:pt x="1331" y="1470"/>
                <a:pt x="1333" y="1471"/>
                <a:pt x="1334" y="1471"/>
              </a:cubicBezTo>
              <a:cubicBezTo>
                <a:pt x="1335" y="1471"/>
                <a:pt x="1335" y="1471"/>
                <a:pt x="1336" y="1471"/>
              </a:cubicBezTo>
              <a:cubicBezTo>
                <a:pt x="1336" y="1471"/>
                <a:pt x="1336" y="1471"/>
                <a:pt x="1336" y="1471"/>
              </a:cubicBezTo>
              <a:cubicBezTo>
                <a:pt x="1337" y="1471"/>
                <a:pt x="1337" y="1471"/>
                <a:pt x="1338" y="1471"/>
              </a:cubicBezTo>
              <a:cubicBezTo>
                <a:pt x="1338" y="1472"/>
                <a:pt x="1338" y="1472"/>
                <a:pt x="1338" y="1472"/>
              </a:cubicBezTo>
              <a:cubicBezTo>
                <a:pt x="1339" y="1472"/>
                <a:pt x="1340" y="1472"/>
                <a:pt x="1341" y="1472"/>
              </a:cubicBezTo>
              <a:cubicBezTo>
                <a:pt x="1341" y="1472"/>
                <a:pt x="1341" y="1472"/>
                <a:pt x="1341" y="1472"/>
              </a:cubicBezTo>
              <a:cubicBezTo>
                <a:pt x="1341" y="1472"/>
                <a:pt x="1342" y="1472"/>
                <a:pt x="1343" y="1472"/>
              </a:cubicBezTo>
              <a:cubicBezTo>
                <a:pt x="1343" y="1473"/>
                <a:pt x="1343" y="1473"/>
                <a:pt x="1343" y="1473"/>
              </a:cubicBezTo>
              <a:cubicBezTo>
                <a:pt x="1344" y="1473"/>
                <a:pt x="1346" y="1473"/>
                <a:pt x="1347" y="1473"/>
              </a:cubicBezTo>
              <a:cubicBezTo>
                <a:pt x="1347" y="1474"/>
                <a:pt x="1347" y="1474"/>
                <a:pt x="1347" y="1474"/>
              </a:cubicBezTo>
              <a:cubicBezTo>
                <a:pt x="1349" y="1474"/>
                <a:pt x="1350" y="1474"/>
                <a:pt x="1352" y="1474"/>
              </a:cubicBezTo>
              <a:cubicBezTo>
                <a:pt x="1357" y="1476"/>
                <a:pt x="1364" y="1477"/>
                <a:pt x="1370" y="1479"/>
              </a:cubicBezTo>
              <a:cubicBezTo>
                <a:pt x="1371" y="1479"/>
                <a:pt x="1373" y="1479"/>
                <a:pt x="1375" y="1479"/>
              </a:cubicBezTo>
              <a:cubicBezTo>
                <a:pt x="1375" y="1479"/>
                <a:pt x="1375" y="1479"/>
                <a:pt x="1375" y="1480"/>
              </a:cubicBezTo>
              <a:cubicBezTo>
                <a:pt x="1376" y="1480"/>
                <a:pt x="1377" y="1480"/>
                <a:pt x="1379" y="1480"/>
              </a:cubicBezTo>
              <a:cubicBezTo>
                <a:pt x="1379" y="1480"/>
                <a:pt x="1379" y="1480"/>
                <a:pt x="1379" y="1481"/>
              </a:cubicBezTo>
              <a:cubicBezTo>
                <a:pt x="1380" y="1481"/>
                <a:pt x="1381" y="1481"/>
                <a:pt x="1381" y="1481"/>
              </a:cubicBezTo>
              <a:cubicBezTo>
                <a:pt x="1381" y="1481"/>
                <a:pt x="1381" y="1481"/>
                <a:pt x="1381" y="1481"/>
              </a:cubicBezTo>
              <a:cubicBezTo>
                <a:pt x="1382" y="1481"/>
                <a:pt x="1383" y="1481"/>
                <a:pt x="1384" y="1481"/>
              </a:cubicBezTo>
              <a:cubicBezTo>
                <a:pt x="1384" y="1481"/>
                <a:pt x="1384" y="1481"/>
                <a:pt x="1384" y="1482"/>
              </a:cubicBezTo>
              <a:cubicBezTo>
                <a:pt x="1384" y="1482"/>
                <a:pt x="1385" y="1482"/>
                <a:pt x="1386" y="1482"/>
              </a:cubicBezTo>
              <a:cubicBezTo>
                <a:pt x="1386" y="1482"/>
                <a:pt x="1386" y="1482"/>
                <a:pt x="1386" y="1482"/>
              </a:cubicBezTo>
              <a:cubicBezTo>
                <a:pt x="1387" y="1482"/>
                <a:pt x="1389" y="1482"/>
                <a:pt x="1390" y="1482"/>
              </a:cubicBezTo>
              <a:cubicBezTo>
                <a:pt x="1393" y="1483"/>
                <a:pt x="1396" y="1484"/>
                <a:pt x="1400" y="1484"/>
              </a:cubicBezTo>
              <a:cubicBezTo>
                <a:pt x="1400" y="1486"/>
                <a:pt x="1401" y="1488"/>
                <a:pt x="1401" y="1490"/>
              </a:cubicBezTo>
              <a:cubicBezTo>
                <a:pt x="1402" y="1491"/>
                <a:pt x="1402" y="1492"/>
                <a:pt x="1402" y="1493"/>
              </a:cubicBezTo>
              <a:cubicBezTo>
                <a:pt x="1402" y="1493"/>
                <a:pt x="1402" y="1493"/>
                <a:pt x="1402" y="1493"/>
              </a:cubicBezTo>
              <a:cubicBezTo>
                <a:pt x="1402" y="1493"/>
                <a:pt x="1402" y="1494"/>
                <a:pt x="1402" y="1494"/>
              </a:cubicBezTo>
              <a:cubicBezTo>
                <a:pt x="1403" y="1494"/>
                <a:pt x="1403" y="1494"/>
                <a:pt x="1403" y="1494"/>
              </a:cubicBezTo>
              <a:cubicBezTo>
                <a:pt x="1403" y="1494"/>
                <a:pt x="1403" y="1495"/>
                <a:pt x="1403" y="1495"/>
              </a:cubicBezTo>
              <a:cubicBezTo>
                <a:pt x="1403" y="1495"/>
                <a:pt x="1403" y="1495"/>
                <a:pt x="1403" y="1495"/>
              </a:cubicBezTo>
              <a:cubicBezTo>
                <a:pt x="1403" y="1496"/>
                <a:pt x="1403" y="1496"/>
                <a:pt x="1403" y="1497"/>
              </a:cubicBezTo>
              <a:cubicBezTo>
                <a:pt x="1404" y="1497"/>
                <a:pt x="1404" y="1497"/>
                <a:pt x="1404" y="1497"/>
              </a:cubicBezTo>
              <a:cubicBezTo>
                <a:pt x="1404" y="1497"/>
                <a:pt x="1404" y="1498"/>
                <a:pt x="1404" y="1498"/>
              </a:cubicBezTo>
              <a:cubicBezTo>
                <a:pt x="1404" y="1498"/>
                <a:pt x="1404" y="1498"/>
                <a:pt x="1404" y="1498"/>
              </a:cubicBezTo>
              <a:cubicBezTo>
                <a:pt x="1404" y="1499"/>
                <a:pt x="1404" y="1499"/>
                <a:pt x="1404" y="1500"/>
              </a:cubicBezTo>
              <a:cubicBezTo>
                <a:pt x="1405" y="1500"/>
                <a:pt x="1405" y="1500"/>
                <a:pt x="1405" y="1500"/>
              </a:cubicBezTo>
              <a:cubicBezTo>
                <a:pt x="1405" y="1500"/>
                <a:pt x="1405" y="1501"/>
                <a:pt x="1405" y="1501"/>
              </a:cubicBezTo>
              <a:cubicBezTo>
                <a:pt x="1405" y="1501"/>
                <a:pt x="1405" y="1501"/>
                <a:pt x="1405" y="1501"/>
              </a:cubicBezTo>
              <a:cubicBezTo>
                <a:pt x="1405" y="1502"/>
                <a:pt x="1405" y="1502"/>
                <a:pt x="1405" y="1503"/>
              </a:cubicBezTo>
              <a:cubicBezTo>
                <a:pt x="1405" y="1503"/>
                <a:pt x="1406" y="1503"/>
                <a:pt x="1406" y="1503"/>
              </a:cubicBezTo>
              <a:cubicBezTo>
                <a:pt x="1406" y="1503"/>
                <a:pt x="1406" y="1504"/>
                <a:pt x="1406" y="1504"/>
              </a:cubicBezTo>
              <a:cubicBezTo>
                <a:pt x="1406" y="1504"/>
                <a:pt x="1406" y="1504"/>
                <a:pt x="1406" y="1504"/>
              </a:cubicBezTo>
              <a:cubicBezTo>
                <a:pt x="1406" y="1505"/>
                <a:pt x="1406" y="1505"/>
                <a:pt x="1406" y="1506"/>
              </a:cubicBezTo>
              <a:cubicBezTo>
                <a:pt x="1406" y="1506"/>
                <a:pt x="1407" y="1506"/>
                <a:pt x="1407" y="1506"/>
              </a:cubicBezTo>
              <a:cubicBezTo>
                <a:pt x="1407" y="1506"/>
                <a:pt x="1407" y="1506"/>
                <a:pt x="1407" y="1507"/>
              </a:cubicBezTo>
              <a:cubicBezTo>
                <a:pt x="1409" y="1513"/>
                <a:pt x="1411" y="1520"/>
                <a:pt x="1413" y="1526"/>
              </a:cubicBezTo>
              <a:cubicBezTo>
                <a:pt x="1413" y="1526"/>
                <a:pt x="1413" y="1527"/>
                <a:pt x="1413" y="1527"/>
              </a:cubicBezTo>
              <a:cubicBezTo>
                <a:pt x="1414" y="1527"/>
                <a:pt x="1414" y="1527"/>
                <a:pt x="1414" y="1527"/>
              </a:cubicBezTo>
              <a:cubicBezTo>
                <a:pt x="1414" y="1528"/>
                <a:pt x="1414" y="1528"/>
                <a:pt x="1414" y="1529"/>
              </a:cubicBezTo>
              <a:cubicBezTo>
                <a:pt x="1414" y="1529"/>
                <a:pt x="1414" y="1529"/>
                <a:pt x="1414" y="1529"/>
              </a:cubicBezTo>
              <a:cubicBezTo>
                <a:pt x="1414" y="1529"/>
                <a:pt x="1414" y="1530"/>
                <a:pt x="1414" y="1530"/>
              </a:cubicBezTo>
              <a:cubicBezTo>
                <a:pt x="1415" y="1530"/>
                <a:pt x="1415" y="1530"/>
                <a:pt x="1415" y="1530"/>
              </a:cubicBezTo>
              <a:cubicBezTo>
                <a:pt x="1415" y="1530"/>
                <a:pt x="1415" y="1531"/>
                <a:pt x="1415" y="1531"/>
              </a:cubicBezTo>
              <a:cubicBezTo>
                <a:pt x="1415" y="1531"/>
                <a:pt x="1415" y="1531"/>
                <a:pt x="1415" y="1531"/>
              </a:cubicBezTo>
              <a:cubicBezTo>
                <a:pt x="1415" y="1532"/>
                <a:pt x="1415" y="1532"/>
                <a:pt x="1415" y="1533"/>
              </a:cubicBezTo>
              <a:cubicBezTo>
                <a:pt x="1416" y="1533"/>
                <a:pt x="1416" y="1533"/>
                <a:pt x="1416" y="1533"/>
              </a:cubicBezTo>
              <a:cubicBezTo>
                <a:pt x="1416" y="1533"/>
                <a:pt x="1416" y="1534"/>
                <a:pt x="1416" y="1534"/>
              </a:cubicBezTo>
              <a:cubicBezTo>
                <a:pt x="1416" y="1534"/>
                <a:pt x="1416" y="1534"/>
                <a:pt x="1416" y="1534"/>
              </a:cubicBezTo>
              <a:cubicBezTo>
                <a:pt x="1416" y="1535"/>
                <a:pt x="1416" y="1535"/>
                <a:pt x="1416" y="1536"/>
              </a:cubicBezTo>
              <a:cubicBezTo>
                <a:pt x="1417" y="1536"/>
                <a:pt x="1417" y="1536"/>
                <a:pt x="1417" y="1536"/>
              </a:cubicBezTo>
              <a:cubicBezTo>
                <a:pt x="1417" y="1537"/>
                <a:pt x="1417" y="1538"/>
                <a:pt x="1417" y="1539"/>
              </a:cubicBezTo>
              <a:cubicBezTo>
                <a:pt x="1424" y="1554"/>
                <a:pt x="1428" y="1572"/>
                <a:pt x="1434" y="1588"/>
              </a:cubicBezTo>
              <a:cubicBezTo>
                <a:pt x="1434" y="1588"/>
                <a:pt x="1434" y="1589"/>
                <a:pt x="1434" y="1589"/>
              </a:cubicBezTo>
              <a:cubicBezTo>
                <a:pt x="1434" y="1589"/>
                <a:pt x="1434" y="1589"/>
                <a:pt x="1435" y="1589"/>
              </a:cubicBezTo>
              <a:cubicBezTo>
                <a:pt x="1435" y="1590"/>
                <a:pt x="1435" y="1590"/>
                <a:pt x="1435" y="1590"/>
              </a:cubicBezTo>
              <a:cubicBezTo>
                <a:pt x="1435" y="1590"/>
                <a:pt x="1435" y="1590"/>
                <a:pt x="1435" y="1590"/>
              </a:cubicBezTo>
              <a:cubicBezTo>
                <a:pt x="1435" y="1591"/>
                <a:pt x="1435" y="1591"/>
                <a:pt x="1435" y="1592"/>
              </a:cubicBezTo>
              <a:cubicBezTo>
                <a:pt x="1435" y="1592"/>
                <a:pt x="1435" y="1592"/>
                <a:pt x="1436" y="1592"/>
              </a:cubicBezTo>
              <a:cubicBezTo>
                <a:pt x="1436" y="1592"/>
                <a:pt x="1436" y="1593"/>
                <a:pt x="1436" y="1593"/>
              </a:cubicBezTo>
              <a:cubicBezTo>
                <a:pt x="1438" y="1600"/>
                <a:pt x="1440" y="1607"/>
                <a:pt x="1443" y="1614"/>
              </a:cubicBezTo>
              <a:cubicBezTo>
                <a:pt x="1443" y="1614"/>
                <a:pt x="1443" y="1614"/>
                <a:pt x="1443" y="1615"/>
              </a:cubicBezTo>
              <a:cubicBezTo>
                <a:pt x="1443" y="1615"/>
                <a:pt x="1443" y="1615"/>
                <a:pt x="1443" y="1615"/>
              </a:cubicBezTo>
              <a:cubicBezTo>
                <a:pt x="1443" y="1615"/>
                <a:pt x="1443" y="1616"/>
                <a:pt x="1443" y="1616"/>
              </a:cubicBezTo>
              <a:cubicBezTo>
                <a:pt x="1443" y="1616"/>
                <a:pt x="1444" y="1616"/>
                <a:pt x="1444" y="1616"/>
              </a:cubicBezTo>
              <a:cubicBezTo>
                <a:pt x="1444" y="1617"/>
                <a:pt x="1444" y="1617"/>
                <a:pt x="1444" y="1618"/>
              </a:cubicBezTo>
              <a:cubicBezTo>
                <a:pt x="1444" y="1618"/>
                <a:pt x="1444" y="1618"/>
                <a:pt x="1444" y="1618"/>
              </a:cubicBezTo>
              <a:cubicBezTo>
                <a:pt x="1444" y="1618"/>
                <a:pt x="1444" y="1619"/>
                <a:pt x="1444" y="1619"/>
              </a:cubicBezTo>
              <a:cubicBezTo>
                <a:pt x="1444" y="1619"/>
                <a:pt x="1445" y="1619"/>
                <a:pt x="1445" y="1619"/>
              </a:cubicBezTo>
              <a:cubicBezTo>
                <a:pt x="1445" y="1620"/>
                <a:pt x="1445" y="1620"/>
                <a:pt x="1445" y="1621"/>
              </a:cubicBezTo>
              <a:cubicBezTo>
                <a:pt x="1445" y="1621"/>
                <a:pt x="1445" y="1621"/>
                <a:pt x="1445" y="1621"/>
              </a:cubicBezTo>
              <a:cubicBezTo>
                <a:pt x="1445" y="1621"/>
                <a:pt x="1445" y="1622"/>
                <a:pt x="1445" y="1622"/>
              </a:cubicBezTo>
              <a:cubicBezTo>
                <a:pt x="1445" y="1622"/>
                <a:pt x="1445" y="1622"/>
                <a:pt x="1446" y="1622"/>
              </a:cubicBezTo>
              <a:cubicBezTo>
                <a:pt x="1446" y="1623"/>
                <a:pt x="1446" y="1623"/>
                <a:pt x="1446" y="1624"/>
              </a:cubicBezTo>
              <a:cubicBezTo>
                <a:pt x="1446" y="1624"/>
                <a:pt x="1446" y="1624"/>
                <a:pt x="1446" y="1624"/>
              </a:cubicBezTo>
              <a:cubicBezTo>
                <a:pt x="1446" y="1624"/>
                <a:pt x="1446" y="1625"/>
                <a:pt x="1446" y="1625"/>
              </a:cubicBezTo>
              <a:cubicBezTo>
                <a:pt x="1446" y="1625"/>
                <a:pt x="1446" y="1625"/>
                <a:pt x="1447" y="1625"/>
              </a:cubicBezTo>
              <a:cubicBezTo>
                <a:pt x="1447" y="1626"/>
                <a:pt x="1447" y="1626"/>
                <a:pt x="1447" y="1626"/>
              </a:cubicBezTo>
              <a:cubicBezTo>
                <a:pt x="1447" y="1626"/>
                <a:pt x="1447" y="1626"/>
                <a:pt x="1447" y="1626"/>
              </a:cubicBezTo>
              <a:cubicBezTo>
                <a:pt x="1447" y="1627"/>
                <a:pt x="1447" y="1627"/>
                <a:pt x="1447" y="1628"/>
              </a:cubicBezTo>
              <a:cubicBezTo>
                <a:pt x="1447" y="1628"/>
                <a:pt x="1447" y="1628"/>
                <a:pt x="1448" y="1628"/>
              </a:cubicBezTo>
              <a:cubicBezTo>
                <a:pt x="1448" y="1629"/>
                <a:pt x="1448" y="1630"/>
                <a:pt x="1448" y="1631"/>
              </a:cubicBezTo>
              <a:cubicBezTo>
                <a:pt x="1453" y="1644"/>
                <a:pt x="1457" y="1659"/>
                <a:pt x="1462" y="1673"/>
              </a:cubicBezTo>
              <a:cubicBezTo>
                <a:pt x="1463" y="1674"/>
                <a:pt x="1463" y="1675"/>
                <a:pt x="1463" y="1677"/>
              </a:cubicBezTo>
              <a:cubicBezTo>
                <a:pt x="1464" y="1677"/>
                <a:pt x="1464" y="1677"/>
                <a:pt x="1464" y="1677"/>
              </a:cubicBezTo>
              <a:cubicBezTo>
                <a:pt x="1464" y="1678"/>
                <a:pt x="1464" y="1679"/>
                <a:pt x="1464" y="1680"/>
              </a:cubicBezTo>
              <a:cubicBezTo>
                <a:pt x="1465" y="1680"/>
                <a:pt x="1465" y="1680"/>
                <a:pt x="1465" y="1680"/>
              </a:cubicBezTo>
              <a:cubicBezTo>
                <a:pt x="1465" y="1681"/>
                <a:pt x="1465" y="1682"/>
                <a:pt x="1465" y="1683"/>
              </a:cubicBezTo>
              <a:cubicBezTo>
                <a:pt x="1465" y="1683"/>
                <a:pt x="1466" y="1683"/>
                <a:pt x="1466" y="1683"/>
              </a:cubicBezTo>
              <a:cubicBezTo>
                <a:pt x="1466" y="1683"/>
                <a:pt x="1466" y="1684"/>
                <a:pt x="1466" y="1684"/>
              </a:cubicBezTo>
              <a:cubicBezTo>
                <a:pt x="1466" y="1684"/>
                <a:pt x="1466" y="1684"/>
                <a:pt x="1466" y="1684"/>
              </a:cubicBezTo>
              <a:cubicBezTo>
                <a:pt x="1466" y="1685"/>
                <a:pt x="1466" y="1685"/>
                <a:pt x="1466" y="1686"/>
              </a:cubicBezTo>
              <a:cubicBezTo>
                <a:pt x="1466" y="1686"/>
                <a:pt x="1467" y="1686"/>
                <a:pt x="1467" y="1686"/>
              </a:cubicBezTo>
              <a:cubicBezTo>
                <a:pt x="1467" y="1686"/>
                <a:pt x="1467" y="1686"/>
                <a:pt x="1467" y="1687"/>
              </a:cubicBezTo>
              <a:cubicBezTo>
                <a:pt x="1467" y="1687"/>
                <a:pt x="1467" y="1687"/>
                <a:pt x="1467" y="1687"/>
              </a:cubicBezTo>
              <a:cubicBezTo>
                <a:pt x="1467" y="1687"/>
                <a:pt x="1467" y="1688"/>
                <a:pt x="1467" y="1688"/>
              </a:cubicBezTo>
              <a:cubicBezTo>
                <a:pt x="1467" y="1688"/>
                <a:pt x="1468" y="1688"/>
                <a:pt x="1468" y="1688"/>
              </a:cubicBezTo>
              <a:cubicBezTo>
                <a:pt x="1468" y="1689"/>
                <a:pt x="1468" y="1689"/>
                <a:pt x="1468" y="1690"/>
              </a:cubicBezTo>
              <a:cubicBezTo>
                <a:pt x="1468" y="1690"/>
                <a:pt x="1468" y="1690"/>
                <a:pt x="1468" y="1690"/>
              </a:cubicBezTo>
              <a:cubicBezTo>
                <a:pt x="1469" y="1691"/>
                <a:pt x="1469" y="1693"/>
                <a:pt x="1469" y="1694"/>
              </a:cubicBezTo>
              <a:cubicBezTo>
                <a:pt x="1471" y="1700"/>
                <a:pt x="1473" y="1706"/>
                <a:pt x="1475" y="1711"/>
              </a:cubicBezTo>
              <a:cubicBezTo>
                <a:pt x="1475" y="1712"/>
                <a:pt x="1475" y="1712"/>
                <a:pt x="1475" y="1713"/>
              </a:cubicBezTo>
              <a:cubicBezTo>
                <a:pt x="1476" y="1713"/>
                <a:pt x="1476" y="1713"/>
                <a:pt x="1476" y="1713"/>
              </a:cubicBezTo>
              <a:cubicBezTo>
                <a:pt x="1476" y="1713"/>
                <a:pt x="1476" y="1714"/>
                <a:pt x="1476" y="1714"/>
              </a:cubicBezTo>
              <a:cubicBezTo>
                <a:pt x="1476" y="1714"/>
                <a:pt x="1476" y="1714"/>
                <a:pt x="1476" y="1714"/>
              </a:cubicBezTo>
              <a:cubicBezTo>
                <a:pt x="1476" y="1715"/>
                <a:pt x="1476" y="1715"/>
                <a:pt x="1476" y="1716"/>
              </a:cubicBezTo>
              <a:cubicBezTo>
                <a:pt x="1477" y="1716"/>
                <a:pt x="1477" y="1716"/>
                <a:pt x="1477" y="1716"/>
              </a:cubicBezTo>
              <a:cubicBezTo>
                <a:pt x="1477" y="1716"/>
                <a:pt x="1477" y="1717"/>
                <a:pt x="1477" y="1717"/>
              </a:cubicBezTo>
              <a:cubicBezTo>
                <a:pt x="1480" y="1724"/>
                <a:pt x="1482" y="1732"/>
                <a:pt x="1485" y="1739"/>
              </a:cubicBezTo>
              <a:cubicBezTo>
                <a:pt x="1486" y="1744"/>
                <a:pt x="1488" y="1749"/>
                <a:pt x="1489" y="1755"/>
              </a:cubicBezTo>
              <a:cubicBezTo>
                <a:pt x="1489" y="1755"/>
                <a:pt x="1490" y="1755"/>
                <a:pt x="1490" y="1755"/>
              </a:cubicBezTo>
              <a:cubicBezTo>
                <a:pt x="1490" y="1755"/>
                <a:pt x="1490" y="1756"/>
                <a:pt x="1490" y="1756"/>
              </a:cubicBezTo>
              <a:cubicBezTo>
                <a:pt x="1490" y="1756"/>
                <a:pt x="1490" y="1756"/>
                <a:pt x="1490" y="1756"/>
              </a:cubicBezTo>
              <a:cubicBezTo>
                <a:pt x="1490" y="1757"/>
                <a:pt x="1490" y="1757"/>
                <a:pt x="1490" y="1758"/>
              </a:cubicBezTo>
              <a:cubicBezTo>
                <a:pt x="1490" y="1758"/>
                <a:pt x="1491" y="1758"/>
                <a:pt x="1491" y="1758"/>
              </a:cubicBezTo>
              <a:cubicBezTo>
                <a:pt x="1491" y="1758"/>
                <a:pt x="1491" y="1758"/>
                <a:pt x="1491" y="1759"/>
              </a:cubicBezTo>
              <a:cubicBezTo>
                <a:pt x="1491" y="1759"/>
                <a:pt x="1491" y="1759"/>
                <a:pt x="1491" y="1759"/>
              </a:cubicBezTo>
              <a:cubicBezTo>
                <a:pt x="1491" y="1759"/>
                <a:pt x="1491" y="1760"/>
                <a:pt x="1491" y="1760"/>
              </a:cubicBezTo>
              <a:cubicBezTo>
                <a:pt x="1491" y="1760"/>
                <a:pt x="1492" y="1760"/>
                <a:pt x="1492" y="1760"/>
              </a:cubicBezTo>
              <a:cubicBezTo>
                <a:pt x="1492" y="1761"/>
                <a:pt x="1492" y="1761"/>
                <a:pt x="1492" y="1762"/>
              </a:cubicBezTo>
              <a:cubicBezTo>
                <a:pt x="1492" y="1762"/>
                <a:pt x="1492" y="1762"/>
                <a:pt x="1492" y="1762"/>
              </a:cubicBezTo>
              <a:cubicBezTo>
                <a:pt x="1492" y="1762"/>
                <a:pt x="1492" y="1763"/>
                <a:pt x="1492" y="1763"/>
              </a:cubicBezTo>
              <a:cubicBezTo>
                <a:pt x="1492" y="1763"/>
                <a:pt x="1493" y="1763"/>
                <a:pt x="1493" y="1763"/>
              </a:cubicBezTo>
              <a:cubicBezTo>
                <a:pt x="1493" y="1764"/>
                <a:pt x="1493" y="1765"/>
                <a:pt x="1493" y="1766"/>
              </a:cubicBezTo>
              <a:cubicBezTo>
                <a:pt x="1499" y="1781"/>
                <a:pt x="1503" y="1796"/>
                <a:pt x="1509" y="1811"/>
              </a:cubicBezTo>
              <a:cubicBezTo>
                <a:pt x="1509" y="1812"/>
                <a:pt x="1509" y="1814"/>
                <a:pt x="1509" y="1815"/>
              </a:cubicBezTo>
              <a:cubicBezTo>
                <a:pt x="1511" y="1820"/>
                <a:pt x="1513" y="1826"/>
                <a:pt x="1515" y="1831"/>
              </a:cubicBezTo>
              <a:cubicBezTo>
                <a:pt x="1515" y="1831"/>
                <a:pt x="1515" y="1832"/>
                <a:pt x="1515" y="1832"/>
              </a:cubicBezTo>
              <a:cubicBezTo>
                <a:pt x="1515" y="1832"/>
                <a:pt x="1516" y="1832"/>
                <a:pt x="1516" y="1832"/>
              </a:cubicBezTo>
              <a:cubicBezTo>
                <a:pt x="1517" y="1835"/>
                <a:pt x="1517" y="1838"/>
                <a:pt x="1518" y="1840"/>
              </a:cubicBezTo>
              <a:cubicBezTo>
                <a:pt x="1518" y="1840"/>
                <a:pt x="1518" y="1841"/>
                <a:pt x="1518" y="1841"/>
              </a:cubicBezTo>
              <a:close/>
            </a:path>
          </a:pathLst>
        </a:custGeom>
        <a:solidFill>
          <a:srgbClr val="FFC000"/>
        </a:solidFill>
        <a:ln w="6350">
          <a:noFill/>
        </a:ln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overflow" horzOverflow="overflow" vert="horz" wrap="none" lIns="91440" tIns="108000" rIns="108000" bIns="7200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600" b="0">
              <a:ln w="12700">
                <a:noFill/>
                <a:prstDash val="solid"/>
              </a:ln>
              <a:solidFill>
                <a:schemeClr val="bg1"/>
              </a:solidFill>
              <a:latin typeface="宋体" panose="02010600030101010101" pitchFamily="7" charset="-122"/>
              <a:ea typeface="宋体" panose="02010600030101010101" pitchFamily="7" charset="-122"/>
              <a:cs typeface="UKIJ Qolyazma" pitchFamily="18" charset="0"/>
            </a:rPr>
            <a:t>澳门
10</a:t>
          </a:r>
          <a:endParaRPr lang="zh-CN" altLang="en-US" sz="600" b="0">
            <a:ln w="12700">
              <a:noFill/>
              <a:prstDash val="solid"/>
            </a:ln>
            <a:solidFill>
              <a:schemeClr val="bg1"/>
            </a:solidFill>
            <a:latin typeface="宋体" panose="02010600030101010101" pitchFamily="7" charset="-122"/>
            <a:ea typeface="宋体" panose="02010600030101010101" pitchFamily="7" charset="-122"/>
            <a:cs typeface="UKIJ Qolyazma" pitchFamily="18" charset="0"/>
          </a:endParaRPr>
        </a:p>
      </xdr:txBody>
    </xdr:sp>
    <xdr:clientData/>
  </xdr:twoCellAnchor>
  <xdr:twoCellAnchor>
    <xdr:from>
      <xdr:col>0</xdr:col>
      <xdr:colOff>205105</xdr:colOff>
      <xdr:row>2</xdr:row>
      <xdr:rowOff>32385</xdr:rowOff>
    </xdr:from>
    <xdr:to>
      <xdr:col>1</xdr:col>
      <xdr:colOff>889000</xdr:colOff>
      <xdr:row>22</xdr:row>
      <xdr:rowOff>27305</xdr:rowOff>
    </xdr:to>
    <xdr:graphicFrame>
      <xdr:nvGraphicFramePr>
        <xdr:cNvPr id="4" name="图表 3"/>
        <xdr:cNvGraphicFramePr/>
      </xdr:nvGraphicFramePr>
      <xdr:xfrm>
        <a:off x="205105" y="552450"/>
        <a:ext cx="1278255" cy="4307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296333</xdr:colOff>
      <xdr:row>11</xdr:row>
      <xdr:rowOff>16933</xdr:rowOff>
    </xdr:from>
    <xdr:to>
      <xdr:col>13</xdr:col>
      <xdr:colOff>1024466</xdr:colOff>
      <xdr:row>13</xdr:row>
      <xdr:rowOff>16933</xdr:rowOff>
    </xdr:to>
    <xdr:sp macro="[0]!演示">
      <xdr:nvSpPr>
        <xdr:cNvPr id="8" name="矩形 7"/>
        <xdr:cNvSpPr/>
      </xdr:nvSpPr>
      <xdr:spPr>
        <a:xfrm>
          <a:off x="9874250" y="2670175"/>
          <a:ext cx="728345" cy="39624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演示</a:t>
          </a:r>
          <a:endParaRPr lang="zh-CN" altLang="en-US" sz="1100"/>
        </a:p>
      </xdr:txBody>
    </xdr:sp>
    <xdr:clientData/>
  </xdr:twoCellAnchor>
  <xdr:twoCellAnchor>
    <xdr:from>
      <xdr:col>13</xdr:col>
      <xdr:colOff>304800</xdr:colOff>
      <xdr:row>14</xdr:row>
      <xdr:rowOff>160866</xdr:rowOff>
    </xdr:from>
    <xdr:to>
      <xdr:col>13</xdr:col>
      <xdr:colOff>1032933</xdr:colOff>
      <xdr:row>16</xdr:row>
      <xdr:rowOff>160866</xdr:rowOff>
    </xdr:to>
    <xdr:sp macro="[0]!重置颜色">
      <xdr:nvSpPr>
        <xdr:cNvPr id="48" name="矩形 47"/>
        <xdr:cNvSpPr/>
      </xdr:nvSpPr>
      <xdr:spPr>
        <a:xfrm>
          <a:off x="9883140" y="3408680"/>
          <a:ext cx="727710" cy="39624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清除</a:t>
          </a:r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voice.baidu.com/act/newpneumonia/newpneumoni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E1:S35"/>
  <sheetViews>
    <sheetView showGridLines="0" zoomScale="85" zoomScaleNormal="85" workbookViewId="0">
      <selection activeCell="G23" sqref="G23"/>
    </sheetView>
  </sheetViews>
  <sheetFormatPr defaultColWidth="9" defaultRowHeight="13.8"/>
  <cols>
    <col min="1" max="1" width="8.66666666666667" customWidth="1"/>
    <col min="2" max="2" width="20.8888888888889" customWidth="1"/>
    <col min="4" max="4" width="4.44444444444444" customWidth="1"/>
    <col min="5" max="5" width="29.1111111111111" customWidth="1"/>
    <col min="9" max="10" width="9" customWidth="1"/>
    <col min="11" max="11" width="8.11111111111111" customWidth="1"/>
    <col min="12" max="12" width="6.11111111111111" style="35" customWidth="1"/>
    <col min="13" max="13" width="8.33333333333333" style="35" customWidth="1"/>
    <col min="14" max="14" width="20.7777777777778" customWidth="1"/>
    <col min="15" max="16" width="10.2222222222222" customWidth="1"/>
    <col min="17" max="17" width="9" style="36"/>
    <col min="18" max="18" width="9" style="21"/>
    <col min="19" max="19" width="9.88888888888889" style="21"/>
  </cols>
  <sheetData>
    <row r="1" ht="25.35" customHeight="1" spans="15:19">
      <c r="O1" s="41" t="s">
        <v>0</v>
      </c>
      <c r="P1" s="41" t="s">
        <v>1</v>
      </c>
      <c r="R1" s="41"/>
      <c r="S1" s="41" t="s">
        <v>1</v>
      </c>
    </row>
    <row r="2" ht="15.6" spans="15:19">
      <c r="O2" s="42" t="s">
        <v>2</v>
      </c>
      <c r="P2" s="21">
        <f>IFERROR(VLOOKUP($O2,数据源!$B$3:$ZZ$36,数据源!$A$1,FALSE),0)</f>
        <v>56249</v>
      </c>
      <c r="R2" s="41" t="s">
        <v>3</v>
      </c>
      <c r="S2" s="41">
        <f>IFERROR(VLOOKUP($R2,数据源!$B$37:$ZZ$37,数据源!$A$1,FALSE),)</f>
        <v>68595</v>
      </c>
    </row>
    <row r="3" ht="15.6" spans="15:19">
      <c r="O3" s="43" t="s">
        <v>4</v>
      </c>
      <c r="P3" s="21">
        <f>IFERROR(VLOOKUP($O3,数据源!$B$3:$ZZ$36,数据源!$A$1,FALSE),0)</f>
        <v>1167</v>
      </c>
      <c r="R3" s="41" t="s">
        <v>5</v>
      </c>
      <c r="S3" s="58">
        <f>IFERROR(VLOOKUP($R3,数据源!$B$38:$ZZ$38,数据源!$A$1,FALSE),)</f>
        <v>0.839583333333333</v>
      </c>
    </row>
    <row r="4" ht="25.8" spans="5:16">
      <c r="E4" s="37" t="s">
        <v>6</v>
      </c>
      <c r="F4" s="37"/>
      <c r="G4" s="37"/>
      <c r="O4" s="43" t="s">
        <v>7</v>
      </c>
      <c r="P4" s="21">
        <f>IFERROR(VLOOKUP($O4,数据源!$B$3:$ZZ$36,数据源!$A$1,FALSE),0)</f>
        <v>1316</v>
      </c>
    </row>
    <row r="5" ht="33" spans="5:16">
      <c r="E5" s="38">
        <v>43877</v>
      </c>
      <c r="F5" s="38"/>
      <c r="G5" s="38"/>
      <c r="O5" s="43" t="s">
        <v>8</v>
      </c>
      <c r="P5" s="21">
        <f>IFERROR(VLOOKUP($O5,数据源!$B$3:$ZZ$36,数据源!$A$1,FALSE),0)</f>
        <v>1004</v>
      </c>
    </row>
    <row r="6" ht="15.6" spans="5:16">
      <c r="E6" s="39" t="s">
        <v>9</v>
      </c>
      <c r="F6" s="39"/>
      <c r="G6" s="40"/>
      <c r="O6" s="43" t="s">
        <v>10</v>
      </c>
      <c r="P6" s="21">
        <f>IFERROR(VLOOKUP($O6,数据源!$B$3:$ZZ$36,数据源!$A$1,FALSE),0)</f>
        <v>1231</v>
      </c>
    </row>
    <row r="7" ht="15.6" spans="15:16">
      <c r="O7" s="44" t="s">
        <v>11</v>
      </c>
      <c r="P7" s="21">
        <f>IFERROR(VLOOKUP($O7,数据源!$B$3:$ZZ$36,数据源!$A$1,FALSE),0)</f>
        <v>962</v>
      </c>
    </row>
    <row r="8" ht="15.6" spans="15:16">
      <c r="O8" s="43" t="s">
        <v>12</v>
      </c>
      <c r="P8" s="21">
        <f>IFERROR(VLOOKUP($O8,数据源!$B$3:$ZZ$36,数据源!$A$1,FALSE),0)</f>
        <v>547</v>
      </c>
    </row>
    <row r="9" ht="15.6" spans="15:16">
      <c r="O9" s="44" t="s">
        <v>13</v>
      </c>
      <c r="P9" s="21">
        <f>IFERROR(VLOOKUP($O9,数据源!$B$3:$ZZ$36,数据源!$A$1,FALSE),0)</f>
        <v>925</v>
      </c>
    </row>
    <row r="10" ht="15.6" spans="15:16">
      <c r="O10" s="43" t="s">
        <v>14</v>
      </c>
      <c r="P10" s="21">
        <f>IFERROR(VLOOKUP($O10,数据源!$B$3:$ZZ$36,数据源!$A$1,FALSE),0)</f>
        <v>481</v>
      </c>
    </row>
    <row r="11" ht="15.6" spans="15:16">
      <c r="O11" s="43" t="s">
        <v>15</v>
      </c>
      <c r="P11" s="21">
        <f>IFERROR(VLOOKUP($O11,数据源!$B$3:$ZZ$36,数据源!$A$1,FALSE),0)</f>
        <v>537</v>
      </c>
    </row>
    <row r="12" ht="15.6" spans="10:16">
      <c r="J12" s="45" t="s">
        <v>16</v>
      </c>
      <c r="K12" s="45" t="s">
        <v>1</v>
      </c>
      <c r="O12" s="44" t="s">
        <v>17</v>
      </c>
      <c r="P12" s="21">
        <f>IFERROR(VLOOKUP($O12,数据源!$B$3:$ZZ$36,数据源!$A$1,FALSE),0)</f>
        <v>380</v>
      </c>
    </row>
    <row r="13" ht="15.6" spans="10:16">
      <c r="J13" s="46"/>
      <c r="K13" s="47">
        <v>0</v>
      </c>
      <c r="L13" s="48">
        <v>0</v>
      </c>
      <c r="M13" s="48">
        <v>1</v>
      </c>
      <c r="O13" s="44" t="s">
        <v>18</v>
      </c>
      <c r="P13" s="21">
        <f>IFERROR(VLOOKUP($O13,数据源!$B$3:$ZZ$36,数据源!$A$1,FALSE),0)</f>
        <v>328</v>
      </c>
    </row>
    <row r="14" ht="15.6" spans="10:16">
      <c r="J14" s="49"/>
      <c r="K14" s="50" t="str">
        <f>L14&amp;"-"&amp;M14-1</f>
        <v>1-9</v>
      </c>
      <c r="L14" s="48">
        <f>M13</f>
        <v>1</v>
      </c>
      <c r="M14" s="48">
        <v>10</v>
      </c>
      <c r="O14" s="43" t="s">
        <v>19</v>
      </c>
      <c r="P14" s="21">
        <f>IFERROR(VLOOKUP($O14,数据源!$B$3:$ZZ$36,数据源!$A$1,FALSE),0)</f>
        <v>617</v>
      </c>
    </row>
    <row r="15" ht="15.6" spans="10:16">
      <c r="J15" s="51"/>
      <c r="K15" s="50" t="str">
        <f t="shared" ref="K15:K18" si="0">L15&amp;"-"&amp;M15-1</f>
        <v>10-49</v>
      </c>
      <c r="L15" s="48">
        <f t="shared" ref="L15:L20" si="1">M14</f>
        <v>10</v>
      </c>
      <c r="M15" s="48">
        <v>50</v>
      </c>
      <c r="O15" s="43" t="s">
        <v>20</v>
      </c>
      <c r="P15" s="21">
        <f>IFERROR(VLOOKUP($O15,数据源!$B$3:$ZZ$36,数据源!$A$1,FALSE),0)</f>
        <v>287</v>
      </c>
    </row>
    <row r="16" ht="15.6" spans="10:16">
      <c r="J16" s="52"/>
      <c r="K16" s="50" t="str">
        <f t="shared" si="0"/>
        <v>50-99</v>
      </c>
      <c r="L16" s="48">
        <f t="shared" si="1"/>
        <v>50</v>
      </c>
      <c r="M16" s="48">
        <v>100</v>
      </c>
      <c r="O16" s="43" t="s">
        <v>21</v>
      </c>
      <c r="P16" s="21">
        <f>IFERROR(VLOOKUP($O16,数据源!$B$3:$ZZ$36,数据源!$A$1,FALSE),0)</f>
        <v>237</v>
      </c>
    </row>
    <row r="17" ht="15.6" spans="10:16">
      <c r="J17" s="53"/>
      <c r="K17" s="50" t="str">
        <f t="shared" si="0"/>
        <v>100-299</v>
      </c>
      <c r="L17" s="48">
        <f t="shared" si="1"/>
        <v>100</v>
      </c>
      <c r="M17" s="48">
        <v>300</v>
      </c>
      <c r="O17" s="43" t="s">
        <v>22</v>
      </c>
      <c r="P17" s="21">
        <f>IFERROR(VLOOKUP($O17,数据源!$B$3:$ZZ$36,数据源!$A$1,FALSE),0)</f>
        <v>300</v>
      </c>
    </row>
    <row r="18" ht="15.6" spans="10:16">
      <c r="J18" s="54"/>
      <c r="K18" s="50" t="str">
        <f t="shared" si="0"/>
        <v>300-499</v>
      </c>
      <c r="L18" s="48">
        <f t="shared" si="1"/>
        <v>300</v>
      </c>
      <c r="M18" s="48">
        <v>500</v>
      </c>
      <c r="O18" s="43" t="s">
        <v>23</v>
      </c>
      <c r="P18" s="21">
        <f>IFERROR(VLOOKUP($O18,数据源!$B$3:$ZZ$36,数据源!$A$1,FALSE),0)</f>
        <v>236</v>
      </c>
    </row>
    <row r="19" ht="15.6" spans="10:16">
      <c r="J19" s="55"/>
      <c r="K19" s="50" t="str">
        <f t="shared" ref="K19" si="2">L19&amp;"-"&amp;M19-1</f>
        <v>500-999</v>
      </c>
      <c r="L19" s="48">
        <f t="shared" si="1"/>
        <v>500</v>
      </c>
      <c r="M19" s="48">
        <v>1000</v>
      </c>
      <c r="O19" s="43" t="s">
        <v>24</v>
      </c>
      <c r="P19" s="21">
        <f>IFERROR(VLOOKUP($O19,数据源!$B$3:$ZZ$36,数据源!$A$1,FALSE),0)</f>
        <v>171</v>
      </c>
    </row>
    <row r="20" ht="15.6" spans="10:16">
      <c r="J20" s="56"/>
      <c r="K20" s="50" t="str">
        <f>"＞="&amp;M19</f>
        <v>＞=1000</v>
      </c>
      <c r="L20" s="48">
        <f t="shared" si="1"/>
        <v>1000</v>
      </c>
      <c r="M20" s="48">
        <v>100000</v>
      </c>
      <c r="O20" s="43" t="s">
        <v>25</v>
      </c>
      <c r="P20" s="21">
        <f>IFERROR(VLOOKUP($O20,数据源!$B$3:$ZZ$36,数据源!$A$1,FALSE),0)</f>
        <v>162</v>
      </c>
    </row>
    <row r="21" ht="15.6" spans="15:16">
      <c r="O21" s="43" t="s">
        <v>26</v>
      </c>
      <c r="P21" s="21">
        <f>IFERROR(VLOOKUP($O21,数据源!$B$3:$ZZ$36,数据源!$A$1,FALSE),0)</f>
        <v>121</v>
      </c>
    </row>
    <row r="22" ht="15.6" spans="15:16">
      <c r="O22" s="42" t="s">
        <v>27</v>
      </c>
      <c r="P22" s="21">
        <f>IFERROR(VLOOKUP($O22,数据源!$B$3:$ZZ$36,数据源!$A$1,FALSE),0)</f>
        <v>445</v>
      </c>
    </row>
    <row r="23" ht="15.6" spans="15:16">
      <c r="O23" s="42" t="s">
        <v>28</v>
      </c>
      <c r="P23" s="21">
        <f>IFERROR(VLOOKUP($O23,数据源!$B$3:$ZZ$36,数据源!$A$1,FALSE),0)</f>
        <v>128</v>
      </c>
    </row>
    <row r="24" ht="15.6" spans="15:16">
      <c r="O24" s="42" t="s">
        <v>29</v>
      </c>
      <c r="P24" s="21">
        <f>IFERROR(VLOOKUP($O24,数据源!$B$3:$ZZ$36,数据源!$A$1,FALSE),0)</f>
        <v>124</v>
      </c>
    </row>
    <row r="25" ht="15.6" spans="15:16">
      <c r="O25" s="42" t="s">
        <v>30</v>
      </c>
      <c r="P25" s="21">
        <f>IFERROR(VLOOKUP($O25,数据源!$B$3:$ZZ$36,数据源!$A$1,FALSE),0)</f>
        <v>90</v>
      </c>
    </row>
    <row r="26" ht="15.6" spans="15:16">
      <c r="O26" s="42" t="s">
        <v>31</v>
      </c>
      <c r="P26" s="21">
        <f>IFERROR(VLOOKUP($O26,数据源!$B$3:$ZZ$36,数据源!$A$1,FALSE),0)</f>
        <v>70</v>
      </c>
    </row>
    <row r="27" ht="15.6" spans="15:16">
      <c r="O27" s="42" t="s">
        <v>32</v>
      </c>
      <c r="P27" s="21">
        <f>IFERROR(VLOOKUP($O27,数据源!$B$3:$ZZ$36,数据源!$A$1,FALSE),0)</f>
        <v>71</v>
      </c>
    </row>
    <row r="28" ht="15.6" spans="15:16">
      <c r="O28" s="42" t="s">
        <v>33</v>
      </c>
      <c r="P28" s="21">
        <f>IFERROR(VLOOKUP($O28,数据源!$B$3:$ZZ$36,数据源!$A$1,FALSE),0)</f>
        <v>70</v>
      </c>
    </row>
    <row r="29" ht="15.6" spans="15:16">
      <c r="O29" s="42" t="s">
        <v>34</v>
      </c>
      <c r="P29" s="21">
        <f>IFERROR(VLOOKUP($O29,数据源!$B$3:$ZZ$36,数据源!$A$1,FALSE),0)</f>
        <v>144</v>
      </c>
    </row>
    <row r="30" ht="15.6" spans="15:16">
      <c r="O30" s="42" t="s">
        <v>35</v>
      </c>
      <c r="P30" s="21">
        <f>IFERROR(VLOOKUP($O30,数据源!$B$3:$ZZ$36,数据源!$A$1,FALSE),0)</f>
        <v>57</v>
      </c>
    </row>
    <row r="31" ht="15.6" spans="15:16">
      <c r="O31" s="42" t="s">
        <v>36</v>
      </c>
      <c r="P31" s="21">
        <f>IFERROR(VLOOKUP($O31,数据源!$B$3:$ZZ$36,数据源!$A$1,FALSE),0)</f>
        <v>89</v>
      </c>
    </row>
    <row r="32" ht="15.6" spans="15:16">
      <c r="O32" s="42" t="s">
        <v>37</v>
      </c>
      <c r="P32" s="21">
        <f>IFERROR(VLOOKUP($O32,数据源!$B$3:$ZZ$36,数据源!$A$1,FALSE),0)</f>
        <v>20</v>
      </c>
    </row>
    <row r="33" ht="15.6" spans="15:16">
      <c r="O33" s="42" t="s">
        <v>38</v>
      </c>
      <c r="P33" s="21">
        <f>IFERROR(VLOOKUP($O33,数据源!$B$3:$ZZ$36,数据源!$A$1,FALSE),0)</f>
        <v>10</v>
      </c>
    </row>
    <row r="34" ht="15.6" spans="15:16">
      <c r="O34" s="42" t="s">
        <v>39</v>
      </c>
      <c r="P34" s="21">
        <f>IFERROR(VLOOKUP($O34,数据源!$B$3:$ZZ$36,数据源!$A$1,FALSE),0)</f>
        <v>18</v>
      </c>
    </row>
    <row r="35" ht="15.6" spans="15:16">
      <c r="O35" s="57" t="s">
        <v>40</v>
      </c>
      <c r="P35" s="21">
        <f>IFERROR(VLOOKUP($O35,数据源!$B$3:$ZZ$36,数据源!$A$1,FALSE),0)</f>
        <v>1</v>
      </c>
    </row>
  </sheetData>
  <mergeCells count="3">
    <mergeCell ref="E4:G4"/>
    <mergeCell ref="E5:G5"/>
    <mergeCell ref="E6:F6"/>
  </mergeCells>
  <pageMargins left="0.699305555555556" right="0.699305555555556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XFD42"/>
  <sheetViews>
    <sheetView tabSelected="1" zoomScale="85" zoomScaleNormal="85" workbookViewId="0">
      <pane xSplit="3" ySplit="3" topLeftCell="T14" activePane="bottomRight" state="frozen"/>
      <selection/>
      <selection pane="topRight"/>
      <selection pane="bottomLeft"/>
      <selection pane="bottomRight" activeCell="AE39" sqref="AE39"/>
    </sheetView>
  </sheetViews>
  <sheetFormatPr defaultColWidth="9" defaultRowHeight="13.8"/>
  <cols>
    <col min="2" max="2" width="10.0555555555556" customWidth="1"/>
    <col min="3" max="13" width="10.7777777777778" customWidth="1"/>
    <col min="14" max="14" width="10.7777777777778" style="21" customWidth="1"/>
    <col min="15" max="22" width="9.66666666666667" customWidth="1"/>
    <col min="23" max="23" width="9.66666666666667"/>
    <col min="24" max="34" width="10.7777777777778"/>
  </cols>
  <sheetData>
    <row r="1" spans="1:34">
      <c r="A1" s="22">
        <f>地图!E5-DATE(2020,1,20)+2</f>
        <v>29</v>
      </c>
      <c r="B1" s="23">
        <f>IF(B2="",A1,COLUMN()-1)</f>
        <v>1</v>
      </c>
      <c r="C1" s="23">
        <f t="shared" ref="C1:AD1" si="0">IF(C2="",B1,COLUMN()-1)</f>
        <v>2</v>
      </c>
      <c r="D1" s="23">
        <f t="shared" si="0"/>
        <v>3</v>
      </c>
      <c r="E1" s="23">
        <f t="shared" si="0"/>
        <v>4</v>
      </c>
      <c r="F1" s="23">
        <f t="shared" si="0"/>
        <v>5</v>
      </c>
      <c r="G1" s="23">
        <f t="shared" si="0"/>
        <v>6</v>
      </c>
      <c r="H1" s="23">
        <f t="shared" si="0"/>
        <v>7</v>
      </c>
      <c r="I1" s="23">
        <f t="shared" si="0"/>
        <v>8</v>
      </c>
      <c r="J1" s="23">
        <f t="shared" si="0"/>
        <v>9</v>
      </c>
      <c r="K1" s="23">
        <f t="shared" si="0"/>
        <v>10</v>
      </c>
      <c r="L1" s="23">
        <f t="shared" si="0"/>
        <v>11</v>
      </c>
      <c r="M1" s="23">
        <f t="shared" si="0"/>
        <v>12</v>
      </c>
      <c r="N1" s="23">
        <f t="shared" si="0"/>
        <v>13</v>
      </c>
      <c r="O1" s="23">
        <f t="shared" si="0"/>
        <v>14</v>
      </c>
      <c r="P1" s="23">
        <f t="shared" si="0"/>
        <v>15</v>
      </c>
      <c r="Q1" s="23">
        <f t="shared" si="0"/>
        <v>16</v>
      </c>
      <c r="R1" s="23">
        <f t="shared" si="0"/>
        <v>17</v>
      </c>
      <c r="S1" s="23">
        <f t="shared" si="0"/>
        <v>18</v>
      </c>
      <c r="T1" s="23">
        <f t="shared" si="0"/>
        <v>19</v>
      </c>
      <c r="U1" s="23">
        <f t="shared" si="0"/>
        <v>20</v>
      </c>
      <c r="V1" s="23">
        <f t="shared" si="0"/>
        <v>21</v>
      </c>
      <c r="W1" s="23">
        <f t="shared" si="0"/>
        <v>22</v>
      </c>
      <c r="X1" s="23">
        <f t="shared" si="0"/>
        <v>23</v>
      </c>
      <c r="Y1" s="23">
        <f t="shared" si="0"/>
        <v>24</v>
      </c>
      <c r="Z1" s="23">
        <f t="shared" si="0"/>
        <v>25</v>
      </c>
      <c r="AA1" s="23">
        <f t="shared" si="0"/>
        <v>26</v>
      </c>
      <c r="AB1" s="23">
        <f t="shared" si="0"/>
        <v>27</v>
      </c>
      <c r="AC1" s="23">
        <f t="shared" si="0"/>
        <v>28</v>
      </c>
      <c r="AD1" s="23">
        <f t="shared" si="0"/>
        <v>29</v>
      </c>
      <c r="AE1" s="23">
        <f>IF(AE2="",AD1,COLUMN()-1)</f>
        <v>30</v>
      </c>
      <c r="AF1" s="23"/>
      <c r="AG1" s="23"/>
      <c r="AH1" s="23"/>
    </row>
    <row r="2" s="19" customFormat="1" spans="1:34">
      <c r="A2" s="24"/>
      <c r="B2" s="25" t="s">
        <v>41</v>
      </c>
      <c r="C2" s="25">
        <v>43850</v>
      </c>
      <c r="D2" s="25">
        <v>43851</v>
      </c>
      <c r="E2" s="25">
        <v>43852</v>
      </c>
      <c r="F2" s="25">
        <v>43853</v>
      </c>
      <c r="G2" s="25">
        <v>43854</v>
      </c>
      <c r="H2" s="25">
        <v>43855</v>
      </c>
      <c r="I2" s="25">
        <v>43856</v>
      </c>
      <c r="J2" s="25">
        <v>43857</v>
      </c>
      <c r="K2" s="25">
        <v>43858</v>
      </c>
      <c r="L2" s="25">
        <v>43859</v>
      </c>
      <c r="M2" s="25">
        <v>43860</v>
      </c>
      <c r="N2" s="25">
        <v>43861</v>
      </c>
      <c r="O2" s="25">
        <v>43862</v>
      </c>
      <c r="P2" s="25">
        <v>43863</v>
      </c>
      <c r="Q2" s="25">
        <v>43864</v>
      </c>
      <c r="R2" s="25">
        <v>43865</v>
      </c>
      <c r="S2" s="25">
        <v>43866</v>
      </c>
      <c r="T2" s="25">
        <v>43867</v>
      </c>
      <c r="U2" s="25">
        <v>43868</v>
      </c>
      <c r="V2" s="25">
        <v>43869</v>
      </c>
      <c r="W2" s="25">
        <v>43870</v>
      </c>
      <c r="X2" s="25">
        <v>43871</v>
      </c>
      <c r="Y2" s="25">
        <v>43872</v>
      </c>
      <c r="Z2" s="25">
        <v>43873</v>
      </c>
      <c r="AA2" s="25">
        <v>43874</v>
      </c>
      <c r="AB2" s="25">
        <v>43875</v>
      </c>
      <c r="AC2" s="25">
        <v>43876</v>
      </c>
      <c r="AD2" s="25">
        <v>43877</v>
      </c>
      <c r="AE2" s="25">
        <v>43878</v>
      </c>
      <c r="AF2" s="25"/>
      <c r="AG2" s="25"/>
      <c r="AH2" s="25"/>
    </row>
    <row r="3" ht="15.6" spans="1:44">
      <c r="A3" s="23"/>
      <c r="B3" s="26" t="s">
        <v>2</v>
      </c>
      <c r="C3" s="27">
        <v>270</v>
      </c>
      <c r="D3" s="27">
        <v>375</v>
      </c>
      <c r="E3" s="27">
        <v>444</v>
      </c>
      <c r="F3" s="27">
        <v>444</v>
      </c>
      <c r="G3" s="27">
        <v>549</v>
      </c>
      <c r="H3" s="27">
        <v>761</v>
      </c>
      <c r="I3" s="27">
        <v>1058</v>
      </c>
      <c r="J3" s="27">
        <v>1423</v>
      </c>
      <c r="K3" s="27">
        <v>2714</v>
      </c>
      <c r="L3" s="27">
        <v>3554</v>
      </c>
      <c r="M3" s="27">
        <v>4903</v>
      </c>
      <c r="N3" s="27">
        <v>5806</v>
      </c>
      <c r="O3" s="30">
        <v>7153</v>
      </c>
      <c r="P3" s="30">
        <v>9074</v>
      </c>
      <c r="Q3" s="23">
        <v>11177</v>
      </c>
      <c r="R3" s="30">
        <v>13522</v>
      </c>
      <c r="S3" s="23">
        <v>16678</v>
      </c>
      <c r="T3" s="23">
        <v>19665</v>
      </c>
      <c r="U3" s="30">
        <v>22112</v>
      </c>
      <c r="V3" s="30">
        <v>24953</v>
      </c>
      <c r="W3" s="30">
        <v>27100</v>
      </c>
      <c r="X3" s="30">
        <v>29631</v>
      </c>
      <c r="Y3" s="30">
        <v>31728</v>
      </c>
      <c r="Z3" s="34">
        <v>33366</v>
      </c>
      <c r="AA3" s="34">
        <v>48206</v>
      </c>
      <c r="AB3" s="34">
        <v>51986</v>
      </c>
      <c r="AC3" s="34">
        <v>54407</v>
      </c>
      <c r="AD3" s="34">
        <v>56249</v>
      </c>
      <c r="AE3" s="34">
        <v>58182</v>
      </c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</row>
    <row r="4" ht="15.6" spans="1:44">
      <c r="A4" s="23"/>
      <c r="B4" s="26" t="s">
        <v>4</v>
      </c>
      <c r="C4" s="27"/>
      <c r="D4" s="27">
        <v>5</v>
      </c>
      <c r="E4" s="27">
        <v>10</v>
      </c>
      <c r="F4" s="27">
        <v>27</v>
      </c>
      <c r="G4" s="28">
        <v>43</v>
      </c>
      <c r="H4" s="28">
        <v>62</v>
      </c>
      <c r="I4" s="28">
        <v>104</v>
      </c>
      <c r="J4" s="28">
        <v>128</v>
      </c>
      <c r="K4" s="28">
        <v>173</v>
      </c>
      <c r="L4" s="28">
        <v>296</v>
      </c>
      <c r="M4" s="28">
        <v>428</v>
      </c>
      <c r="N4" s="27">
        <v>537</v>
      </c>
      <c r="O4" s="30">
        <v>599</v>
      </c>
      <c r="P4" s="30">
        <v>661</v>
      </c>
      <c r="Q4" s="23">
        <v>724</v>
      </c>
      <c r="R4" s="30">
        <v>829</v>
      </c>
      <c r="S4" s="30">
        <v>895</v>
      </c>
      <c r="T4" s="23">
        <v>954</v>
      </c>
      <c r="U4" s="30">
        <v>1006</v>
      </c>
      <c r="V4" s="30">
        <v>1048</v>
      </c>
      <c r="W4" s="30">
        <v>1075</v>
      </c>
      <c r="X4" s="30">
        <v>1092</v>
      </c>
      <c r="Y4" s="30">
        <v>1117</v>
      </c>
      <c r="Z4" s="34">
        <v>1131</v>
      </c>
      <c r="AA4" s="34">
        <v>1145</v>
      </c>
      <c r="AB4" s="34">
        <v>1155</v>
      </c>
      <c r="AC4" s="34">
        <v>1162</v>
      </c>
      <c r="AD4" s="34">
        <v>1167</v>
      </c>
      <c r="AE4" s="34">
        <v>1171</v>
      </c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</row>
    <row r="5" ht="15.6" spans="1:44">
      <c r="A5" s="23"/>
      <c r="B5" s="26" t="s">
        <v>7</v>
      </c>
      <c r="C5" s="27">
        <v>14</v>
      </c>
      <c r="D5" s="27">
        <v>26</v>
      </c>
      <c r="E5" s="27">
        <v>26</v>
      </c>
      <c r="F5" s="27">
        <v>32</v>
      </c>
      <c r="G5" s="28">
        <v>53</v>
      </c>
      <c r="H5" s="28">
        <v>78</v>
      </c>
      <c r="I5" s="28">
        <v>111</v>
      </c>
      <c r="J5" s="28">
        <v>151</v>
      </c>
      <c r="K5" s="28">
        <v>207</v>
      </c>
      <c r="L5" s="28">
        <v>277</v>
      </c>
      <c r="M5" s="28">
        <v>354</v>
      </c>
      <c r="N5" s="27">
        <v>436</v>
      </c>
      <c r="O5" s="30">
        <v>520</v>
      </c>
      <c r="P5" s="30">
        <v>632</v>
      </c>
      <c r="Q5" s="23">
        <v>725</v>
      </c>
      <c r="R5" s="30">
        <v>813</v>
      </c>
      <c r="S5" s="30">
        <v>895</v>
      </c>
      <c r="T5" s="23">
        <v>944</v>
      </c>
      <c r="U5" s="30">
        <v>1034</v>
      </c>
      <c r="V5" s="30">
        <v>1075</v>
      </c>
      <c r="W5" s="30">
        <v>1131</v>
      </c>
      <c r="X5" s="30">
        <v>1151</v>
      </c>
      <c r="Y5" s="30">
        <v>1177</v>
      </c>
      <c r="Z5" s="34">
        <v>1219</v>
      </c>
      <c r="AA5" s="34">
        <v>1241</v>
      </c>
      <c r="AB5" s="34">
        <v>1261</v>
      </c>
      <c r="AC5" s="34">
        <v>1294</v>
      </c>
      <c r="AD5" s="34">
        <v>1316</v>
      </c>
      <c r="AE5" s="34">
        <v>1322</v>
      </c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</row>
    <row r="6" ht="15.6" spans="1:44">
      <c r="A6" s="23"/>
      <c r="B6" s="26" t="s">
        <v>8</v>
      </c>
      <c r="C6" s="27"/>
      <c r="D6" s="27">
        <v>1</v>
      </c>
      <c r="E6" s="27">
        <v>4</v>
      </c>
      <c r="F6" s="27">
        <v>9</v>
      </c>
      <c r="G6" s="28">
        <v>24</v>
      </c>
      <c r="H6" s="28">
        <v>43</v>
      </c>
      <c r="I6" s="28">
        <v>69</v>
      </c>
      <c r="J6" s="28">
        <v>100</v>
      </c>
      <c r="K6" s="28">
        <v>143</v>
      </c>
      <c r="L6" s="28">
        <v>221</v>
      </c>
      <c r="M6" s="28">
        <v>277</v>
      </c>
      <c r="N6" s="27">
        <v>332</v>
      </c>
      <c r="O6" s="30">
        <v>389</v>
      </c>
      <c r="P6" s="30">
        <v>463</v>
      </c>
      <c r="Q6" s="23">
        <v>521</v>
      </c>
      <c r="R6" s="30">
        <v>593</v>
      </c>
      <c r="S6" s="30">
        <v>661</v>
      </c>
      <c r="T6" s="23">
        <v>711</v>
      </c>
      <c r="U6" s="30">
        <v>772</v>
      </c>
      <c r="V6" s="30">
        <v>803</v>
      </c>
      <c r="W6" s="30">
        <v>838</v>
      </c>
      <c r="X6" s="30">
        <v>879</v>
      </c>
      <c r="Y6" s="30">
        <v>912</v>
      </c>
      <c r="Z6" s="34">
        <v>946</v>
      </c>
      <c r="AA6" s="34">
        <v>968</v>
      </c>
      <c r="AB6" s="34">
        <v>988</v>
      </c>
      <c r="AC6" s="34">
        <v>1001</v>
      </c>
      <c r="AD6" s="34">
        <v>1004</v>
      </c>
      <c r="AE6" s="34">
        <v>1006</v>
      </c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</row>
    <row r="7" ht="15.6" spans="1:44">
      <c r="A7" s="23"/>
      <c r="B7" s="26" t="s">
        <v>10</v>
      </c>
      <c r="C7" s="27"/>
      <c r="D7" s="27">
        <v>1</v>
      </c>
      <c r="E7" s="27">
        <v>5</v>
      </c>
      <c r="F7" s="27">
        <v>5</v>
      </c>
      <c r="G7" s="28">
        <v>9</v>
      </c>
      <c r="H7" s="28">
        <v>32</v>
      </c>
      <c r="I7" s="28">
        <v>83</v>
      </c>
      <c r="J7" s="28">
        <v>128</v>
      </c>
      <c r="K7" s="28">
        <v>168</v>
      </c>
      <c r="L7" s="28">
        <v>206</v>
      </c>
      <c r="M7" s="28">
        <v>278</v>
      </c>
      <c r="N7" s="27">
        <v>352</v>
      </c>
      <c r="O7" s="30">
        <v>422</v>
      </c>
      <c r="P7" s="30">
        <v>493</v>
      </c>
      <c r="Q7" s="23">
        <v>566</v>
      </c>
      <c r="R7" s="30">
        <v>675</v>
      </c>
      <c r="S7" s="30">
        <v>764</v>
      </c>
      <c r="T7" s="23">
        <v>851</v>
      </c>
      <c r="U7" s="30">
        <v>914</v>
      </c>
      <c r="V7" s="30">
        <v>981</v>
      </c>
      <c r="W7" s="30">
        <v>1033</v>
      </c>
      <c r="X7" s="30">
        <v>1073</v>
      </c>
      <c r="Y7" s="30">
        <v>1105</v>
      </c>
      <c r="Z7" s="34">
        <v>1135</v>
      </c>
      <c r="AA7" s="34">
        <v>1169</v>
      </c>
      <c r="AB7" s="34">
        <v>1184</v>
      </c>
      <c r="AC7" s="34">
        <v>1212</v>
      </c>
      <c r="AD7" s="34">
        <v>1231</v>
      </c>
      <c r="AE7" s="34">
        <v>1246</v>
      </c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</row>
    <row r="8" ht="15.6" spans="1:44">
      <c r="A8" s="23"/>
      <c r="B8" s="29" t="s">
        <v>11</v>
      </c>
      <c r="C8" s="27"/>
      <c r="D8" s="27"/>
      <c r="E8" s="27">
        <v>1</v>
      </c>
      <c r="F8" s="27">
        <v>9</v>
      </c>
      <c r="G8" s="28">
        <v>15</v>
      </c>
      <c r="H8" s="27">
        <v>39</v>
      </c>
      <c r="I8" s="28">
        <v>60</v>
      </c>
      <c r="J8" s="28">
        <v>70</v>
      </c>
      <c r="K8" s="28">
        <v>106</v>
      </c>
      <c r="L8" s="28">
        <v>152</v>
      </c>
      <c r="M8" s="28">
        <v>200</v>
      </c>
      <c r="N8" s="27">
        <v>237</v>
      </c>
      <c r="O8" s="30">
        <v>297</v>
      </c>
      <c r="P8" s="30">
        <v>340</v>
      </c>
      <c r="Q8" s="23">
        <v>408</v>
      </c>
      <c r="R8" s="30">
        <v>480</v>
      </c>
      <c r="S8" s="30">
        <v>530</v>
      </c>
      <c r="T8" s="23">
        <v>591</v>
      </c>
      <c r="U8" s="30">
        <v>665</v>
      </c>
      <c r="V8" s="30">
        <v>733</v>
      </c>
      <c r="W8" s="30">
        <v>779</v>
      </c>
      <c r="X8" s="30">
        <v>830</v>
      </c>
      <c r="Y8" s="30">
        <v>860</v>
      </c>
      <c r="Z8" s="34">
        <v>889</v>
      </c>
      <c r="AA8" s="34">
        <v>910</v>
      </c>
      <c r="AB8" s="34">
        <v>934</v>
      </c>
      <c r="AC8" s="34">
        <v>950</v>
      </c>
      <c r="AD8" s="34">
        <v>962</v>
      </c>
      <c r="AE8" s="34">
        <v>973</v>
      </c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</row>
    <row r="9" ht="15.6" spans="1:44">
      <c r="A9" s="23"/>
      <c r="B9" s="26" t="s">
        <v>12</v>
      </c>
      <c r="C9" s="27"/>
      <c r="D9" s="27">
        <v>5</v>
      </c>
      <c r="E9" s="27">
        <v>6</v>
      </c>
      <c r="F9" s="27">
        <v>9</v>
      </c>
      <c r="G9" s="28">
        <v>27</v>
      </c>
      <c r="H9" s="28">
        <v>57</v>
      </c>
      <c r="I9" s="28">
        <v>75</v>
      </c>
      <c r="J9" s="28">
        <v>110</v>
      </c>
      <c r="K9" s="28">
        <v>132</v>
      </c>
      <c r="L9" s="28">
        <v>147</v>
      </c>
      <c r="M9" s="28">
        <v>182</v>
      </c>
      <c r="N9" s="27">
        <v>211</v>
      </c>
      <c r="O9" s="30">
        <v>238</v>
      </c>
      <c r="P9" s="30">
        <v>275</v>
      </c>
      <c r="Q9" s="23">
        <v>312</v>
      </c>
      <c r="R9" s="30">
        <v>344</v>
      </c>
      <c r="S9" s="30">
        <v>376</v>
      </c>
      <c r="T9" s="23">
        <v>389</v>
      </c>
      <c r="U9" s="30">
        <v>415</v>
      </c>
      <c r="V9" s="30">
        <v>426</v>
      </c>
      <c r="W9" s="30">
        <v>450</v>
      </c>
      <c r="X9" s="30">
        <v>468</v>
      </c>
      <c r="Y9" s="30">
        <v>489</v>
      </c>
      <c r="Z9" s="34">
        <v>509</v>
      </c>
      <c r="AA9" s="34">
        <v>525</v>
      </c>
      <c r="AB9" s="34">
        <v>532</v>
      </c>
      <c r="AC9" s="34">
        <v>538</v>
      </c>
      <c r="AD9" s="34">
        <v>547</v>
      </c>
      <c r="AE9" s="34">
        <v>551</v>
      </c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</row>
    <row r="10" ht="15.6" spans="1:44">
      <c r="A10" s="23"/>
      <c r="B10" s="26" t="s">
        <v>15</v>
      </c>
      <c r="C10" s="27"/>
      <c r="D10" s="27">
        <v>1</v>
      </c>
      <c r="E10" s="27">
        <v>2</v>
      </c>
      <c r="F10" s="27">
        <v>6</v>
      </c>
      <c r="G10" s="27">
        <v>15</v>
      </c>
      <c r="H10" s="27">
        <v>27</v>
      </c>
      <c r="I10" s="27">
        <v>46</v>
      </c>
      <c r="J10" s="27">
        <v>75</v>
      </c>
      <c r="K10" s="27">
        <v>95</v>
      </c>
      <c r="L10" s="27">
        <v>130</v>
      </c>
      <c r="M10" s="27">
        <v>158</v>
      </c>
      <c r="N10" s="27">
        <v>184</v>
      </c>
      <c r="O10" s="30">
        <v>202</v>
      </c>
      <c r="P10" s="30">
        <v>230</v>
      </c>
      <c r="Q10" s="23">
        <v>259</v>
      </c>
      <c r="R10" s="30">
        <v>275</v>
      </c>
      <c r="S10" s="30">
        <v>307</v>
      </c>
      <c r="T10" s="23">
        <v>343</v>
      </c>
      <c r="U10" s="30">
        <v>386</v>
      </c>
      <c r="V10" s="30">
        <v>416</v>
      </c>
      <c r="W10" s="30">
        <v>444</v>
      </c>
      <c r="X10" s="30">
        <v>466</v>
      </c>
      <c r="Y10" s="30">
        <v>487</v>
      </c>
      <c r="Z10" s="34">
        <v>497</v>
      </c>
      <c r="AA10" s="34">
        <v>509</v>
      </c>
      <c r="AB10" s="34">
        <v>523</v>
      </c>
      <c r="AC10" s="34">
        <v>532</v>
      </c>
      <c r="AD10" s="34">
        <v>537</v>
      </c>
      <c r="AE10" s="34">
        <v>541</v>
      </c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</row>
    <row r="11" ht="15.6" spans="1:44">
      <c r="A11" s="23"/>
      <c r="B11" s="29" t="s">
        <v>13</v>
      </c>
      <c r="C11" s="27"/>
      <c r="D11" s="27">
        <v>2</v>
      </c>
      <c r="E11" s="27">
        <v>2</v>
      </c>
      <c r="F11" s="27">
        <v>7</v>
      </c>
      <c r="G11" s="28">
        <v>7</v>
      </c>
      <c r="H11" s="28">
        <v>18</v>
      </c>
      <c r="I11" s="28">
        <v>36</v>
      </c>
      <c r="J11" s="28">
        <v>48</v>
      </c>
      <c r="K11" s="28">
        <v>72</v>
      </c>
      <c r="L11" s="28">
        <v>109</v>
      </c>
      <c r="M11" s="28">
        <v>162</v>
      </c>
      <c r="N11" s="27">
        <v>240</v>
      </c>
      <c r="O11" s="30">
        <v>286</v>
      </c>
      <c r="P11" s="30">
        <v>333</v>
      </c>
      <c r="Q11" s="23">
        <v>391</v>
      </c>
      <c r="R11" s="30">
        <v>476</v>
      </c>
      <c r="S11" s="30">
        <v>548</v>
      </c>
      <c r="T11" s="23">
        <v>600</v>
      </c>
      <c r="U11" s="30">
        <v>661</v>
      </c>
      <c r="V11" s="30">
        <v>698</v>
      </c>
      <c r="W11" s="30">
        <v>740</v>
      </c>
      <c r="X11" s="30">
        <v>771</v>
      </c>
      <c r="Y11" s="30">
        <v>804</v>
      </c>
      <c r="Z11" s="34">
        <v>844</v>
      </c>
      <c r="AA11" s="34">
        <v>872</v>
      </c>
      <c r="AB11" s="34">
        <v>900</v>
      </c>
      <c r="AC11" s="34">
        <v>913</v>
      </c>
      <c r="AD11" s="34">
        <v>925</v>
      </c>
      <c r="AE11" s="34">
        <v>930</v>
      </c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</row>
    <row r="12" ht="15.6" spans="1:44">
      <c r="A12" s="23"/>
      <c r="B12" s="26" t="s">
        <v>14</v>
      </c>
      <c r="C12" s="27"/>
      <c r="D12" s="27">
        <v>2</v>
      </c>
      <c r="E12" s="27">
        <v>5</v>
      </c>
      <c r="F12" s="27">
        <v>8</v>
      </c>
      <c r="G12" s="27">
        <v>15</v>
      </c>
      <c r="H12" s="27">
        <v>28</v>
      </c>
      <c r="I12" s="27">
        <v>44</v>
      </c>
      <c r="J12" s="27">
        <v>69</v>
      </c>
      <c r="K12" s="27">
        <v>90</v>
      </c>
      <c r="L12" s="27">
        <v>108</v>
      </c>
      <c r="M12" s="27">
        <v>142</v>
      </c>
      <c r="N12" s="27">
        <v>177</v>
      </c>
      <c r="O12" s="30">
        <v>207</v>
      </c>
      <c r="P12" s="30">
        <v>231</v>
      </c>
      <c r="Q12" s="23">
        <v>254</v>
      </c>
      <c r="R12" s="30">
        <v>282</v>
      </c>
      <c r="S12" s="30">
        <v>301</v>
      </c>
      <c r="T12" s="23">
        <v>321</v>
      </c>
      <c r="U12" s="30">
        <v>344</v>
      </c>
      <c r="V12" s="30">
        <v>363</v>
      </c>
      <c r="W12" s="30">
        <v>386</v>
      </c>
      <c r="X12" s="30">
        <v>405</v>
      </c>
      <c r="Y12" s="30">
        <v>417</v>
      </c>
      <c r="Z12" s="34">
        <v>436</v>
      </c>
      <c r="AA12" s="34">
        <v>451</v>
      </c>
      <c r="AB12" s="34">
        <v>463</v>
      </c>
      <c r="AC12" s="34">
        <v>470</v>
      </c>
      <c r="AD12" s="34">
        <v>481</v>
      </c>
      <c r="AE12" s="34">
        <v>495</v>
      </c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</row>
    <row r="13" ht="15.6" spans="1:44">
      <c r="A13" s="23"/>
      <c r="B13" s="29" t="s">
        <v>17</v>
      </c>
      <c r="C13" s="27">
        <v>5</v>
      </c>
      <c r="D13" s="27">
        <v>10</v>
      </c>
      <c r="E13" s="27">
        <v>14</v>
      </c>
      <c r="F13" s="27">
        <v>22</v>
      </c>
      <c r="G13" s="28">
        <v>36</v>
      </c>
      <c r="H13" s="28">
        <v>41</v>
      </c>
      <c r="I13" s="28">
        <v>68</v>
      </c>
      <c r="J13" s="28">
        <v>80</v>
      </c>
      <c r="K13" s="28">
        <v>91</v>
      </c>
      <c r="L13" s="28">
        <v>102</v>
      </c>
      <c r="M13" s="28">
        <v>114</v>
      </c>
      <c r="N13" s="27">
        <v>139</v>
      </c>
      <c r="O13" s="30">
        <v>156</v>
      </c>
      <c r="P13" s="30">
        <v>191</v>
      </c>
      <c r="Q13" s="23">
        <v>212</v>
      </c>
      <c r="R13" s="30">
        <v>228</v>
      </c>
      <c r="S13" s="30">
        <v>253</v>
      </c>
      <c r="T13" s="23">
        <v>274</v>
      </c>
      <c r="U13" s="30">
        <v>297</v>
      </c>
      <c r="V13" s="30">
        <v>315</v>
      </c>
      <c r="W13" s="30">
        <v>326</v>
      </c>
      <c r="X13" s="30">
        <v>337</v>
      </c>
      <c r="Y13" s="30">
        <v>342</v>
      </c>
      <c r="Z13" s="34">
        <v>352</v>
      </c>
      <c r="AA13" s="34">
        <v>366</v>
      </c>
      <c r="AB13" s="34">
        <v>372</v>
      </c>
      <c r="AC13" s="34">
        <v>375</v>
      </c>
      <c r="AD13" s="34">
        <v>380</v>
      </c>
      <c r="AE13" s="34">
        <v>381</v>
      </c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</row>
    <row r="14" ht="15.6" spans="1:44">
      <c r="A14" s="23"/>
      <c r="B14" s="26" t="s">
        <v>19</v>
      </c>
      <c r="C14" s="27"/>
      <c r="D14" s="27"/>
      <c r="E14" s="27">
        <v>1</v>
      </c>
      <c r="F14" s="27">
        <v>5</v>
      </c>
      <c r="G14" s="28">
        <v>9</v>
      </c>
      <c r="H14" s="28">
        <v>18</v>
      </c>
      <c r="I14" s="28">
        <v>33</v>
      </c>
      <c r="J14" s="28">
        <v>47</v>
      </c>
      <c r="K14" s="28">
        <v>70</v>
      </c>
      <c r="L14" s="28">
        <v>99</v>
      </c>
      <c r="M14" s="28">
        <v>129</v>
      </c>
      <c r="N14" s="27">
        <v>168</v>
      </c>
      <c r="O14" s="30">
        <v>202</v>
      </c>
      <c r="P14" s="30">
        <v>236</v>
      </c>
      <c r="Q14" s="23">
        <v>271</v>
      </c>
      <c r="R14" s="30">
        <v>308</v>
      </c>
      <c r="S14" s="30">
        <v>341</v>
      </c>
      <c r="T14" s="23">
        <v>373</v>
      </c>
      <c r="U14" s="30">
        <v>408</v>
      </c>
      <c r="V14" s="30">
        <v>439</v>
      </c>
      <c r="W14" s="30">
        <v>468</v>
      </c>
      <c r="X14" s="30">
        <v>492</v>
      </c>
      <c r="Y14" s="30">
        <v>515</v>
      </c>
      <c r="Z14" s="34">
        <v>543</v>
      </c>
      <c r="AA14" s="34">
        <v>570</v>
      </c>
      <c r="AB14" s="34">
        <v>593</v>
      </c>
      <c r="AC14" s="34">
        <v>604</v>
      </c>
      <c r="AD14" s="34">
        <v>617</v>
      </c>
      <c r="AE14" s="34">
        <v>626</v>
      </c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</row>
    <row r="15" ht="15.6" spans="1:44">
      <c r="A15" s="23"/>
      <c r="B15" s="29" t="s">
        <v>18</v>
      </c>
      <c r="C15" s="27">
        <v>2</v>
      </c>
      <c r="D15" s="27">
        <v>9</v>
      </c>
      <c r="E15" s="27">
        <v>9</v>
      </c>
      <c r="F15" s="27">
        <v>16</v>
      </c>
      <c r="G15" s="28">
        <v>20</v>
      </c>
      <c r="H15" s="28">
        <v>33</v>
      </c>
      <c r="I15" s="28">
        <v>40</v>
      </c>
      <c r="J15" s="28">
        <v>53</v>
      </c>
      <c r="K15" s="28">
        <v>66</v>
      </c>
      <c r="L15" s="28">
        <v>96</v>
      </c>
      <c r="M15" s="28">
        <v>112</v>
      </c>
      <c r="N15" s="27">
        <v>135</v>
      </c>
      <c r="O15" s="30">
        <v>169</v>
      </c>
      <c r="P15" s="30">
        <v>182</v>
      </c>
      <c r="Q15" s="23">
        <v>203</v>
      </c>
      <c r="R15" s="30">
        <v>219</v>
      </c>
      <c r="S15" s="30">
        <v>243</v>
      </c>
      <c r="T15" s="23">
        <v>254</v>
      </c>
      <c r="U15" s="30">
        <v>277</v>
      </c>
      <c r="V15" s="30">
        <v>286</v>
      </c>
      <c r="W15" s="30">
        <v>293</v>
      </c>
      <c r="X15" s="30">
        <v>299</v>
      </c>
      <c r="Y15" s="30">
        <v>303</v>
      </c>
      <c r="Z15" s="34">
        <v>311</v>
      </c>
      <c r="AA15" s="34">
        <v>315</v>
      </c>
      <c r="AB15" s="34">
        <v>318</v>
      </c>
      <c r="AC15" s="34">
        <v>326</v>
      </c>
      <c r="AD15" s="34">
        <v>328</v>
      </c>
      <c r="AE15" s="34">
        <v>331</v>
      </c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</row>
    <row r="16" ht="15.6" spans="1:44">
      <c r="A16" s="23"/>
      <c r="B16" s="26" t="s">
        <v>20</v>
      </c>
      <c r="C16" s="27"/>
      <c r="D16" s="27"/>
      <c r="E16" s="27">
        <v>1</v>
      </c>
      <c r="F16" s="27">
        <v>5</v>
      </c>
      <c r="G16" s="28">
        <v>10</v>
      </c>
      <c r="H16" s="28">
        <v>18</v>
      </c>
      <c r="I16" s="28">
        <v>35</v>
      </c>
      <c r="J16" s="28">
        <v>59</v>
      </c>
      <c r="K16" s="28">
        <v>80</v>
      </c>
      <c r="L16" s="28">
        <v>84</v>
      </c>
      <c r="M16" s="28">
        <v>101</v>
      </c>
      <c r="N16" s="27">
        <v>120</v>
      </c>
      <c r="O16" s="30">
        <v>144</v>
      </c>
      <c r="P16" s="30">
        <v>159</v>
      </c>
      <c r="Q16" s="23">
        <v>179</v>
      </c>
      <c r="R16" s="30">
        <v>194</v>
      </c>
      <c r="S16" s="30">
        <v>205</v>
      </c>
      <c r="T16" s="23">
        <v>215</v>
      </c>
      <c r="U16" s="30">
        <v>224</v>
      </c>
      <c r="V16" s="30">
        <v>239</v>
      </c>
      <c r="W16" s="30">
        <v>250</v>
      </c>
      <c r="X16" s="30">
        <v>261</v>
      </c>
      <c r="Y16" s="30">
        <v>267</v>
      </c>
      <c r="Z16" s="34">
        <v>272</v>
      </c>
      <c r="AA16" s="34">
        <v>279</v>
      </c>
      <c r="AB16" s="34">
        <v>281</v>
      </c>
      <c r="AC16" s="34">
        <v>285</v>
      </c>
      <c r="AD16" s="34">
        <v>287</v>
      </c>
      <c r="AE16" s="34">
        <v>290</v>
      </c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</row>
    <row r="17" ht="15.6" spans="1:44">
      <c r="A17" s="23"/>
      <c r="B17" s="26" t="s">
        <v>21</v>
      </c>
      <c r="C17" s="27"/>
      <c r="D17" s="27"/>
      <c r="E17" s="27">
        <v>5</v>
      </c>
      <c r="F17" s="27">
        <v>5</v>
      </c>
      <c r="G17" s="28">
        <v>13</v>
      </c>
      <c r="H17" s="28">
        <v>23</v>
      </c>
      <c r="I17" s="28">
        <v>36</v>
      </c>
      <c r="J17" s="28">
        <v>46</v>
      </c>
      <c r="K17" s="28">
        <v>51</v>
      </c>
      <c r="L17" s="28">
        <v>58</v>
      </c>
      <c r="M17" s="28">
        <v>78</v>
      </c>
      <c r="N17" s="27">
        <v>87</v>
      </c>
      <c r="O17" s="30">
        <v>100</v>
      </c>
      <c r="P17" s="30">
        <v>111</v>
      </c>
      <c r="Q17" s="23">
        <v>127</v>
      </c>
      <c r="R17" s="30">
        <v>139</v>
      </c>
      <c r="S17" s="30">
        <v>150</v>
      </c>
      <c r="T17" s="23">
        <v>168</v>
      </c>
      <c r="U17" s="30">
        <v>172</v>
      </c>
      <c r="V17" s="30">
        <v>183</v>
      </c>
      <c r="W17" s="30">
        <v>195</v>
      </c>
      <c r="X17" s="30">
        <v>210</v>
      </c>
      <c r="Y17" s="30">
        <v>215</v>
      </c>
      <c r="Z17" s="34">
        <v>222</v>
      </c>
      <c r="AA17" s="34">
        <v>222</v>
      </c>
      <c r="AB17" s="34">
        <v>226</v>
      </c>
      <c r="AC17" s="34">
        <v>235</v>
      </c>
      <c r="AD17" s="34">
        <v>237</v>
      </c>
      <c r="AE17" s="34">
        <v>238</v>
      </c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</row>
    <row r="18" ht="15.6" spans="1:44">
      <c r="A18" s="23"/>
      <c r="B18" s="26" t="s">
        <v>23</v>
      </c>
      <c r="C18" s="27"/>
      <c r="D18" s="27"/>
      <c r="E18" s="27"/>
      <c r="F18" s="27">
        <v>3</v>
      </c>
      <c r="G18" s="28">
        <v>5</v>
      </c>
      <c r="H18" s="28">
        <v>15</v>
      </c>
      <c r="I18" s="28">
        <v>22</v>
      </c>
      <c r="J18" s="28">
        <v>35</v>
      </c>
      <c r="K18" s="28">
        <v>46</v>
      </c>
      <c r="L18" s="28">
        <v>56</v>
      </c>
      <c r="M18" s="28">
        <v>63</v>
      </c>
      <c r="N18" s="27">
        <v>87</v>
      </c>
      <c r="O18" s="30">
        <v>101</v>
      </c>
      <c r="P18" s="30">
        <v>116</v>
      </c>
      <c r="Q18" s="23">
        <v>128</v>
      </c>
      <c r="R18" s="30">
        <v>142</v>
      </c>
      <c r="S18" s="30">
        <v>165</v>
      </c>
      <c r="T18" s="23">
        <v>173</v>
      </c>
      <c r="U18" s="30">
        <v>184</v>
      </c>
      <c r="V18" s="30">
        <v>195</v>
      </c>
      <c r="W18" s="30">
        <v>208</v>
      </c>
      <c r="X18" s="30">
        <v>213</v>
      </c>
      <c r="Y18" s="30">
        <v>219</v>
      </c>
      <c r="Z18" s="34">
        <v>225</v>
      </c>
      <c r="AA18" s="34">
        <v>229</v>
      </c>
      <c r="AB18" s="34">
        <v>230</v>
      </c>
      <c r="AC18" s="34">
        <v>232</v>
      </c>
      <c r="AD18" s="34">
        <v>236</v>
      </c>
      <c r="AE18" s="34">
        <v>240</v>
      </c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</row>
    <row r="19" ht="15.6" spans="1:44">
      <c r="A19" s="23"/>
      <c r="B19" s="26" t="s">
        <v>24</v>
      </c>
      <c r="C19" s="27"/>
      <c r="D19" s="27">
        <v>1</v>
      </c>
      <c r="E19" s="27">
        <v>1</v>
      </c>
      <c r="F19" s="27">
        <v>2</v>
      </c>
      <c r="G19" s="27">
        <v>5</v>
      </c>
      <c r="H19" s="27">
        <v>11</v>
      </c>
      <c r="I19" s="27">
        <v>16</v>
      </c>
      <c r="J19" s="27">
        <v>26</v>
      </c>
      <c r="K19" s="27">
        <v>44</v>
      </c>
      <c r="L19" s="27">
        <v>55</v>
      </c>
      <c r="M19" s="27">
        <v>70</v>
      </c>
      <c r="N19" s="27">
        <v>83</v>
      </c>
      <c r="O19" s="30">
        <v>91</v>
      </c>
      <c r="P19" s="30">
        <v>105</v>
      </c>
      <c r="Q19" s="23">
        <v>114</v>
      </c>
      <c r="R19" s="30">
        <v>119</v>
      </c>
      <c r="S19" s="30">
        <v>124</v>
      </c>
      <c r="T19" s="23">
        <v>128</v>
      </c>
      <c r="U19" s="30">
        <v>136</v>
      </c>
      <c r="V19" s="30">
        <v>138</v>
      </c>
      <c r="W19" s="30">
        <v>141</v>
      </c>
      <c r="X19" s="30">
        <v>141</v>
      </c>
      <c r="Y19" s="30">
        <v>153</v>
      </c>
      <c r="Z19" s="34">
        <v>154</v>
      </c>
      <c r="AA19" s="34">
        <v>156</v>
      </c>
      <c r="AB19" s="34">
        <v>162</v>
      </c>
      <c r="AC19" s="34">
        <v>168</v>
      </c>
      <c r="AD19" s="34">
        <v>171</v>
      </c>
      <c r="AE19" s="34">
        <v>171</v>
      </c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</row>
    <row r="20" ht="15.6" spans="1:44">
      <c r="A20" s="23"/>
      <c r="B20" s="26" t="s">
        <v>22</v>
      </c>
      <c r="C20" s="27"/>
      <c r="D20" s="27"/>
      <c r="E20" s="27">
        <v>1</v>
      </c>
      <c r="F20" s="27">
        <v>1</v>
      </c>
      <c r="G20" s="27">
        <v>2</v>
      </c>
      <c r="H20" s="27">
        <v>8</v>
      </c>
      <c r="I20" s="27">
        <v>13</v>
      </c>
      <c r="J20" s="27">
        <v>18</v>
      </c>
      <c r="K20" s="27">
        <v>33</v>
      </c>
      <c r="L20" s="27">
        <v>48</v>
      </c>
      <c r="M20" s="27">
        <v>65</v>
      </c>
      <c r="N20" s="27">
        <v>82</v>
      </c>
      <c r="O20" s="30">
        <v>96</v>
      </c>
      <c r="P20" s="30">
        <v>104</v>
      </c>
      <c r="Q20" s="23">
        <v>113</v>
      </c>
      <c r="R20" s="30">
        <v>126</v>
      </c>
      <c r="S20" s="30">
        <v>135</v>
      </c>
      <c r="T20" s="23">
        <v>157</v>
      </c>
      <c r="U20" s="30">
        <v>171</v>
      </c>
      <c r="V20" s="30">
        <v>195</v>
      </c>
      <c r="W20" s="30">
        <v>206</v>
      </c>
      <c r="X20" s="30">
        <v>218</v>
      </c>
      <c r="Y20" s="30">
        <v>239</v>
      </c>
      <c r="Z20" s="34">
        <v>251</v>
      </c>
      <c r="AA20" s="34">
        <v>265</v>
      </c>
      <c r="AB20" s="34">
        <v>283</v>
      </c>
      <c r="AC20" s="34">
        <v>291</v>
      </c>
      <c r="AD20" s="34">
        <v>300</v>
      </c>
      <c r="AE20" s="34">
        <v>301</v>
      </c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</row>
    <row r="21" ht="15.6" spans="1:44">
      <c r="A21" s="23"/>
      <c r="B21" s="26" t="s">
        <v>25</v>
      </c>
      <c r="C21" s="27"/>
      <c r="D21" s="27"/>
      <c r="E21" s="27">
        <v>4</v>
      </c>
      <c r="F21" s="27">
        <v>5</v>
      </c>
      <c r="G21" s="28">
        <v>8</v>
      </c>
      <c r="H21" s="28">
        <v>19</v>
      </c>
      <c r="I21" s="28">
        <v>22</v>
      </c>
      <c r="J21" s="28">
        <v>33</v>
      </c>
      <c r="K21" s="28">
        <v>40</v>
      </c>
      <c r="L21" s="28">
        <v>43</v>
      </c>
      <c r="M21" s="28">
        <v>46</v>
      </c>
      <c r="N21" s="27">
        <v>52</v>
      </c>
      <c r="O21" s="30">
        <v>57</v>
      </c>
      <c r="P21" s="30">
        <v>64</v>
      </c>
      <c r="Q21" s="23">
        <v>71</v>
      </c>
      <c r="R21" s="30">
        <v>80</v>
      </c>
      <c r="S21" s="30">
        <v>91</v>
      </c>
      <c r="T21" s="23">
        <v>105</v>
      </c>
      <c r="U21" s="30">
        <v>117</v>
      </c>
      <c r="V21" s="30">
        <v>124</v>
      </c>
      <c r="W21" s="30">
        <v>131</v>
      </c>
      <c r="X21" s="30">
        <v>136</v>
      </c>
      <c r="Y21" s="30">
        <v>144</v>
      </c>
      <c r="Z21" s="34">
        <v>157</v>
      </c>
      <c r="AA21" s="34">
        <v>157</v>
      </c>
      <c r="AB21" s="34">
        <v>158</v>
      </c>
      <c r="AC21" s="34">
        <v>162</v>
      </c>
      <c r="AD21" s="34">
        <v>162</v>
      </c>
      <c r="AE21" s="34">
        <v>162</v>
      </c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</row>
    <row r="22" ht="15.6" spans="1:44">
      <c r="A22" s="23"/>
      <c r="B22" s="26" t="s">
        <v>26</v>
      </c>
      <c r="C22" s="27"/>
      <c r="D22" s="27"/>
      <c r="E22" s="27">
        <v>2</v>
      </c>
      <c r="F22" s="27">
        <v>3</v>
      </c>
      <c r="G22" s="28">
        <v>4</v>
      </c>
      <c r="H22" s="28">
        <v>16</v>
      </c>
      <c r="I22" s="28">
        <v>22</v>
      </c>
      <c r="J22" s="28">
        <v>27</v>
      </c>
      <c r="K22" s="28">
        <v>34</v>
      </c>
      <c r="L22" s="28">
        <v>39</v>
      </c>
      <c r="M22" s="28">
        <v>41</v>
      </c>
      <c r="N22" s="27">
        <v>48</v>
      </c>
      <c r="O22" s="30">
        <v>60</v>
      </c>
      <c r="P22" s="30">
        <v>69</v>
      </c>
      <c r="Q22" s="23">
        <v>74</v>
      </c>
      <c r="R22" s="30">
        <v>81</v>
      </c>
      <c r="S22" s="30">
        <v>88</v>
      </c>
      <c r="T22" s="23">
        <v>89</v>
      </c>
      <c r="U22" s="30">
        <v>96</v>
      </c>
      <c r="V22" s="30">
        <v>103</v>
      </c>
      <c r="W22" s="30">
        <v>107</v>
      </c>
      <c r="X22" s="30">
        <v>107</v>
      </c>
      <c r="Y22" s="30">
        <v>111</v>
      </c>
      <c r="Z22" s="34">
        <v>116</v>
      </c>
      <c r="AA22" s="34">
        <v>117</v>
      </c>
      <c r="AB22" s="34">
        <v>117</v>
      </c>
      <c r="AC22" s="34">
        <v>119</v>
      </c>
      <c r="AD22" s="34">
        <v>121</v>
      </c>
      <c r="AE22" s="34">
        <v>121</v>
      </c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</row>
    <row r="23" ht="15.6" spans="1:44">
      <c r="A23" s="23"/>
      <c r="B23" s="26" t="s">
        <v>27</v>
      </c>
      <c r="C23" s="27"/>
      <c r="D23" s="27"/>
      <c r="E23" s="27">
        <v>1</v>
      </c>
      <c r="F23" s="27">
        <v>2</v>
      </c>
      <c r="G23" s="28">
        <v>4</v>
      </c>
      <c r="H23" s="28">
        <v>9</v>
      </c>
      <c r="I23" s="28">
        <v>16</v>
      </c>
      <c r="J23" s="28">
        <v>21</v>
      </c>
      <c r="K23" s="28">
        <v>30</v>
      </c>
      <c r="L23" s="28">
        <v>38</v>
      </c>
      <c r="M23" s="28">
        <v>44</v>
      </c>
      <c r="N23" s="27">
        <v>59</v>
      </c>
      <c r="O23" s="30">
        <v>80</v>
      </c>
      <c r="P23" s="30">
        <v>95</v>
      </c>
      <c r="Q23" s="23">
        <v>121</v>
      </c>
      <c r="R23" s="30">
        <v>155</v>
      </c>
      <c r="S23" s="30">
        <v>190</v>
      </c>
      <c r="T23" s="23">
        <v>227</v>
      </c>
      <c r="U23" s="30">
        <v>277</v>
      </c>
      <c r="V23" s="30">
        <v>295</v>
      </c>
      <c r="W23" s="30">
        <v>307</v>
      </c>
      <c r="X23" s="30">
        <v>331</v>
      </c>
      <c r="Y23" s="30">
        <v>360</v>
      </c>
      <c r="Z23" s="34">
        <v>378</v>
      </c>
      <c r="AA23" s="34">
        <v>395</v>
      </c>
      <c r="AB23" s="34">
        <v>418</v>
      </c>
      <c r="AC23" s="34">
        <v>425</v>
      </c>
      <c r="AD23" s="34">
        <v>445</v>
      </c>
      <c r="AE23" s="34">
        <v>457</v>
      </c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</row>
    <row r="24" ht="15.6" spans="1:44">
      <c r="A24" s="23"/>
      <c r="B24" s="26" t="s">
        <v>29</v>
      </c>
      <c r="C24" s="27"/>
      <c r="D24" s="27">
        <v>2</v>
      </c>
      <c r="E24" s="27">
        <v>4</v>
      </c>
      <c r="F24" s="27">
        <v>4</v>
      </c>
      <c r="G24" s="28">
        <v>8</v>
      </c>
      <c r="H24" s="28">
        <v>10</v>
      </c>
      <c r="I24" s="28">
        <v>14</v>
      </c>
      <c r="J24" s="28">
        <v>22</v>
      </c>
      <c r="K24" s="28">
        <v>24</v>
      </c>
      <c r="L24" s="28">
        <v>27</v>
      </c>
      <c r="M24" s="28">
        <v>31</v>
      </c>
      <c r="N24" s="27">
        <v>32</v>
      </c>
      <c r="O24" s="30">
        <v>37</v>
      </c>
      <c r="P24" s="30">
        <v>48</v>
      </c>
      <c r="Q24" s="23">
        <v>56</v>
      </c>
      <c r="R24" s="30">
        <v>67</v>
      </c>
      <c r="S24" s="30">
        <v>69</v>
      </c>
      <c r="T24" s="23">
        <v>69</v>
      </c>
      <c r="U24" s="30">
        <v>81</v>
      </c>
      <c r="V24" s="30">
        <v>88</v>
      </c>
      <c r="W24" s="30">
        <v>91</v>
      </c>
      <c r="X24" s="30">
        <v>94</v>
      </c>
      <c r="Y24" s="30">
        <v>105</v>
      </c>
      <c r="Z24" s="34">
        <v>112</v>
      </c>
      <c r="AA24" s="34">
        <v>117</v>
      </c>
      <c r="AB24" s="34">
        <v>120</v>
      </c>
      <c r="AC24" s="34">
        <v>122</v>
      </c>
      <c r="AD24" s="34">
        <v>124</v>
      </c>
      <c r="AE24" s="34">
        <v>125</v>
      </c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</row>
    <row r="25" ht="15.6" spans="1:44">
      <c r="A25" s="23"/>
      <c r="B25" s="26" t="s">
        <v>28</v>
      </c>
      <c r="C25" s="27"/>
      <c r="D25" s="27"/>
      <c r="E25" s="27">
        <v>1</v>
      </c>
      <c r="F25" s="27">
        <v>1</v>
      </c>
      <c r="G25" s="28">
        <v>1</v>
      </c>
      <c r="H25" s="28">
        <v>6</v>
      </c>
      <c r="I25" s="28">
        <v>9</v>
      </c>
      <c r="J25" s="28">
        <v>13</v>
      </c>
      <c r="K25" s="28">
        <v>20</v>
      </c>
      <c r="L25" s="28">
        <v>27</v>
      </c>
      <c r="M25" s="28">
        <v>35</v>
      </c>
      <c r="N25" s="27">
        <v>39</v>
      </c>
      <c r="O25" s="30">
        <v>47</v>
      </c>
      <c r="P25" s="30">
        <v>56</v>
      </c>
      <c r="Q25" s="23">
        <v>66</v>
      </c>
      <c r="R25" s="30">
        <v>74</v>
      </c>
      <c r="S25" s="30">
        <v>81</v>
      </c>
      <c r="T25" s="23">
        <v>90</v>
      </c>
      <c r="U25" s="30">
        <v>96</v>
      </c>
      <c r="V25" s="30">
        <v>104</v>
      </c>
      <c r="W25" s="30">
        <v>115</v>
      </c>
      <c r="X25" s="30">
        <v>119</v>
      </c>
      <c r="Y25" s="30">
        <v>122</v>
      </c>
      <c r="Z25" s="34">
        <v>124</v>
      </c>
      <c r="AA25" s="34">
        <v>126</v>
      </c>
      <c r="AB25" s="34">
        <v>126</v>
      </c>
      <c r="AC25" s="34">
        <v>127</v>
      </c>
      <c r="AD25" s="34">
        <v>128</v>
      </c>
      <c r="AE25" s="34">
        <v>129</v>
      </c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</row>
    <row r="26" ht="15.6" spans="1:44">
      <c r="A26" s="23"/>
      <c r="B26" s="26" t="s">
        <v>30</v>
      </c>
      <c r="C26" s="27"/>
      <c r="D26" s="27"/>
      <c r="E26" s="27"/>
      <c r="F26" s="27">
        <v>2</v>
      </c>
      <c r="G26" s="27">
        <v>2</v>
      </c>
      <c r="H26" s="27">
        <v>4</v>
      </c>
      <c r="I26" s="27">
        <v>7</v>
      </c>
      <c r="J26" s="27">
        <v>14</v>
      </c>
      <c r="K26" s="27">
        <v>19</v>
      </c>
      <c r="L26" s="27">
        <v>24</v>
      </c>
      <c r="M26" s="27">
        <v>26</v>
      </c>
      <c r="N26" s="27">
        <v>29</v>
      </c>
      <c r="O26" s="30">
        <v>35</v>
      </c>
      <c r="P26" s="30">
        <v>40</v>
      </c>
      <c r="Q26" s="23">
        <v>51</v>
      </c>
      <c r="R26" s="30">
        <v>57</v>
      </c>
      <c r="S26" s="30">
        <v>57</v>
      </c>
      <c r="T26" s="23">
        <v>62</v>
      </c>
      <c r="U26" s="30">
        <v>67</v>
      </c>
      <c r="V26" s="30">
        <v>71</v>
      </c>
      <c r="W26" s="30">
        <v>83</v>
      </c>
      <c r="X26" s="30">
        <v>83</v>
      </c>
      <c r="Y26" s="30">
        <v>86</v>
      </c>
      <c r="Z26" s="34">
        <v>86</v>
      </c>
      <c r="AA26" s="34">
        <v>87</v>
      </c>
      <c r="AB26" s="34">
        <v>90</v>
      </c>
      <c r="AC26" s="34">
        <v>90</v>
      </c>
      <c r="AD26" s="34">
        <v>90</v>
      </c>
      <c r="AE26" s="34">
        <v>90</v>
      </c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</row>
    <row r="27" ht="15.6" spans="1:44">
      <c r="A27" s="23"/>
      <c r="B27" s="26" t="s">
        <v>31</v>
      </c>
      <c r="C27" s="27"/>
      <c r="D27" s="27"/>
      <c r="E27" s="27"/>
      <c r="F27" s="27">
        <v>1</v>
      </c>
      <c r="G27" s="27">
        <v>1</v>
      </c>
      <c r="H27" s="28">
        <v>7</v>
      </c>
      <c r="I27" s="28">
        <v>7</v>
      </c>
      <c r="J27" s="28">
        <v>11</v>
      </c>
      <c r="K27" s="28">
        <v>15</v>
      </c>
      <c r="L27" s="28">
        <v>16</v>
      </c>
      <c r="M27" s="28">
        <v>18</v>
      </c>
      <c r="N27" s="27">
        <v>20</v>
      </c>
      <c r="O27" s="30">
        <v>23</v>
      </c>
      <c r="P27" s="30">
        <v>27</v>
      </c>
      <c r="Q27" s="23">
        <v>34</v>
      </c>
      <c r="R27" s="30">
        <v>35</v>
      </c>
      <c r="S27" s="30">
        <v>42</v>
      </c>
      <c r="T27" s="23">
        <v>46</v>
      </c>
      <c r="U27" s="30">
        <v>50</v>
      </c>
      <c r="V27" s="30">
        <v>52</v>
      </c>
      <c r="W27" s="30">
        <v>54</v>
      </c>
      <c r="X27" s="30">
        <v>58</v>
      </c>
      <c r="Y27" s="30">
        <v>58</v>
      </c>
      <c r="Z27" s="34">
        <v>60</v>
      </c>
      <c r="AA27" s="34">
        <v>61</v>
      </c>
      <c r="AB27" s="34">
        <v>65</v>
      </c>
      <c r="AC27" s="34">
        <v>68</v>
      </c>
      <c r="AD27" s="34">
        <v>70</v>
      </c>
      <c r="AE27" s="34">
        <v>72</v>
      </c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</row>
    <row r="28" ht="15.6" spans="1:44">
      <c r="A28" s="23"/>
      <c r="B28" s="26" t="s">
        <v>32</v>
      </c>
      <c r="C28" s="27"/>
      <c r="D28" s="27"/>
      <c r="E28" s="27"/>
      <c r="F28" s="27">
        <v>2</v>
      </c>
      <c r="G28" s="27">
        <v>2</v>
      </c>
      <c r="H28" s="27">
        <v>3</v>
      </c>
      <c r="I28" s="27">
        <v>4</v>
      </c>
      <c r="J28" s="27">
        <v>5</v>
      </c>
      <c r="K28" s="27">
        <v>10</v>
      </c>
      <c r="L28" s="27">
        <v>13</v>
      </c>
      <c r="M28" s="27">
        <v>14</v>
      </c>
      <c r="N28" s="27">
        <v>17</v>
      </c>
      <c r="O28" s="30">
        <v>18</v>
      </c>
      <c r="P28" s="30">
        <v>21</v>
      </c>
      <c r="Q28" s="23">
        <v>24</v>
      </c>
      <c r="R28" s="30">
        <v>29</v>
      </c>
      <c r="S28" s="30">
        <v>32</v>
      </c>
      <c r="T28" s="23">
        <v>36</v>
      </c>
      <c r="U28" s="30">
        <v>39</v>
      </c>
      <c r="V28" s="30">
        <v>42</v>
      </c>
      <c r="W28" s="30">
        <v>45</v>
      </c>
      <c r="X28" s="30">
        <v>49</v>
      </c>
      <c r="Y28" s="30">
        <v>55</v>
      </c>
      <c r="Z28" s="34">
        <v>59</v>
      </c>
      <c r="AA28" s="34">
        <v>63</v>
      </c>
      <c r="AB28" s="34">
        <v>65</v>
      </c>
      <c r="AC28" s="34">
        <v>70</v>
      </c>
      <c r="AD28" s="34">
        <v>71</v>
      </c>
      <c r="AE28" s="34">
        <v>75</v>
      </c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</row>
    <row r="29" ht="15.6" spans="1:44">
      <c r="A29" s="23"/>
      <c r="B29" s="26" t="s">
        <v>33</v>
      </c>
      <c r="C29" s="27"/>
      <c r="D29" s="27"/>
      <c r="E29" s="27">
        <v>1</v>
      </c>
      <c r="F29" s="27">
        <v>1</v>
      </c>
      <c r="G29" s="27">
        <v>2</v>
      </c>
      <c r="H29" s="27">
        <v>3</v>
      </c>
      <c r="I29" s="27">
        <v>4</v>
      </c>
      <c r="J29" s="27">
        <v>7</v>
      </c>
      <c r="K29" s="27">
        <v>11</v>
      </c>
      <c r="L29" s="27">
        <v>12</v>
      </c>
      <c r="M29" s="27">
        <v>17</v>
      </c>
      <c r="N29" s="27">
        <v>21</v>
      </c>
      <c r="O29" s="30">
        <v>26</v>
      </c>
      <c r="P29" s="30">
        <v>28</v>
      </c>
      <c r="Q29" s="23">
        <v>31</v>
      </c>
      <c r="R29" s="30">
        <v>34</v>
      </c>
      <c r="S29" s="30">
        <v>34</v>
      </c>
      <c r="T29" s="23">
        <v>40</v>
      </c>
      <c r="U29" s="30">
        <v>43</v>
      </c>
      <c r="V29" s="30">
        <v>45</v>
      </c>
      <c r="W29" s="30">
        <v>45</v>
      </c>
      <c r="X29" s="30">
        <v>49</v>
      </c>
      <c r="Y29" s="30">
        <v>53</v>
      </c>
      <c r="Z29" s="34">
        <v>58</v>
      </c>
      <c r="AA29" s="34">
        <v>64</v>
      </c>
      <c r="AB29" s="34">
        <v>67</v>
      </c>
      <c r="AC29" s="34">
        <v>70</v>
      </c>
      <c r="AD29" s="34">
        <v>70</v>
      </c>
      <c r="AE29" s="34">
        <v>70</v>
      </c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</row>
    <row r="30" ht="15.6" spans="1:44">
      <c r="A30" s="23"/>
      <c r="B30" s="26" t="s">
        <v>35</v>
      </c>
      <c r="C30" s="27"/>
      <c r="D30" s="27"/>
      <c r="E30" s="27">
        <v>1</v>
      </c>
      <c r="F30" s="27">
        <v>2</v>
      </c>
      <c r="G30" s="27">
        <v>2</v>
      </c>
      <c r="H30" s="27">
        <v>5</v>
      </c>
      <c r="I30" s="27">
        <v>8</v>
      </c>
      <c r="J30" s="27">
        <v>8</v>
      </c>
      <c r="K30" s="27">
        <v>8</v>
      </c>
      <c r="L30" s="27">
        <v>10</v>
      </c>
      <c r="M30" s="27">
        <v>10</v>
      </c>
      <c r="N30" s="27">
        <v>12</v>
      </c>
      <c r="O30" s="30">
        <v>13</v>
      </c>
      <c r="P30" s="30">
        <v>14</v>
      </c>
      <c r="Q30" s="23">
        <v>15</v>
      </c>
      <c r="R30" s="30">
        <v>17</v>
      </c>
      <c r="S30" s="30">
        <v>21</v>
      </c>
      <c r="T30" s="23">
        <v>21</v>
      </c>
      <c r="U30" s="30">
        <v>25</v>
      </c>
      <c r="V30" s="30">
        <v>26</v>
      </c>
      <c r="W30" s="30">
        <v>29</v>
      </c>
      <c r="X30" s="30">
        <v>36</v>
      </c>
      <c r="Y30" s="30">
        <v>49</v>
      </c>
      <c r="Z30" s="34">
        <v>50</v>
      </c>
      <c r="AA30" s="34">
        <v>53</v>
      </c>
      <c r="AB30" s="34">
        <v>56</v>
      </c>
      <c r="AC30" s="34">
        <v>56</v>
      </c>
      <c r="AD30" s="34">
        <v>57</v>
      </c>
      <c r="AE30" s="34">
        <v>57</v>
      </c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</row>
    <row r="31" ht="15.6" spans="1:44">
      <c r="A31" s="23"/>
      <c r="B31" s="26" t="s">
        <v>34</v>
      </c>
      <c r="C31" s="27"/>
      <c r="D31" s="27"/>
      <c r="E31" s="27">
        <v>1</v>
      </c>
      <c r="F31" s="27">
        <v>3</v>
      </c>
      <c r="G31" s="27">
        <v>3</v>
      </c>
      <c r="H31" s="27">
        <v>4</v>
      </c>
      <c r="I31" s="27">
        <v>5</v>
      </c>
      <c r="J31" s="27">
        <v>7</v>
      </c>
      <c r="K31" s="27">
        <v>9</v>
      </c>
      <c r="L31" s="27">
        <v>9</v>
      </c>
      <c r="M31" s="27">
        <v>12</v>
      </c>
      <c r="N31" s="27">
        <v>29</v>
      </c>
      <c r="O31" s="30">
        <v>29</v>
      </c>
      <c r="P31" s="30">
        <v>38</v>
      </c>
      <c r="Q31" s="23">
        <v>46</v>
      </c>
      <c r="R31" s="30">
        <v>58</v>
      </c>
      <c r="S31" s="30">
        <v>64</v>
      </c>
      <c r="T31" s="23">
        <v>69</v>
      </c>
      <c r="U31" s="30">
        <v>81</v>
      </c>
      <c r="V31" s="30">
        <v>89</v>
      </c>
      <c r="W31" s="30">
        <v>99</v>
      </c>
      <c r="X31" s="30">
        <v>109</v>
      </c>
      <c r="Y31" s="30">
        <v>127</v>
      </c>
      <c r="Z31" s="34">
        <v>133</v>
      </c>
      <c r="AA31" s="34">
        <v>135</v>
      </c>
      <c r="AB31" s="34">
        <v>140</v>
      </c>
      <c r="AC31" s="34">
        <v>143</v>
      </c>
      <c r="AD31" s="34">
        <v>144</v>
      </c>
      <c r="AE31" s="34">
        <v>146</v>
      </c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</row>
    <row r="32" ht="15.6" spans="1:44">
      <c r="A32" s="23"/>
      <c r="B32" s="26" t="s">
        <v>36</v>
      </c>
      <c r="C32" s="27"/>
      <c r="D32" s="27"/>
      <c r="E32" s="27"/>
      <c r="F32" s="27">
        <v>1</v>
      </c>
      <c r="G32" s="27">
        <v>3</v>
      </c>
      <c r="H32" s="27">
        <v>4</v>
      </c>
      <c r="I32" s="27">
        <v>4</v>
      </c>
      <c r="J32" s="27">
        <v>6</v>
      </c>
      <c r="K32" s="27">
        <v>8</v>
      </c>
      <c r="L32" s="27">
        <v>9</v>
      </c>
      <c r="M32" s="27">
        <v>14</v>
      </c>
      <c r="N32" s="27">
        <v>14</v>
      </c>
      <c r="O32" s="30">
        <v>17</v>
      </c>
      <c r="P32" s="30">
        <v>23</v>
      </c>
      <c r="Q32" s="23">
        <v>31</v>
      </c>
      <c r="R32" s="30">
        <v>42</v>
      </c>
      <c r="S32" s="30">
        <v>54</v>
      </c>
      <c r="T32" s="23">
        <v>59</v>
      </c>
      <c r="U32" s="30">
        <v>65</v>
      </c>
      <c r="V32" s="30">
        <v>69</v>
      </c>
      <c r="W32" s="30">
        <v>78</v>
      </c>
      <c r="X32" s="30">
        <v>80</v>
      </c>
      <c r="Y32" s="30">
        <v>81</v>
      </c>
      <c r="Z32" s="34">
        <v>83</v>
      </c>
      <c r="AA32" s="34">
        <v>84</v>
      </c>
      <c r="AB32" s="34">
        <v>86</v>
      </c>
      <c r="AC32" s="34">
        <v>88</v>
      </c>
      <c r="AD32" s="34">
        <v>89</v>
      </c>
      <c r="AE32" s="34">
        <v>89</v>
      </c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</row>
    <row r="33" ht="15.6" spans="1:44">
      <c r="A33" s="23"/>
      <c r="B33" s="26" t="s">
        <v>37</v>
      </c>
      <c r="C33" s="27"/>
      <c r="D33" s="27"/>
      <c r="E33" s="27">
        <v>1</v>
      </c>
      <c r="F33" s="27">
        <v>1</v>
      </c>
      <c r="G33" s="27">
        <v>3</v>
      </c>
      <c r="H33" s="27">
        <v>3</v>
      </c>
      <c r="I33" s="27">
        <v>4</v>
      </c>
      <c r="J33" s="27">
        <v>5</v>
      </c>
      <c r="K33" s="27">
        <v>8</v>
      </c>
      <c r="L33" s="27">
        <v>8</v>
      </c>
      <c r="M33" s="27">
        <v>9</v>
      </c>
      <c r="N33" s="27">
        <v>9</v>
      </c>
      <c r="O33" s="30">
        <v>10</v>
      </c>
      <c r="P33" s="30">
        <v>10</v>
      </c>
      <c r="Q33" s="23">
        <v>10</v>
      </c>
      <c r="R33" s="30">
        <v>11</v>
      </c>
      <c r="S33" s="30">
        <v>11</v>
      </c>
      <c r="T33" s="23">
        <v>11</v>
      </c>
      <c r="U33" s="30">
        <v>16</v>
      </c>
      <c r="V33" s="30">
        <v>17</v>
      </c>
      <c r="W33" s="30">
        <v>18</v>
      </c>
      <c r="X33" s="30">
        <v>18</v>
      </c>
      <c r="Y33" s="30">
        <v>18</v>
      </c>
      <c r="Z33" s="34">
        <v>18</v>
      </c>
      <c r="AA33" s="34">
        <v>18</v>
      </c>
      <c r="AB33" s="34">
        <v>18</v>
      </c>
      <c r="AC33" s="34">
        <v>18</v>
      </c>
      <c r="AD33" s="34">
        <v>20</v>
      </c>
      <c r="AE33" s="34">
        <v>20</v>
      </c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</row>
    <row r="34" ht="15.6" spans="1:44">
      <c r="A34" s="23"/>
      <c r="B34" s="26" t="s">
        <v>38</v>
      </c>
      <c r="C34" s="27"/>
      <c r="D34" s="27"/>
      <c r="E34" s="27">
        <v>1</v>
      </c>
      <c r="F34" s="27">
        <v>2</v>
      </c>
      <c r="G34" s="27">
        <v>2</v>
      </c>
      <c r="H34" s="27">
        <v>2</v>
      </c>
      <c r="I34" s="27">
        <v>5</v>
      </c>
      <c r="J34" s="27">
        <v>6</v>
      </c>
      <c r="K34" s="27">
        <v>7</v>
      </c>
      <c r="L34" s="27">
        <v>7</v>
      </c>
      <c r="M34" s="27">
        <v>7</v>
      </c>
      <c r="N34" s="27">
        <v>7</v>
      </c>
      <c r="O34" s="30">
        <v>7</v>
      </c>
      <c r="P34" s="30">
        <v>8</v>
      </c>
      <c r="Q34" s="23">
        <v>8</v>
      </c>
      <c r="R34" s="30">
        <v>10</v>
      </c>
      <c r="S34" s="30">
        <v>10</v>
      </c>
      <c r="T34" s="23">
        <v>10</v>
      </c>
      <c r="U34" s="30">
        <v>10</v>
      </c>
      <c r="V34" s="30">
        <v>10</v>
      </c>
      <c r="W34" s="30">
        <v>10</v>
      </c>
      <c r="X34" s="30">
        <v>10</v>
      </c>
      <c r="Y34" s="30">
        <v>10</v>
      </c>
      <c r="Z34" s="34">
        <v>10</v>
      </c>
      <c r="AA34" s="34">
        <v>10</v>
      </c>
      <c r="AB34" s="34">
        <v>10</v>
      </c>
      <c r="AC34" s="34">
        <v>10</v>
      </c>
      <c r="AD34" s="34">
        <v>10</v>
      </c>
      <c r="AE34" s="34">
        <v>10</v>
      </c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</row>
    <row r="35" ht="15.6" spans="1:44">
      <c r="A35" s="23"/>
      <c r="B35" s="26" t="s">
        <v>39</v>
      </c>
      <c r="C35" s="27"/>
      <c r="D35" s="27"/>
      <c r="E35" s="27"/>
      <c r="F35" s="27"/>
      <c r="G35" s="27"/>
      <c r="H35" s="27">
        <v>1</v>
      </c>
      <c r="I35" s="27">
        <v>1</v>
      </c>
      <c r="J35" s="27">
        <v>6</v>
      </c>
      <c r="K35" s="27">
        <v>6</v>
      </c>
      <c r="L35" s="27">
        <v>6</v>
      </c>
      <c r="M35" s="27">
        <v>8</v>
      </c>
      <c r="N35" s="27">
        <v>8</v>
      </c>
      <c r="O35" s="30">
        <v>9</v>
      </c>
      <c r="P35" s="30">
        <v>11</v>
      </c>
      <c r="Q35" s="23">
        <v>13</v>
      </c>
      <c r="R35" s="30">
        <v>15</v>
      </c>
      <c r="S35" s="30">
        <v>17</v>
      </c>
      <c r="T35" s="23">
        <v>18</v>
      </c>
      <c r="U35" s="30">
        <v>18</v>
      </c>
      <c r="V35" s="30">
        <v>18</v>
      </c>
      <c r="W35" s="30">
        <v>18</v>
      </c>
      <c r="X35" s="30">
        <v>18</v>
      </c>
      <c r="Y35" s="30">
        <v>18</v>
      </c>
      <c r="Z35" s="34">
        <v>18</v>
      </c>
      <c r="AA35" s="34">
        <v>18</v>
      </c>
      <c r="AB35" s="34">
        <v>18</v>
      </c>
      <c r="AC35" s="34">
        <v>18</v>
      </c>
      <c r="AD35" s="34">
        <v>18</v>
      </c>
      <c r="AE35" s="34">
        <v>18</v>
      </c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</row>
    <row r="36" ht="15.6" spans="1:44">
      <c r="A36" s="23"/>
      <c r="B36" s="26" t="s">
        <v>40</v>
      </c>
      <c r="C36" s="27"/>
      <c r="D36" s="27"/>
      <c r="E36" s="27" t="s">
        <v>42</v>
      </c>
      <c r="F36" s="27"/>
      <c r="G36" s="27"/>
      <c r="H36" s="27"/>
      <c r="I36" s="27"/>
      <c r="J36" s="27"/>
      <c r="K36" s="27"/>
      <c r="L36" s="27"/>
      <c r="M36" s="27">
        <v>1</v>
      </c>
      <c r="N36" s="27">
        <v>1</v>
      </c>
      <c r="O36" s="30">
        <v>1</v>
      </c>
      <c r="P36" s="30">
        <v>1</v>
      </c>
      <c r="Q36" s="23">
        <v>1</v>
      </c>
      <c r="R36" s="30">
        <v>1</v>
      </c>
      <c r="S36" s="30">
        <v>1</v>
      </c>
      <c r="T36" s="23">
        <v>1</v>
      </c>
      <c r="U36" s="30">
        <v>1</v>
      </c>
      <c r="V36" s="30">
        <v>1</v>
      </c>
      <c r="W36" s="30">
        <v>1</v>
      </c>
      <c r="X36" s="30">
        <v>1</v>
      </c>
      <c r="Y36" s="30">
        <v>1</v>
      </c>
      <c r="Z36" s="34">
        <v>1</v>
      </c>
      <c r="AA36" s="34">
        <v>1</v>
      </c>
      <c r="AB36" s="34">
        <v>1</v>
      </c>
      <c r="AC36" s="34">
        <v>1</v>
      </c>
      <c r="AD36" s="34">
        <v>1</v>
      </c>
      <c r="AE36" s="34">
        <v>1</v>
      </c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</row>
    <row r="37" spans="1:44">
      <c r="A37" s="23"/>
      <c r="B37" s="23" t="s">
        <v>3</v>
      </c>
      <c r="C37" s="30">
        <f>SUM(C3:C36)</f>
        <v>291</v>
      </c>
      <c r="D37" s="30">
        <f t="shared" ref="D37:AD37" si="1">SUM(D3:D36)</f>
        <v>440</v>
      </c>
      <c r="E37" s="30">
        <f t="shared" si="1"/>
        <v>554</v>
      </c>
      <c r="F37" s="30">
        <f t="shared" si="1"/>
        <v>645</v>
      </c>
      <c r="G37" s="30">
        <f t="shared" si="1"/>
        <v>902</v>
      </c>
      <c r="H37" s="30">
        <f t="shared" si="1"/>
        <v>1408</v>
      </c>
      <c r="I37" s="30">
        <f t="shared" si="1"/>
        <v>2081</v>
      </c>
      <c r="J37" s="30">
        <f t="shared" si="1"/>
        <v>2857</v>
      </c>
      <c r="K37" s="30">
        <f t="shared" si="1"/>
        <v>4630</v>
      </c>
      <c r="L37" s="30">
        <f t="shared" si="1"/>
        <v>6086</v>
      </c>
      <c r="M37" s="30">
        <f t="shared" si="1"/>
        <v>8149</v>
      </c>
      <c r="N37" s="27">
        <f t="shared" si="1"/>
        <v>9810</v>
      </c>
      <c r="O37" s="27">
        <f t="shared" si="1"/>
        <v>11841</v>
      </c>
      <c r="P37" s="27">
        <f t="shared" si="1"/>
        <v>14489</v>
      </c>
      <c r="Q37" s="27">
        <f t="shared" si="1"/>
        <v>17336</v>
      </c>
      <c r="R37" s="27">
        <f t="shared" si="1"/>
        <v>20530</v>
      </c>
      <c r="S37" s="27">
        <f t="shared" si="1"/>
        <v>24433</v>
      </c>
      <c r="T37" s="27">
        <f t="shared" si="1"/>
        <v>28064</v>
      </c>
      <c r="U37" s="27">
        <f t="shared" si="1"/>
        <v>31260</v>
      </c>
      <c r="V37" s="27">
        <f t="shared" si="1"/>
        <v>34640</v>
      </c>
      <c r="W37" s="27">
        <f t="shared" si="1"/>
        <v>37294</v>
      </c>
      <c r="X37" s="27">
        <f t="shared" si="1"/>
        <v>40235</v>
      </c>
      <c r="Y37" s="27">
        <f t="shared" si="1"/>
        <v>42747</v>
      </c>
      <c r="Z37" s="27">
        <f t="shared" si="1"/>
        <v>44765</v>
      </c>
      <c r="AA37" s="27">
        <f t="shared" si="1"/>
        <v>59904</v>
      </c>
      <c r="AB37" s="27">
        <f t="shared" si="1"/>
        <v>63946</v>
      </c>
      <c r="AC37" s="27">
        <f t="shared" si="1"/>
        <v>66582</v>
      </c>
      <c r="AD37" s="27">
        <f t="shared" si="1"/>
        <v>68595</v>
      </c>
      <c r="AE37" s="27">
        <f>SUM(AE3:AE36)</f>
        <v>70637</v>
      </c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</row>
    <row r="38" s="20" customFormat="1" spans="1:16384">
      <c r="A38" s="31"/>
      <c r="B38" s="31" t="s">
        <v>5</v>
      </c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>
        <v>0.875</v>
      </c>
      <c r="Q38" s="31">
        <v>0.833333333333333</v>
      </c>
      <c r="R38" s="31">
        <v>0.916666666666667</v>
      </c>
      <c r="S38" s="31">
        <v>0.833333333333333</v>
      </c>
      <c r="T38" s="31">
        <v>0.541666666666667</v>
      </c>
      <c r="U38" s="31">
        <v>0.916666666666667</v>
      </c>
      <c r="V38" s="31">
        <v>0.666666666666667</v>
      </c>
      <c r="W38" s="31" t="s">
        <v>43</v>
      </c>
      <c r="X38" s="31">
        <v>0.666666666666667</v>
      </c>
      <c r="Y38" s="31">
        <v>0.942361111111111</v>
      </c>
      <c r="Z38" s="31">
        <v>0.979166666666667</v>
      </c>
      <c r="AA38" s="31">
        <v>0.946527777777778</v>
      </c>
      <c r="AB38" s="31">
        <v>0.884027777777778</v>
      </c>
      <c r="AC38" s="31">
        <v>0.95</v>
      </c>
      <c r="AD38" s="31">
        <v>0.839583333333333</v>
      </c>
      <c r="AE38" s="31">
        <v>0.472916666666667</v>
      </c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  <c r="AZ38" s="31"/>
      <c r="BA38" s="31"/>
      <c r="BB38" s="31"/>
      <c r="BC38" s="31"/>
      <c r="BD38" s="31"/>
      <c r="BE38" s="31"/>
      <c r="BF38" s="31"/>
      <c r="BG38" s="31"/>
      <c r="BH38" s="31"/>
      <c r="BI38" s="31"/>
      <c r="BJ38" s="31"/>
      <c r="BK38" s="31"/>
      <c r="BL38" s="31"/>
      <c r="BM38" s="31"/>
      <c r="BN38" s="31"/>
      <c r="BO38" s="31"/>
      <c r="BP38" s="31"/>
      <c r="BQ38" s="31"/>
      <c r="BR38" s="31"/>
      <c r="BS38" s="31"/>
      <c r="BT38" s="31"/>
      <c r="BU38" s="31"/>
      <c r="BV38" s="31"/>
      <c r="BW38" s="31"/>
      <c r="BX38" s="31"/>
      <c r="BY38" s="31"/>
      <c r="BZ38" s="31"/>
      <c r="CA38" s="31"/>
      <c r="CB38" s="31"/>
      <c r="CC38" s="31"/>
      <c r="CD38" s="31"/>
      <c r="CE38" s="31"/>
      <c r="CF38" s="31"/>
      <c r="CG38" s="31"/>
      <c r="CH38" s="31"/>
      <c r="CI38" s="31"/>
      <c r="CJ38" s="31"/>
      <c r="CK38" s="31"/>
      <c r="CL38" s="31"/>
      <c r="CM38" s="31"/>
      <c r="CN38" s="31"/>
      <c r="CO38" s="31"/>
      <c r="CP38" s="31"/>
      <c r="CQ38" s="31"/>
      <c r="CR38" s="31"/>
      <c r="CS38" s="31"/>
      <c r="CT38" s="31"/>
      <c r="CU38" s="31"/>
      <c r="CV38" s="31"/>
      <c r="CW38" s="31"/>
      <c r="CX38" s="31"/>
      <c r="CY38" s="31"/>
      <c r="CZ38" s="31"/>
      <c r="DA38" s="31"/>
      <c r="DB38" s="31"/>
      <c r="DC38" s="31"/>
      <c r="DD38" s="31"/>
      <c r="DE38" s="31"/>
      <c r="DF38" s="31"/>
      <c r="DG38" s="31"/>
      <c r="DH38" s="31"/>
      <c r="DI38" s="31"/>
      <c r="DJ38" s="31"/>
      <c r="DK38" s="31"/>
      <c r="DL38" s="31"/>
      <c r="DM38" s="31"/>
      <c r="DN38" s="31"/>
      <c r="DO38" s="31"/>
      <c r="DP38" s="31"/>
      <c r="DQ38" s="31"/>
      <c r="DR38" s="31"/>
      <c r="DS38" s="31"/>
      <c r="DT38" s="31"/>
      <c r="DU38" s="31"/>
      <c r="DV38" s="31"/>
      <c r="DW38" s="31"/>
      <c r="DX38" s="31"/>
      <c r="DY38" s="31"/>
      <c r="DZ38" s="31"/>
      <c r="EA38" s="31"/>
      <c r="EB38" s="31"/>
      <c r="EC38" s="31"/>
      <c r="ED38" s="31"/>
      <c r="EE38" s="31"/>
      <c r="EF38" s="31"/>
      <c r="EG38" s="31"/>
      <c r="EH38" s="31"/>
      <c r="EI38" s="31"/>
      <c r="EJ38" s="31"/>
      <c r="EK38" s="31"/>
      <c r="EL38" s="31"/>
      <c r="EM38" s="31"/>
      <c r="EN38" s="31"/>
      <c r="EO38" s="31"/>
      <c r="EP38" s="31"/>
      <c r="EQ38" s="31"/>
      <c r="ER38" s="31"/>
      <c r="ES38" s="31"/>
      <c r="ET38" s="31"/>
      <c r="EU38" s="31"/>
      <c r="EV38" s="31"/>
      <c r="EW38" s="31"/>
      <c r="EX38" s="31"/>
      <c r="EY38" s="31"/>
      <c r="EZ38" s="31"/>
      <c r="FA38" s="31"/>
      <c r="FB38" s="31"/>
      <c r="FC38" s="31"/>
      <c r="FD38" s="31"/>
      <c r="FE38" s="31"/>
      <c r="FF38" s="31"/>
      <c r="FG38" s="31"/>
      <c r="FH38" s="31"/>
      <c r="FI38" s="31"/>
      <c r="FJ38" s="31"/>
      <c r="FK38" s="31"/>
      <c r="FL38" s="31"/>
      <c r="FM38" s="31"/>
      <c r="FN38" s="31"/>
      <c r="FO38" s="31"/>
      <c r="FP38" s="31"/>
      <c r="FQ38" s="31"/>
      <c r="FR38" s="31"/>
      <c r="FS38" s="31"/>
      <c r="FT38" s="31"/>
      <c r="FU38" s="31"/>
      <c r="FV38" s="31"/>
      <c r="FW38" s="31"/>
      <c r="FX38" s="31"/>
      <c r="FY38" s="31"/>
      <c r="FZ38" s="31"/>
      <c r="GA38" s="31"/>
      <c r="GB38" s="31"/>
      <c r="GC38" s="31"/>
      <c r="GD38" s="31"/>
      <c r="GE38" s="31"/>
      <c r="GF38" s="31"/>
      <c r="GG38" s="31"/>
      <c r="GH38" s="31"/>
      <c r="GI38" s="31"/>
      <c r="GJ38" s="31"/>
      <c r="GK38" s="31"/>
      <c r="GL38" s="31"/>
      <c r="GM38" s="31"/>
      <c r="GN38" s="31"/>
      <c r="GO38" s="31"/>
      <c r="GP38" s="31"/>
      <c r="GQ38" s="31"/>
      <c r="GR38" s="31"/>
      <c r="GS38" s="31"/>
      <c r="GT38" s="31"/>
      <c r="GU38" s="31"/>
      <c r="GV38" s="31"/>
      <c r="GW38" s="31"/>
      <c r="GX38" s="31"/>
      <c r="GY38" s="31"/>
      <c r="GZ38" s="31"/>
      <c r="HA38" s="31"/>
      <c r="HB38" s="31"/>
      <c r="HC38" s="31"/>
      <c r="HD38" s="31"/>
      <c r="HE38" s="31"/>
      <c r="HF38" s="31"/>
      <c r="HG38" s="31"/>
      <c r="HH38" s="31"/>
      <c r="HI38" s="31"/>
      <c r="HJ38" s="31"/>
      <c r="HK38" s="31"/>
      <c r="HL38" s="31"/>
      <c r="HM38" s="31"/>
      <c r="HN38" s="31"/>
      <c r="HO38" s="31"/>
      <c r="HP38" s="31"/>
      <c r="HQ38" s="31"/>
      <c r="HR38" s="31"/>
      <c r="HS38" s="31"/>
      <c r="HT38" s="31"/>
      <c r="HU38" s="31"/>
      <c r="HV38" s="31"/>
      <c r="HW38" s="31"/>
      <c r="HX38" s="31"/>
      <c r="HY38" s="31"/>
      <c r="HZ38" s="31"/>
      <c r="IA38" s="31"/>
      <c r="IB38" s="31"/>
      <c r="IC38" s="31"/>
      <c r="ID38" s="31"/>
      <c r="IE38" s="31"/>
      <c r="IF38" s="31"/>
      <c r="IG38" s="31"/>
      <c r="IH38" s="31"/>
      <c r="II38" s="31"/>
      <c r="IJ38" s="31"/>
      <c r="IK38" s="31"/>
      <c r="IL38" s="31"/>
      <c r="IM38" s="31"/>
      <c r="IN38" s="31"/>
      <c r="IO38" s="31"/>
      <c r="IP38" s="31"/>
      <c r="IQ38" s="31"/>
      <c r="IR38" s="31"/>
      <c r="IS38" s="31"/>
      <c r="IT38" s="31"/>
      <c r="IU38" s="31"/>
      <c r="IV38" s="31"/>
      <c r="IW38" s="31"/>
      <c r="IX38" s="31"/>
      <c r="IY38" s="31"/>
      <c r="IZ38" s="31"/>
      <c r="JA38" s="31"/>
      <c r="JB38" s="31"/>
      <c r="JC38" s="31"/>
      <c r="JD38" s="31"/>
      <c r="JE38" s="31"/>
      <c r="JF38" s="31"/>
      <c r="JG38" s="31"/>
      <c r="JH38" s="31"/>
      <c r="JI38" s="31"/>
      <c r="JJ38" s="31"/>
      <c r="JK38" s="31"/>
      <c r="JL38" s="31"/>
      <c r="JM38" s="31"/>
      <c r="JN38" s="31"/>
      <c r="JO38" s="31"/>
      <c r="JP38" s="31"/>
      <c r="JQ38" s="31"/>
      <c r="JR38" s="31"/>
      <c r="JS38" s="31"/>
      <c r="JT38" s="31"/>
      <c r="JU38" s="31"/>
      <c r="JV38" s="31"/>
      <c r="JW38" s="31"/>
      <c r="JX38" s="31"/>
      <c r="JY38" s="31"/>
      <c r="JZ38" s="31"/>
      <c r="KA38" s="31"/>
      <c r="KB38" s="31"/>
      <c r="KC38" s="31"/>
      <c r="KD38" s="31"/>
      <c r="KE38" s="31"/>
      <c r="KF38" s="31"/>
      <c r="KG38" s="31"/>
      <c r="KH38" s="31"/>
      <c r="KI38" s="31"/>
      <c r="KJ38" s="31"/>
      <c r="KK38" s="31"/>
      <c r="KL38" s="31"/>
      <c r="KM38" s="31"/>
      <c r="KN38" s="31"/>
      <c r="KO38" s="31"/>
      <c r="KP38" s="31"/>
      <c r="KQ38" s="31"/>
      <c r="KR38" s="31"/>
      <c r="KS38" s="31"/>
      <c r="KT38" s="31"/>
      <c r="KU38" s="31"/>
      <c r="KV38" s="31"/>
      <c r="KW38" s="31"/>
      <c r="KX38" s="31"/>
      <c r="KY38" s="31"/>
      <c r="KZ38" s="31"/>
      <c r="LA38" s="31"/>
      <c r="LB38" s="31"/>
      <c r="LC38" s="31"/>
      <c r="LD38" s="31"/>
      <c r="LE38" s="31"/>
      <c r="LF38" s="31"/>
      <c r="LG38" s="31"/>
      <c r="LH38" s="31"/>
      <c r="LI38" s="31"/>
      <c r="LJ38" s="31"/>
      <c r="LK38" s="31"/>
      <c r="LL38" s="31"/>
      <c r="LM38" s="31"/>
      <c r="LN38" s="31"/>
      <c r="LO38" s="31"/>
      <c r="LP38" s="31"/>
      <c r="LQ38" s="31"/>
      <c r="LR38" s="31"/>
      <c r="LS38" s="31"/>
      <c r="LT38" s="31"/>
      <c r="LU38" s="31"/>
      <c r="LV38" s="31"/>
      <c r="LW38" s="31"/>
      <c r="LX38" s="31"/>
      <c r="LY38" s="31"/>
      <c r="LZ38" s="31"/>
      <c r="MA38" s="31"/>
      <c r="MB38" s="31"/>
      <c r="MC38" s="31"/>
      <c r="MD38" s="31"/>
      <c r="ME38" s="31"/>
      <c r="MF38" s="31"/>
      <c r="MG38" s="31"/>
      <c r="MH38" s="31"/>
      <c r="MI38" s="31"/>
      <c r="MJ38" s="31"/>
      <c r="MK38" s="31"/>
      <c r="ML38" s="31"/>
      <c r="MM38" s="31"/>
      <c r="MN38" s="31"/>
      <c r="MO38" s="31"/>
      <c r="MP38" s="31"/>
      <c r="MQ38" s="31"/>
      <c r="MR38" s="31"/>
      <c r="MS38" s="31"/>
      <c r="MT38" s="31"/>
      <c r="MU38" s="31"/>
      <c r="MV38" s="31"/>
      <c r="MW38" s="31"/>
      <c r="MX38" s="31"/>
      <c r="MY38" s="31"/>
      <c r="MZ38" s="31"/>
      <c r="NA38" s="31"/>
      <c r="NB38" s="31"/>
      <c r="NC38" s="31"/>
      <c r="ND38" s="31"/>
      <c r="NE38" s="31"/>
      <c r="NF38" s="31"/>
      <c r="NG38" s="31"/>
      <c r="NH38" s="31"/>
      <c r="NI38" s="31"/>
      <c r="NJ38" s="31"/>
      <c r="NK38" s="31"/>
      <c r="NL38" s="31"/>
      <c r="NM38" s="31"/>
      <c r="NN38" s="31"/>
      <c r="NO38" s="31"/>
      <c r="NP38" s="31"/>
      <c r="NQ38" s="31"/>
      <c r="NR38" s="31"/>
      <c r="NS38" s="31"/>
      <c r="NT38" s="31"/>
      <c r="NU38" s="31"/>
      <c r="NV38" s="31"/>
      <c r="NW38" s="31"/>
      <c r="NX38" s="31"/>
      <c r="NY38" s="31"/>
      <c r="NZ38" s="31"/>
      <c r="OA38" s="31"/>
      <c r="OB38" s="31"/>
      <c r="OC38" s="31"/>
      <c r="OD38" s="31"/>
      <c r="OE38" s="31"/>
      <c r="OF38" s="31"/>
      <c r="OG38" s="31"/>
      <c r="OH38" s="31"/>
      <c r="OI38" s="31"/>
      <c r="OJ38" s="31"/>
      <c r="OK38" s="31"/>
      <c r="OL38" s="31"/>
      <c r="OM38" s="31"/>
      <c r="ON38" s="31"/>
      <c r="OO38" s="31"/>
      <c r="OP38" s="31"/>
      <c r="OQ38" s="31"/>
      <c r="OR38" s="31"/>
      <c r="OS38" s="31"/>
      <c r="OT38" s="31"/>
      <c r="OU38" s="31"/>
      <c r="OV38" s="31"/>
      <c r="OW38" s="31"/>
      <c r="OX38" s="31"/>
      <c r="OY38" s="31"/>
      <c r="OZ38" s="31"/>
      <c r="PA38" s="31"/>
      <c r="PB38" s="31"/>
      <c r="PC38" s="31"/>
      <c r="PD38" s="31"/>
      <c r="PE38" s="31"/>
      <c r="PF38" s="31"/>
      <c r="PG38" s="31"/>
      <c r="PH38" s="31"/>
      <c r="PI38" s="31"/>
      <c r="PJ38" s="31"/>
      <c r="PK38" s="31"/>
      <c r="PL38" s="31"/>
      <c r="PM38" s="31"/>
      <c r="PN38" s="31"/>
      <c r="PO38" s="31"/>
      <c r="PP38" s="31"/>
      <c r="PQ38" s="31"/>
      <c r="PR38" s="31"/>
      <c r="PS38" s="31"/>
      <c r="PT38" s="31"/>
      <c r="PU38" s="31"/>
      <c r="PV38" s="31"/>
      <c r="PW38" s="31"/>
      <c r="PX38" s="31"/>
      <c r="PY38" s="31"/>
      <c r="PZ38" s="31"/>
      <c r="QA38" s="31"/>
      <c r="QB38" s="31"/>
      <c r="QC38" s="31"/>
      <c r="QD38" s="31"/>
      <c r="QE38" s="31"/>
      <c r="QF38" s="31"/>
      <c r="QG38" s="31"/>
      <c r="QH38" s="31"/>
      <c r="QI38" s="31"/>
      <c r="QJ38" s="31"/>
      <c r="QK38" s="31"/>
      <c r="QL38" s="31"/>
      <c r="QM38" s="31"/>
      <c r="QN38" s="31"/>
      <c r="QO38" s="31"/>
      <c r="QP38" s="31"/>
      <c r="QQ38" s="31"/>
      <c r="QR38" s="31"/>
      <c r="QS38" s="31"/>
      <c r="QT38" s="31"/>
      <c r="QU38" s="31"/>
      <c r="QV38" s="31"/>
      <c r="QW38" s="31"/>
      <c r="QX38" s="31"/>
      <c r="QY38" s="31"/>
      <c r="QZ38" s="31"/>
      <c r="RA38" s="31"/>
      <c r="RB38" s="31"/>
      <c r="RC38" s="31"/>
      <c r="RD38" s="31"/>
      <c r="RE38" s="31"/>
      <c r="RF38" s="31"/>
      <c r="RG38" s="31"/>
      <c r="RH38" s="31"/>
      <c r="RI38" s="31"/>
      <c r="RJ38" s="31"/>
      <c r="RK38" s="31"/>
      <c r="RL38" s="31"/>
      <c r="RM38" s="31"/>
      <c r="RN38" s="31"/>
      <c r="RO38" s="31"/>
      <c r="RP38" s="31"/>
      <c r="RQ38" s="31"/>
      <c r="RR38" s="31"/>
      <c r="RS38" s="31"/>
      <c r="RT38" s="31"/>
      <c r="RU38" s="31"/>
      <c r="RV38" s="31"/>
      <c r="RW38" s="31"/>
      <c r="RX38" s="31"/>
      <c r="RY38" s="31"/>
      <c r="RZ38" s="31"/>
      <c r="SA38" s="31"/>
      <c r="SB38" s="31"/>
      <c r="SC38" s="31"/>
      <c r="SD38" s="31"/>
      <c r="SE38" s="31"/>
      <c r="SF38" s="31"/>
      <c r="SG38" s="31"/>
      <c r="SH38" s="31"/>
      <c r="SI38" s="31"/>
      <c r="SJ38" s="31"/>
      <c r="SK38" s="31"/>
      <c r="SL38" s="31"/>
      <c r="SM38" s="31"/>
      <c r="SN38" s="31"/>
      <c r="SO38" s="31"/>
      <c r="SP38" s="31"/>
      <c r="SQ38" s="31"/>
      <c r="SR38" s="31"/>
      <c r="SS38" s="31"/>
      <c r="ST38" s="31"/>
      <c r="SU38" s="31"/>
      <c r="SV38" s="31"/>
      <c r="SW38" s="31"/>
      <c r="SX38" s="31"/>
      <c r="SY38" s="31"/>
      <c r="SZ38" s="31"/>
      <c r="TA38" s="31"/>
      <c r="TB38" s="31"/>
      <c r="TC38" s="31"/>
      <c r="TD38" s="31"/>
      <c r="TE38" s="31"/>
      <c r="TF38" s="31"/>
      <c r="TG38" s="31"/>
      <c r="TH38" s="31"/>
      <c r="TI38" s="31"/>
      <c r="TJ38" s="31"/>
      <c r="TK38" s="31"/>
      <c r="TL38" s="31"/>
      <c r="TM38" s="31"/>
      <c r="TN38" s="31"/>
      <c r="TO38" s="31"/>
      <c r="TP38" s="31"/>
      <c r="TQ38" s="31"/>
      <c r="TR38" s="31"/>
      <c r="TS38" s="31"/>
      <c r="TT38" s="31"/>
      <c r="TU38" s="31"/>
      <c r="TV38" s="31"/>
      <c r="TW38" s="31"/>
      <c r="TX38" s="31"/>
      <c r="TY38" s="31"/>
      <c r="TZ38" s="31"/>
      <c r="UA38" s="31"/>
      <c r="UB38" s="31"/>
      <c r="UC38" s="31"/>
      <c r="UD38" s="31"/>
      <c r="UE38" s="31"/>
      <c r="UF38" s="31"/>
      <c r="UG38" s="31"/>
      <c r="UH38" s="31"/>
      <c r="UI38" s="31"/>
      <c r="UJ38" s="31"/>
      <c r="UK38" s="31"/>
      <c r="UL38" s="31"/>
      <c r="UM38" s="31"/>
      <c r="UN38" s="31"/>
      <c r="UO38" s="31"/>
      <c r="UP38" s="31"/>
      <c r="UQ38" s="31"/>
      <c r="UR38" s="31"/>
      <c r="US38" s="31"/>
      <c r="UT38" s="31"/>
      <c r="UU38" s="31"/>
      <c r="UV38" s="31"/>
      <c r="UW38" s="31"/>
      <c r="UX38" s="31"/>
      <c r="UY38" s="31"/>
      <c r="UZ38" s="31"/>
      <c r="VA38" s="31"/>
      <c r="VB38" s="31"/>
      <c r="VC38" s="31"/>
      <c r="VD38" s="31"/>
      <c r="VE38" s="31"/>
      <c r="VF38" s="31"/>
      <c r="VG38" s="31"/>
      <c r="VH38" s="31"/>
      <c r="VI38" s="31"/>
      <c r="VJ38" s="31"/>
      <c r="VK38" s="31"/>
      <c r="VL38" s="31"/>
      <c r="VM38" s="31"/>
      <c r="VN38" s="31"/>
      <c r="VO38" s="31"/>
      <c r="VP38" s="31"/>
      <c r="VQ38" s="31"/>
      <c r="VR38" s="31"/>
      <c r="VS38" s="31"/>
      <c r="VT38" s="31"/>
      <c r="VU38" s="31"/>
      <c r="VV38" s="31"/>
      <c r="VW38" s="31"/>
      <c r="VX38" s="31"/>
      <c r="VY38" s="31"/>
      <c r="VZ38" s="31"/>
      <c r="WA38" s="31"/>
      <c r="WB38" s="31"/>
      <c r="WC38" s="31"/>
      <c r="WD38" s="31"/>
      <c r="WE38" s="31"/>
      <c r="WF38" s="31"/>
      <c r="WG38" s="31"/>
      <c r="WH38" s="31"/>
      <c r="WI38" s="31"/>
      <c r="WJ38" s="31"/>
      <c r="WK38" s="31"/>
      <c r="WL38" s="31"/>
      <c r="WM38" s="31"/>
      <c r="WN38" s="31"/>
      <c r="WO38" s="31"/>
      <c r="WP38" s="31"/>
      <c r="WQ38" s="31"/>
      <c r="WR38" s="31"/>
      <c r="WS38" s="31"/>
      <c r="WT38" s="31"/>
      <c r="WU38" s="31"/>
      <c r="WV38" s="31"/>
      <c r="WW38" s="31"/>
      <c r="WX38" s="31"/>
      <c r="WY38" s="31"/>
      <c r="WZ38" s="31"/>
      <c r="XA38" s="31"/>
      <c r="XB38" s="31"/>
      <c r="XC38" s="31"/>
      <c r="XD38" s="31"/>
      <c r="XE38" s="31"/>
      <c r="XF38" s="31"/>
      <c r="XG38" s="31"/>
      <c r="XH38" s="31"/>
      <c r="XI38" s="31"/>
      <c r="XJ38" s="31"/>
      <c r="XK38" s="31"/>
      <c r="XL38" s="31"/>
      <c r="XM38" s="31"/>
      <c r="XN38" s="31"/>
      <c r="XO38" s="31"/>
      <c r="XP38" s="31"/>
      <c r="XQ38" s="31"/>
      <c r="XR38" s="31"/>
      <c r="XS38" s="31"/>
      <c r="XT38" s="31"/>
      <c r="XU38" s="31"/>
      <c r="XV38" s="31"/>
      <c r="XW38" s="31"/>
      <c r="XX38" s="31"/>
      <c r="XY38" s="31"/>
      <c r="XZ38" s="31"/>
      <c r="YA38" s="31"/>
      <c r="YB38" s="31"/>
      <c r="YC38" s="31"/>
      <c r="YD38" s="31"/>
      <c r="YE38" s="31"/>
      <c r="YF38" s="31"/>
      <c r="YG38" s="31"/>
      <c r="YH38" s="31"/>
      <c r="YI38" s="31"/>
      <c r="YJ38" s="31"/>
      <c r="YK38" s="31"/>
      <c r="YL38" s="31"/>
      <c r="YM38" s="31"/>
      <c r="YN38" s="31"/>
      <c r="YO38" s="31"/>
      <c r="YP38" s="31"/>
      <c r="YQ38" s="31"/>
      <c r="YR38" s="31"/>
      <c r="YS38" s="31"/>
      <c r="YT38" s="31"/>
      <c r="YU38" s="31"/>
      <c r="YV38" s="31"/>
      <c r="YW38" s="31"/>
      <c r="YX38" s="31"/>
      <c r="YY38" s="31"/>
      <c r="YZ38" s="31"/>
      <c r="ZA38" s="31"/>
      <c r="ZB38" s="31"/>
      <c r="ZC38" s="31"/>
      <c r="ZD38" s="31"/>
      <c r="ZE38" s="31"/>
      <c r="ZF38" s="31"/>
      <c r="ZG38" s="31"/>
      <c r="ZH38" s="31"/>
      <c r="ZI38" s="31"/>
      <c r="ZJ38" s="31"/>
      <c r="ZK38" s="31"/>
      <c r="ZL38" s="31"/>
      <c r="ZM38" s="31"/>
      <c r="ZN38" s="31"/>
      <c r="ZO38" s="31"/>
      <c r="ZP38" s="31"/>
      <c r="ZQ38" s="31"/>
      <c r="ZR38" s="31"/>
      <c r="ZS38" s="31"/>
      <c r="ZT38" s="31"/>
      <c r="ZU38" s="31"/>
      <c r="ZV38" s="31"/>
      <c r="ZW38" s="31"/>
      <c r="ZX38" s="31"/>
      <c r="ZY38" s="31"/>
      <c r="ZZ38" s="31"/>
      <c r="AAA38" s="31"/>
      <c r="AAB38" s="31"/>
      <c r="AAC38" s="31"/>
      <c r="AAD38" s="31"/>
      <c r="AAE38" s="31"/>
      <c r="AAF38" s="31"/>
      <c r="AAG38" s="31"/>
      <c r="AAH38" s="31"/>
      <c r="AAI38" s="31"/>
      <c r="AAJ38" s="31"/>
      <c r="AAK38" s="31"/>
      <c r="AAL38" s="31"/>
      <c r="AAM38" s="31"/>
      <c r="AAN38" s="31"/>
      <c r="AAO38" s="31"/>
      <c r="AAP38" s="31"/>
      <c r="AAQ38" s="31"/>
      <c r="AAR38" s="31"/>
      <c r="AAS38" s="31"/>
      <c r="AAT38" s="31"/>
      <c r="AAU38" s="31"/>
      <c r="AAV38" s="31"/>
      <c r="AAW38" s="31"/>
      <c r="AAX38" s="31"/>
      <c r="AAY38" s="31"/>
      <c r="AAZ38" s="31"/>
      <c r="ABA38" s="31"/>
      <c r="ABB38" s="31"/>
      <c r="ABC38" s="31"/>
      <c r="ABD38" s="31"/>
      <c r="ABE38" s="31"/>
      <c r="ABF38" s="31"/>
      <c r="ABG38" s="31"/>
      <c r="ABH38" s="31"/>
      <c r="ABI38" s="31"/>
      <c r="ABJ38" s="31"/>
      <c r="ABK38" s="31"/>
      <c r="ABL38" s="31"/>
      <c r="ABM38" s="31"/>
      <c r="ABN38" s="31"/>
      <c r="ABO38" s="31"/>
      <c r="ABP38" s="31"/>
      <c r="ABQ38" s="31"/>
      <c r="ABR38" s="31"/>
      <c r="ABS38" s="31"/>
      <c r="ABT38" s="31"/>
      <c r="ABU38" s="31"/>
      <c r="ABV38" s="31"/>
      <c r="ABW38" s="31"/>
      <c r="ABX38" s="31"/>
      <c r="ABY38" s="31"/>
      <c r="ABZ38" s="31"/>
      <c r="ACA38" s="31"/>
      <c r="ACB38" s="31"/>
      <c r="ACC38" s="31"/>
      <c r="ACD38" s="31"/>
      <c r="ACE38" s="31"/>
      <c r="ACF38" s="31"/>
      <c r="ACG38" s="31"/>
      <c r="ACH38" s="31"/>
      <c r="ACI38" s="31"/>
      <c r="ACJ38" s="31"/>
      <c r="ACK38" s="31"/>
      <c r="ACL38" s="31"/>
      <c r="ACM38" s="31"/>
      <c r="ACN38" s="31"/>
      <c r="ACO38" s="31"/>
      <c r="ACP38" s="31"/>
      <c r="ACQ38" s="31"/>
      <c r="ACR38" s="31"/>
      <c r="ACS38" s="31"/>
      <c r="ACT38" s="31"/>
      <c r="ACU38" s="31"/>
      <c r="ACV38" s="31"/>
      <c r="ACW38" s="31"/>
      <c r="ACX38" s="31"/>
      <c r="ACY38" s="31"/>
      <c r="ACZ38" s="31"/>
      <c r="ADA38" s="31"/>
      <c r="ADB38" s="31"/>
      <c r="ADC38" s="31"/>
      <c r="ADD38" s="31"/>
      <c r="ADE38" s="31"/>
      <c r="ADF38" s="31"/>
      <c r="ADG38" s="31"/>
      <c r="ADH38" s="31"/>
      <c r="ADI38" s="31"/>
      <c r="ADJ38" s="31"/>
      <c r="ADK38" s="31"/>
      <c r="ADL38" s="31"/>
      <c r="ADM38" s="31"/>
      <c r="ADN38" s="31"/>
      <c r="ADO38" s="31"/>
      <c r="ADP38" s="31"/>
      <c r="ADQ38" s="31"/>
      <c r="ADR38" s="31"/>
      <c r="ADS38" s="31"/>
      <c r="ADT38" s="31"/>
      <c r="ADU38" s="31"/>
      <c r="ADV38" s="31"/>
      <c r="ADW38" s="31"/>
      <c r="ADX38" s="31"/>
      <c r="ADY38" s="31"/>
      <c r="ADZ38" s="31"/>
      <c r="AEA38" s="31"/>
      <c r="AEB38" s="31"/>
      <c r="AEC38" s="31"/>
      <c r="AED38" s="31"/>
      <c r="AEE38" s="31"/>
      <c r="AEF38" s="31"/>
      <c r="AEG38" s="31"/>
      <c r="AEH38" s="31"/>
      <c r="AEI38" s="31"/>
      <c r="AEJ38" s="31"/>
      <c r="AEK38" s="31"/>
      <c r="AEL38" s="31"/>
      <c r="AEM38" s="31"/>
      <c r="AEN38" s="31"/>
      <c r="AEO38" s="31"/>
      <c r="AEP38" s="31"/>
      <c r="AEQ38" s="31"/>
      <c r="AER38" s="31"/>
      <c r="AES38" s="31"/>
      <c r="AET38" s="31"/>
      <c r="AEU38" s="31"/>
      <c r="AEV38" s="31"/>
      <c r="AEW38" s="31"/>
      <c r="AEX38" s="31"/>
      <c r="AEY38" s="31"/>
      <c r="AEZ38" s="31"/>
      <c r="AFA38" s="31"/>
      <c r="AFB38" s="31"/>
      <c r="AFC38" s="31"/>
      <c r="AFD38" s="31"/>
      <c r="AFE38" s="31"/>
      <c r="AFF38" s="31"/>
      <c r="AFG38" s="31"/>
      <c r="AFH38" s="31"/>
      <c r="AFI38" s="31"/>
      <c r="AFJ38" s="31"/>
      <c r="AFK38" s="31"/>
      <c r="AFL38" s="31"/>
      <c r="AFM38" s="31"/>
      <c r="AFN38" s="31"/>
      <c r="AFO38" s="31"/>
      <c r="AFP38" s="31"/>
      <c r="AFQ38" s="31"/>
      <c r="AFR38" s="31"/>
      <c r="AFS38" s="31"/>
      <c r="AFT38" s="31"/>
      <c r="AFU38" s="31"/>
      <c r="AFV38" s="31"/>
      <c r="AFW38" s="31"/>
      <c r="AFX38" s="31"/>
      <c r="AFY38" s="31"/>
      <c r="AFZ38" s="31"/>
      <c r="AGA38" s="31"/>
      <c r="AGB38" s="31"/>
      <c r="AGC38" s="31"/>
      <c r="AGD38" s="31"/>
      <c r="AGE38" s="31"/>
      <c r="AGF38" s="31"/>
      <c r="AGG38" s="31"/>
      <c r="AGH38" s="31"/>
      <c r="AGI38" s="31"/>
      <c r="AGJ38" s="31"/>
      <c r="AGK38" s="31"/>
      <c r="AGL38" s="31"/>
      <c r="AGM38" s="31"/>
      <c r="AGN38" s="31"/>
      <c r="AGO38" s="31"/>
      <c r="AGP38" s="31"/>
      <c r="AGQ38" s="31"/>
      <c r="AGR38" s="31"/>
      <c r="AGS38" s="31"/>
      <c r="AGT38" s="31"/>
      <c r="AGU38" s="31"/>
      <c r="AGV38" s="31"/>
      <c r="AGW38" s="31"/>
      <c r="AGX38" s="31"/>
      <c r="AGY38" s="31"/>
      <c r="AGZ38" s="31"/>
      <c r="AHA38" s="31"/>
      <c r="AHB38" s="31"/>
      <c r="AHC38" s="31"/>
      <c r="AHD38" s="31"/>
      <c r="AHE38" s="31"/>
      <c r="AHF38" s="31"/>
      <c r="AHG38" s="31"/>
      <c r="AHH38" s="31"/>
      <c r="AHI38" s="31"/>
      <c r="AHJ38" s="31"/>
      <c r="AHK38" s="31"/>
      <c r="AHL38" s="31"/>
      <c r="AHM38" s="31"/>
      <c r="AHN38" s="31"/>
      <c r="AHO38" s="31"/>
      <c r="AHP38" s="31"/>
      <c r="AHQ38" s="31"/>
      <c r="AHR38" s="31"/>
      <c r="AHS38" s="31"/>
      <c r="AHT38" s="31"/>
      <c r="AHU38" s="31"/>
      <c r="AHV38" s="31"/>
      <c r="AHW38" s="31"/>
      <c r="AHX38" s="31"/>
      <c r="AHY38" s="31"/>
      <c r="AHZ38" s="31"/>
      <c r="AIA38" s="31"/>
      <c r="AIB38" s="31"/>
      <c r="AIC38" s="31"/>
      <c r="AID38" s="31"/>
      <c r="AIE38" s="31"/>
      <c r="AIF38" s="31"/>
      <c r="AIG38" s="31"/>
      <c r="AIH38" s="31"/>
      <c r="AII38" s="31"/>
      <c r="AIJ38" s="31"/>
      <c r="AIK38" s="31"/>
      <c r="AIL38" s="31"/>
      <c r="AIM38" s="31"/>
      <c r="AIN38" s="31"/>
      <c r="AIO38" s="31"/>
      <c r="AIP38" s="31"/>
      <c r="AIQ38" s="31"/>
      <c r="AIR38" s="31"/>
      <c r="AIS38" s="31"/>
      <c r="AIT38" s="31"/>
      <c r="AIU38" s="31"/>
      <c r="AIV38" s="31"/>
      <c r="AIW38" s="31"/>
      <c r="AIX38" s="31"/>
      <c r="AIY38" s="31"/>
      <c r="AIZ38" s="31"/>
      <c r="AJA38" s="31"/>
      <c r="AJB38" s="31"/>
      <c r="AJC38" s="31"/>
      <c r="AJD38" s="31"/>
      <c r="AJE38" s="31"/>
      <c r="AJF38" s="31"/>
      <c r="AJG38" s="31"/>
      <c r="AJH38" s="31"/>
      <c r="AJI38" s="31"/>
      <c r="AJJ38" s="31"/>
      <c r="AJK38" s="31"/>
      <c r="AJL38" s="31"/>
      <c r="AJM38" s="31"/>
      <c r="AJN38" s="31"/>
      <c r="AJO38" s="31"/>
      <c r="AJP38" s="31"/>
      <c r="AJQ38" s="31"/>
      <c r="AJR38" s="31"/>
      <c r="AJS38" s="31"/>
      <c r="AJT38" s="31"/>
      <c r="AJU38" s="31"/>
      <c r="AJV38" s="31"/>
      <c r="AJW38" s="31"/>
      <c r="AJX38" s="31"/>
      <c r="AJY38" s="31"/>
      <c r="AJZ38" s="31"/>
      <c r="AKA38" s="31"/>
      <c r="AKB38" s="31"/>
      <c r="AKC38" s="31"/>
      <c r="AKD38" s="31"/>
      <c r="AKE38" s="31"/>
      <c r="AKF38" s="31"/>
      <c r="AKG38" s="31"/>
      <c r="AKH38" s="31"/>
      <c r="AKI38" s="31"/>
      <c r="AKJ38" s="31"/>
      <c r="AKK38" s="31"/>
      <c r="AKL38" s="31"/>
      <c r="AKM38" s="31"/>
      <c r="AKN38" s="31"/>
      <c r="AKO38" s="31"/>
      <c r="AKP38" s="31"/>
      <c r="AKQ38" s="31"/>
      <c r="AKR38" s="31"/>
      <c r="AKS38" s="31"/>
      <c r="AKT38" s="31"/>
      <c r="AKU38" s="31"/>
      <c r="AKV38" s="31"/>
      <c r="AKW38" s="31"/>
      <c r="AKX38" s="31"/>
      <c r="AKY38" s="31"/>
      <c r="AKZ38" s="31"/>
      <c r="ALA38" s="31"/>
      <c r="ALB38" s="31"/>
      <c r="ALC38" s="31"/>
      <c r="ALD38" s="31"/>
      <c r="ALE38" s="31"/>
      <c r="ALF38" s="31"/>
      <c r="ALG38" s="31"/>
      <c r="ALH38" s="31"/>
      <c r="ALI38" s="31"/>
      <c r="ALJ38" s="31"/>
      <c r="ALK38" s="31"/>
      <c r="ALL38" s="31"/>
      <c r="ALM38" s="31"/>
      <c r="ALN38" s="31"/>
      <c r="ALO38" s="31"/>
      <c r="ALP38" s="31"/>
      <c r="ALQ38" s="31"/>
      <c r="ALR38" s="31"/>
      <c r="ALS38" s="31"/>
      <c r="ALT38" s="31"/>
      <c r="ALU38" s="31"/>
      <c r="ALV38" s="31"/>
      <c r="ALW38" s="31"/>
      <c r="ALX38" s="31"/>
      <c r="ALY38" s="31"/>
      <c r="ALZ38" s="31"/>
      <c r="AMA38" s="31"/>
      <c r="AMB38" s="31"/>
      <c r="AMC38" s="31"/>
      <c r="AMD38" s="31"/>
      <c r="AME38" s="31"/>
      <c r="AMF38" s="31"/>
      <c r="AMG38" s="31"/>
      <c r="AMH38" s="31"/>
      <c r="AMI38" s="31"/>
      <c r="AMJ38" s="31"/>
      <c r="AMK38" s="31"/>
      <c r="AML38" s="31"/>
      <c r="AMM38" s="31"/>
      <c r="AMN38" s="31"/>
      <c r="AMO38" s="31"/>
      <c r="AMP38" s="31"/>
      <c r="AMQ38" s="31"/>
      <c r="AMR38" s="31"/>
      <c r="AMS38" s="31"/>
      <c r="AMT38" s="31"/>
      <c r="AMU38" s="31"/>
      <c r="AMV38" s="31"/>
      <c r="AMW38" s="31"/>
      <c r="AMX38" s="31"/>
      <c r="AMY38" s="31"/>
      <c r="AMZ38" s="31"/>
      <c r="ANA38" s="31"/>
      <c r="ANB38" s="31"/>
      <c r="ANC38" s="31"/>
      <c r="AND38" s="31"/>
      <c r="ANE38" s="31"/>
      <c r="ANF38" s="31"/>
      <c r="ANG38" s="31"/>
      <c r="ANH38" s="31"/>
      <c r="ANI38" s="31"/>
      <c r="ANJ38" s="31"/>
      <c r="ANK38" s="31"/>
      <c r="ANL38" s="31"/>
      <c r="ANM38" s="31"/>
      <c r="ANN38" s="31"/>
      <c r="ANO38" s="31"/>
      <c r="ANP38" s="31"/>
      <c r="ANQ38" s="31"/>
      <c r="ANR38" s="31"/>
      <c r="ANS38" s="31"/>
      <c r="ANT38" s="31"/>
      <c r="ANU38" s="31"/>
      <c r="ANV38" s="31"/>
      <c r="ANW38" s="31"/>
      <c r="ANX38" s="31"/>
      <c r="ANY38" s="31"/>
      <c r="ANZ38" s="31"/>
      <c r="AOA38" s="31"/>
      <c r="AOB38" s="31"/>
      <c r="AOC38" s="31"/>
      <c r="AOD38" s="31"/>
      <c r="AOE38" s="31"/>
      <c r="AOF38" s="31"/>
      <c r="AOG38" s="31"/>
      <c r="AOH38" s="31"/>
      <c r="AOI38" s="31"/>
      <c r="AOJ38" s="31"/>
      <c r="AOK38" s="31"/>
      <c r="AOL38" s="31"/>
      <c r="AOM38" s="31"/>
      <c r="AON38" s="31"/>
      <c r="AOO38" s="31"/>
      <c r="AOP38" s="31"/>
      <c r="AOQ38" s="31"/>
      <c r="AOR38" s="31"/>
      <c r="AOS38" s="31"/>
      <c r="AOT38" s="31"/>
      <c r="AOU38" s="31"/>
      <c r="AOV38" s="31"/>
      <c r="AOW38" s="31"/>
      <c r="AOX38" s="31"/>
      <c r="AOY38" s="31"/>
      <c r="AOZ38" s="31"/>
      <c r="APA38" s="31"/>
      <c r="APB38" s="31"/>
      <c r="APC38" s="31"/>
      <c r="APD38" s="31"/>
      <c r="APE38" s="31"/>
      <c r="APF38" s="31"/>
      <c r="APG38" s="31"/>
      <c r="APH38" s="31"/>
      <c r="API38" s="31"/>
      <c r="APJ38" s="31"/>
      <c r="APK38" s="31"/>
      <c r="APL38" s="31"/>
      <c r="APM38" s="31"/>
      <c r="APN38" s="31"/>
      <c r="APO38" s="31"/>
      <c r="APP38" s="31"/>
      <c r="APQ38" s="31"/>
      <c r="APR38" s="31"/>
      <c r="APS38" s="31"/>
      <c r="APT38" s="31"/>
      <c r="APU38" s="31"/>
      <c r="APV38" s="31"/>
      <c r="APW38" s="31"/>
      <c r="APX38" s="31"/>
      <c r="APY38" s="31"/>
      <c r="APZ38" s="31"/>
      <c r="AQA38" s="31"/>
      <c r="AQB38" s="31"/>
      <c r="AQC38" s="31"/>
      <c r="AQD38" s="31"/>
      <c r="AQE38" s="31"/>
      <c r="AQF38" s="31"/>
      <c r="AQG38" s="31"/>
      <c r="AQH38" s="31"/>
      <c r="AQI38" s="31"/>
      <c r="AQJ38" s="31"/>
      <c r="AQK38" s="31"/>
      <c r="AQL38" s="31"/>
      <c r="AQM38" s="31"/>
      <c r="AQN38" s="31"/>
      <c r="AQO38" s="31"/>
      <c r="AQP38" s="31"/>
      <c r="AQQ38" s="31"/>
      <c r="AQR38" s="31"/>
      <c r="AQS38" s="31"/>
      <c r="AQT38" s="31"/>
      <c r="AQU38" s="31"/>
      <c r="AQV38" s="31"/>
      <c r="AQW38" s="31"/>
      <c r="AQX38" s="31"/>
      <c r="AQY38" s="31"/>
      <c r="AQZ38" s="31"/>
      <c r="ARA38" s="31"/>
      <c r="ARB38" s="31"/>
      <c r="ARC38" s="31"/>
      <c r="ARD38" s="31"/>
      <c r="ARE38" s="31"/>
      <c r="ARF38" s="31"/>
      <c r="ARG38" s="31"/>
      <c r="ARH38" s="31"/>
      <c r="ARI38" s="31"/>
      <c r="ARJ38" s="31"/>
      <c r="ARK38" s="31"/>
      <c r="ARL38" s="31"/>
      <c r="ARM38" s="31"/>
      <c r="ARN38" s="31"/>
      <c r="ARO38" s="31"/>
      <c r="ARP38" s="31"/>
      <c r="ARQ38" s="31"/>
      <c r="ARR38" s="31"/>
      <c r="ARS38" s="31"/>
      <c r="ART38" s="31"/>
      <c r="ARU38" s="31"/>
      <c r="ARV38" s="31"/>
      <c r="ARW38" s="31"/>
      <c r="ARX38" s="31"/>
      <c r="ARY38" s="31"/>
      <c r="ARZ38" s="31"/>
      <c r="ASA38" s="31"/>
      <c r="ASB38" s="31"/>
      <c r="ASC38" s="31"/>
      <c r="ASD38" s="31"/>
      <c r="ASE38" s="31"/>
      <c r="ASF38" s="31"/>
      <c r="ASG38" s="31"/>
      <c r="ASH38" s="31"/>
      <c r="ASI38" s="31"/>
      <c r="ASJ38" s="31"/>
      <c r="ASK38" s="31"/>
      <c r="ASL38" s="31"/>
      <c r="ASM38" s="31"/>
      <c r="ASN38" s="31"/>
      <c r="ASO38" s="31"/>
      <c r="ASP38" s="31"/>
      <c r="ASQ38" s="31"/>
      <c r="ASR38" s="31"/>
      <c r="ASS38" s="31"/>
      <c r="AST38" s="31"/>
      <c r="ASU38" s="31"/>
      <c r="ASV38" s="31"/>
      <c r="ASW38" s="31"/>
      <c r="ASX38" s="31"/>
      <c r="ASY38" s="31"/>
      <c r="ASZ38" s="31"/>
      <c r="ATA38" s="31"/>
      <c r="ATB38" s="31"/>
      <c r="ATC38" s="31"/>
      <c r="ATD38" s="31"/>
      <c r="ATE38" s="31"/>
      <c r="ATF38" s="31"/>
      <c r="ATG38" s="31"/>
      <c r="ATH38" s="31"/>
      <c r="ATI38" s="31"/>
      <c r="ATJ38" s="31"/>
      <c r="ATK38" s="31"/>
      <c r="ATL38" s="31"/>
      <c r="ATM38" s="31"/>
      <c r="ATN38" s="31"/>
      <c r="ATO38" s="31"/>
      <c r="ATP38" s="31"/>
      <c r="ATQ38" s="31"/>
      <c r="ATR38" s="31"/>
      <c r="ATS38" s="31"/>
      <c r="ATT38" s="31"/>
      <c r="ATU38" s="31"/>
      <c r="ATV38" s="31"/>
      <c r="ATW38" s="31"/>
      <c r="ATX38" s="31"/>
      <c r="ATY38" s="31"/>
      <c r="ATZ38" s="31"/>
      <c r="AUA38" s="31"/>
      <c r="AUB38" s="31"/>
      <c r="AUC38" s="31"/>
      <c r="AUD38" s="31"/>
      <c r="AUE38" s="31"/>
      <c r="AUF38" s="31"/>
      <c r="AUG38" s="31"/>
      <c r="AUH38" s="31"/>
      <c r="AUI38" s="31"/>
      <c r="AUJ38" s="31"/>
      <c r="AUK38" s="31"/>
      <c r="AUL38" s="31"/>
      <c r="AUM38" s="31"/>
      <c r="AUN38" s="31"/>
      <c r="AUO38" s="31"/>
      <c r="AUP38" s="31"/>
      <c r="AUQ38" s="31"/>
      <c r="AUR38" s="31"/>
      <c r="AUS38" s="31"/>
      <c r="AUT38" s="31"/>
      <c r="AUU38" s="31"/>
      <c r="AUV38" s="31"/>
      <c r="AUW38" s="31"/>
      <c r="AUX38" s="31"/>
      <c r="AUY38" s="31"/>
      <c r="AUZ38" s="31"/>
      <c r="AVA38" s="31"/>
      <c r="AVB38" s="31"/>
      <c r="AVC38" s="31"/>
      <c r="AVD38" s="31"/>
      <c r="AVE38" s="31"/>
      <c r="AVF38" s="31"/>
      <c r="AVG38" s="31"/>
      <c r="AVH38" s="31"/>
      <c r="AVI38" s="31"/>
      <c r="AVJ38" s="31"/>
      <c r="AVK38" s="31"/>
      <c r="AVL38" s="31"/>
      <c r="AVM38" s="31"/>
      <c r="AVN38" s="31"/>
      <c r="AVO38" s="31"/>
      <c r="AVP38" s="31"/>
      <c r="AVQ38" s="31"/>
      <c r="AVR38" s="31"/>
      <c r="AVS38" s="31"/>
      <c r="AVT38" s="31"/>
      <c r="AVU38" s="31"/>
      <c r="AVV38" s="31"/>
      <c r="AVW38" s="31"/>
      <c r="AVX38" s="31"/>
      <c r="AVY38" s="31"/>
      <c r="AVZ38" s="31"/>
      <c r="AWA38" s="31"/>
      <c r="AWB38" s="31"/>
      <c r="AWC38" s="31"/>
      <c r="AWD38" s="31"/>
      <c r="AWE38" s="31"/>
      <c r="AWF38" s="31"/>
      <c r="AWG38" s="31"/>
      <c r="AWH38" s="31"/>
      <c r="AWI38" s="31"/>
      <c r="AWJ38" s="31"/>
      <c r="AWK38" s="31"/>
      <c r="AWL38" s="31"/>
      <c r="AWM38" s="31"/>
      <c r="AWN38" s="31"/>
      <c r="AWO38" s="31"/>
      <c r="AWP38" s="31"/>
      <c r="AWQ38" s="31"/>
      <c r="AWR38" s="31"/>
      <c r="AWS38" s="31"/>
      <c r="AWT38" s="31"/>
      <c r="AWU38" s="31"/>
      <c r="AWV38" s="31"/>
      <c r="AWW38" s="31"/>
      <c r="AWX38" s="31"/>
      <c r="AWY38" s="31"/>
      <c r="AWZ38" s="31"/>
      <c r="AXA38" s="31"/>
      <c r="AXB38" s="31"/>
      <c r="AXC38" s="31"/>
      <c r="AXD38" s="31"/>
      <c r="AXE38" s="31"/>
      <c r="AXF38" s="31"/>
      <c r="AXG38" s="31"/>
      <c r="AXH38" s="31"/>
      <c r="AXI38" s="31"/>
      <c r="AXJ38" s="31"/>
      <c r="AXK38" s="31"/>
      <c r="AXL38" s="31"/>
      <c r="AXM38" s="31"/>
      <c r="AXN38" s="31"/>
      <c r="AXO38" s="31"/>
      <c r="AXP38" s="31"/>
      <c r="AXQ38" s="31"/>
      <c r="AXR38" s="31"/>
      <c r="AXS38" s="31"/>
      <c r="AXT38" s="31"/>
      <c r="AXU38" s="31"/>
      <c r="AXV38" s="31"/>
      <c r="AXW38" s="31"/>
      <c r="AXX38" s="31"/>
      <c r="AXY38" s="31"/>
      <c r="AXZ38" s="31"/>
      <c r="AYA38" s="31"/>
      <c r="AYB38" s="31"/>
      <c r="AYC38" s="31"/>
      <c r="AYD38" s="31"/>
      <c r="AYE38" s="31"/>
      <c r="AYF38" s="31"/>
      <c r="AYG38" s="31"/>
      <c r="AYH38" s="31"/>
      <c r="AYI38" s="31"/>
      <c r="AYJ38" s="31"/>
      <c r="AYK38" s="31"/>
      <c r="AYL38" s="31"/>
      <c r="AYM38" s="31"/>
      <c r="AYN38" s="31"/>
      <c r="AYO38" s="31"/>
      <c r="AYP38" s="31"/>
      <c r="AYQ38" s="31"/>
      <c r="AYR38" s="31"/>
      <c r="AYS38" s="31"/>
      <c r="AYT38" s="31"/>
      <c r="AYU38" s="31"/>
      <c r="AYV38" s="31"/>
      <c r="AYW38" s="31"/>
      <c r="AYX38" s="31"/>
      <c r="AYY38" s="31"/>
      <c r="AYZ38" s="31"/>
      <c r="AZA38" s="31"/>
      <c r="AZB38" s="31"/>
      <c r="AZC38" s="31"/>
      <c r="AZD38" s="31"/>
      <c r="AZE38" s="31"/>
      <c r="AZF38" s="31"/>
      <c r="AZG38" s="31"/>
      <c r="AZH38" s="31"/>
      <c r="AZI38" s="31"/>
      <c r="AZJ38" s="31"/>
      <c r="AZK38" s="31"/>
      <c r="AZL38" s="31"/>
      <c r="AZM38" s="31"/>
      <c r="AZN38" s="31"/>
      <c r="AZO38" s="31"/>
      <c r="AZP38" s="31"/>
      <c r="AZQ38" s="31"/>
      <c r="AZR38" s="31"/>
      <c r="AZS38" s="31"/>
      <c r="AZT38" s="31"/>
      <c r="AZU38" s="31"/>
      <c r="AZV38" s="31"/>
      <c r="AZW38" s="31"/>
      <c r="AZX38" s="31"/>
      <c r="AZY38" s="31"/>
      <c r="AZZ38" s="31"/>
      <c r="BAA38" s="31"/>
      <c r="BAB38" s="31"/>
      <c r="BAC38" s="31"/>
      <c r="BAD38" s="31"/>
      <c r="BAE38" s="31"/>
      <c r="BAF38" s="31"/>
      <c r="BAG38" s="31"/>
      <c r="BAH38" s="31"/>
      <c r="BAI38" s="31"/>
      <c r="BAJ38" s="31"/>
      <c r="BAK38" s="31"/>
      <c r="BAL38" s="31"/>
      <c r="BAM38" s="31"/>
      <c r="BAN38" s="31"/>
      <c r="BAO38" s="31"/>
      <c r="BAP38" s="31"/>
      <c r="BAQ38" s="31"/>
      <c r="BAR38" s="31"/>
      <c r="BAS38" s="31"/>
      <c r="BAT38" s="31"/>
      <c r="BAU38" s="31"/>
      <c r="BAV38" s="31"/>
      <c r="BAW38" s="31"/>
      <c r="BAX38" s="31"/>
      <c r="BAY38" s="31"/>
      <c r="BAZ38" s="31"/>
      <c r="BBA38" s="31"/>
      <c r="BBB38" s="31"/>
      <c r="BBC38" s="31"/>
      <c r="BBD38" s="31"/>
      <c r="BBE38" s="31"/>
      <c r="BBF38" s="31"/>
      <c r="BBG38" s="31"/>
      <c r="BBH38" s="31"/>
      <c r="BBI38" s="31"/>
      <c r="BBJ38" s="31"/>
      <c r="BBK38" s="31"/>
      <c r="BBL38" s="31"/>
      <c r="BBM38" s="31"/>
      <c r="BBN38" s="31"/>
      <c r="BBO38" s="31"/>
      <c r="BBP38" s="31"/>
      <c r="BBQ38" s="31"/>
      <c r="BBR38" s="31"/>
      <c r="BBS38" s="31"/>
      <c r="BBT38" s="31"/>
      <c r="BBU38" s="31"/>
      <c r="BBV38" s="31"/>
      <c r="BBW38" s="31"/>
      <c r="BBX38" s="31"/>
      <c r="BBY38" s="31"/>
      <c r="BBZ38" s="31"/>
      <c r="BCA38" s="31"/>
      <c r="BCB38" s="31"/>
      <c r="BCC38" s="31"/>
      <c r="BCD38" s="31"/>
      <c r="BCE38" s="31"/>
      <c r="BCF38" s="31"/>
      <c r="BCG38" s="31"/>
      <c r="BCH38" s="31"/>
      <c r="BCI38" s="31"/>
      <c r="BCJ38" s="31"/>
      <c r="BCK38" s="31"/>
      <c r="BCL38" s="31"/>
      <c r="BCM38" s="31"/>
      <c r="BCN38" s="31"/>
      <c r="BCO38" s="31"/>
      <c r="BCP38" s="31"/>
      <c r="BCQ38" s="31"/>
      <c r="BCR38" s="31"/>
      <c r="BCS38" s="31"/>
      <c r="BCT38" s="31"/>
      <c r="BCU38" s="31"/>
      <c r="BCV38" s="31"/>
      <c r="BCW38" s="31"/>
      <c r="BCX38" s="31"/>
      <c r="BCY38" s="31"/>
      <c r="BCZ38" s="31"/>
      <c r="BDA38" s="31"/>
      <c r="BDB38" s="31"/>
      <c r="BDC38" s="31"/>
      <c r="BDD38" s="31"/>
      <c r="BDE38" s="31"/>
      <c r="BDF38" s="31"/>
      <c r="BDG38" s="31"/>
      <c r="BDH38" s="31"/>
      <c r="BDI38" s="31"/>
      <c r="BDJ38" s="31"/>
      <c r="BDK38" s="31"/>
      <c r="BDL38" s="31"/>
      <c r="BDM38" s="31"/>
      <c r="BDN38" s="31"/>
      <c r="BDO38" s="31"/>
      <c r="BDP38" s="31"/>
      <c r="BDQ38" s="31"/>
      <c r="BDR38" s="31"/>
      <c r="BDS38" s="31"/>
      <c r="BDT38" s="31"/>
      <c r="BDU38" s="31"/>
      <c r="BDV38" s="31"/>
      <c r="BDW38" s="31"/>
      <c r="BDX38" s="31"/>
      <c r="BDY38" s="31"/>
      <c r="BDZ38" s="31"/>
      <c r="BEA38" s="31"/>
      <c r="BEB38" s="31"/>
      <c r="BEC38" s="31"/>
      <c r="BED38" s="31"/>
      <c r="BEE38" s="31"/>
      <c r="BEF38" s="31"/>
      <c r="BEG38" s="31"/>
      <c r="BEH38" s="31"/>
      <c r="BEI38" s="31"/>
      <c r="BEJ38" s="31"/>
      <c r="BEK38" s="31"/>
      <c r="BEL38" s="31"/>
      <c r="BEM38" s="31"/>
      <c r="BEN38" s="31"/>
      <c r="BEO38" s="31"/>
      <c r="BEP38" s="31"/>
      <c r="BEQ38" s="31"/>
      <c r="BER38" s="31"/>
      <c r="BES38" s="31"/>
      <c r="BET38" s="31"/>
      <c r="BEU38" s="31"/>
      <c r="BEV38" s="31"/>
      <c r="BEW38" s="31"/>
      <c r="BEX38" s="31"/>
      <c r="BEY38" s="31"/>
      <c r="BEZ38" s="31"/>
      <c r="BFA38" s="31"/>
      <c r="BFB38" s="31"/>
      <c r="BFC38" s="31"/>
      <c r="BFD38" s="31"/>
      <c r="BFE38" s="31"/>
      <c r="BFF38" s="31"/>
      <c r="BFG38" s="31"/>
      <c r="BFH38" s="31"/>
      <c r="BFI38" s="31"/>
      <c r="BFJ38" s="31"/>
      <c r="BFK38" s="31"/>
      <c r="BFL38" s="31"/>
      <c r="BFM38" s="31"/>
      <c r="BFN38" s="31"/>
      <c r="BFO38" s="31"/>
      <c r="BFP38" s="31"/>
      <c r="BFQ38" s="31"/>
      <c r="BFR38" s="31"/>
      <c r="BFS38" s="31"/>
      <c r="BFT38" s="31"/>
      <c r="BFU38" s="31"/>
      <c r="BFV38" s="31"/>
      <c r="BFW38" s="31"/>
      <c r="BFX38" s="31"/>
      <c r="BFY38" s="31"/>
      <c r="BFZ38" s="31"/>
      <c r="BGA38" s="31"/>
      <c r="BGB38" s="31"/>
      <c r="BGC38" s="31"/>
      <c r="BGD38" s="31"/>
      <c r="BGE38" s="31"/>
      <c r="BGF38" s="31"/>
      <c r="BGG38" s="31"/>
      <c r="BGH38" s="31"/>
      <c r="BGI38" s="31"/>
      <c r="BGJ38" s="31"/>
      <c r="BGK38" s="31"/>
      <c r="BGL38" s="31"/>
      <c r="BGM38" s="31"/>
      <c r="BGN38" s="31"/>
      <c r="BGO38" s="31"/>
      <c r="BGP38" s="31"/>
      <c r="BGQ38" s="31"/>
      <c r="BGR38" s="31"/>
      <c r="BGS38" s="31"/>
      <c r="BGT38" s="31"/>
      <c r="BGU38" s="31"/>
      <c r="BGV38" s="31"/>
      <c r="BGW38" s="31"/>
      <c r="BGX38" s="31"/>
      <c r="BGY38" s="31"/>
      <c r="BGZ38" s="31"/>
      <c r="BHA38" s="31"/>
      <c r="BHB38" s="31"/>
      <c r="BHC38" s="31"/>
      <c r="BHD38" s="31"/>
      <c r="BHE38" s="31"/>
      <c r="BHF38" s="31"/>
      <c r="BHG38" s="31"/>
      <c r="BHH38" s="31"/>
      <c r="BHI38" s="31"/>
      <c r="BHJ38" s="31"/>
      <c r="BHK38" s="31"/>
      <c r="BHL38" s="31"/>
      <c r="BHM38" s="31"/>
      <c r="BHN38" s="31"/>
      <c r="BHO38" s="31"/>
      <c r="BHP38" s="31"/>
      <c r="BHQ38" s="31"/>
      <c r="BHR38" s="31"/>
      <c r="BHS38" s="31"/>
      <c r="BHT38" s="31"/>
      <c r="BHU38" s="31"/>
      <c r="BHV38" s="31"/>
      <c r="BHW38" s="31"/>
      <c r="BHX38" s="31"/>
      <c r="BHY38" s="31"/>
      <c r="BHZ38" s="31"/>
      <c r="BIA38" s="31"/>
      <c r="BIB38" s="31"/>
      <c r="BIC38" s="31"/>
      <c r="BID38" s="31"/>
      <c r="BIE38" s="31"/>
      <c r="BIF38" s="31"/>
      <c r="BIG38" s="31"/>
      <c r="BIH38" s="31"/>
      <c r="BII38" s="31"/>
      <c r="BIJ38" s="31"/>
      <c r="BIK38" s="31"/>
      <c r="BIL38" s="31"/>
      <c r="BIM38" s="31"/>
      <c r="BIN38" s="31"/>
      <c r="BIO38" s="31"/>
      <c r="BIP38" s="31"/>
      <c r="BIQ38" s="31"/>
      <c r="BIR38" s="31"/>
      <c r="BIS38" s="31"/>
      <c r="BIT38" s="31"/>
      <c r="BIU38" s="31"/>
      <c r="BIV38" s="31"/>
      <c r="BIW38" s="31"/>
      <c r="BIX38" s="31"/>
      <c r="BIY38" s="31"/>
      <c r="BIZ38" s="31"/>
      <c r="BJA38" s="31"/>
      <c r="BJB38" s="31"/>
      <c r="BJC38" s="31"/>
      <c r="BJD38" s="31"/>
      <c r="BJE38" s="31"/>
      <c r="BJF38" s="31"/>
      <c r="BJG38" s="31"/>
      <c r="BJH38" s="31"/>
      <c r="BJI38" s="31"/>
      <c r="BJJ38" s="31"/>
      <c r="BJK38" s="31"/>
      <c r="BJL38" s="31"/>
      <c r="BJM38" s="31"/>
      <c r="BJN38" s="31"/>
      <c r="BJO38" s="31"/>
      <c r="BJP38" s="31"/>
      <c r="BJQ38" s="31"/>
      <c r="BJR38" s="31"/>
      <c r="BJS38" s="31"/>
      <c r="BJT38" s="31"/>
      <c r="BJU38" s="31"/>
      <c r="BJV38" s="31"/>
      <c r="BJW38" s="31"/>
      <c r="BJX38" s="31"/>
      <c r="BJY38" s="31"/>
      <c r="BJZ38" s="31"/>
      <c r="BKA38" s="31"/>
      <c r="BKB38" s="31"/>
      <c r="BKC38" s="31"/>
      <c r="BKD38" s="31"/>
      <c r="BKE38" s="31"/>
      <c r="BKF38" s="31"/>
      <c r="BKG38" s="31"/>
      <c r="BKH38" s="31"/>
      <c r="BKI38" s="31"/>
      <c r="BKJ38" s="31"/>
      <c r="BKK38" s="31"/>
      <c r="BKL38" s="31"/>
      <c r="BKM38" s="31"/>
      <c r="BKN38" s="31"/>
      <c r="BKO38" s="31"/>
      <c r="BKP38" s="31"/>
      <c r="BKQ38" s="31"/>
      <c r="BKR38" s="31"/>
      <c r="BKS38" s="31"/>
      <c r="BKT38" s="31"/>
      <c r="BKU38" s="31"/>
      <c r="BKV38" s="31"/>
      <c r="BKW38" s="31"/>
      <c r="BKX38" s="31"/>
      <c r="BKY38" s="31"/>
      <c r="BKZ38" s="31"/>
      <c r="BLA38" s="31"/>
      <c r="BLB38" s="31"/>
      <c r="BLC38" s="31"/>
      <c r="BLD38" s="31"/>
      <c r="BLE38" s="31"/>
      <c r="BLF38" s="31"/>
      <c r="BLG38" s="31"/>
      <c r="BLH38" s="31"/>
      <c r="BLI38" s="31"/>
      <c r="BLJ38" s="31"/>
      <c r="BLK38" s="31"/>
      <c r="BLL38" s="31"/>
      <c r="BLM38" s="31"/>
      <c r="BLN38" s="31"/>
      <c r="BLO38" s="31"/>
      <c r="BLP38" s="31"/>
      <c r="BLQ38" s="31"/>
      <c r="BLR38" s="31"/>
      <c r="BLS38" s="31"/>
      <c r="BLT38" s="31"/>
      <c r="BLU38" s="31"/>
      <c r="BLV38" s="31"/>
      <c r="BLW38" s="31"/>
      <c r="BLX38" s="31"/>
      <c r="BLY38" s="31"/>
      <c r="BLZ38" s="31"/>
      <c r="BMA38" s="31"/>
      <c r="BMB38" s="31"/>
      <c r="BMC38" s="31"/>
      <c r="BMD38" s="31"/>
      <c r="BME38" s="31"/>
      <c r="BMF38" s="31"/>
      <c r="BMG38" s="31"/>
      <c r="BMH38" s="31"/>
      <c r="BMI38" s="31"/>
      <c r="BMJ38" s="31"/>
      <c r="BMK38" s="31"/>
      <c r="BML38" s="31"/>
      <c r="BMM38" s="31"/>
      <c r="BMN38" s="31"/>
      <c r="BMO38" s="31"/>
      <c r="BMP38" s="31"/>
      <c r="BMQ38" s="31"/>
      <c r="BMR38" s="31"/>
      <c r="BMS38" s="31"/>
      <c r="BMT38" s="31"/>
      <c r="BMU38" s="31"/>
      <c r="BMV38" s="31"/>
      <c r="BMW38" s="31"/>
      <c r="BMX38" s="31"/>
      <c r="BMY38" s="31"/>
      <c r="BMZ38" s="31"/>
      <c r="BNA38" s="31"/>
      <c r="BNB38" s="31"/>
      <c r="BNC38" s="31"/>
      <c r="BND38" s="31"/>
      <c r="BNE38" s="31"/>
      <c r="BNF38" s="31"/>
      <c r="BNG38" s="31"/>
      <c r="BNH38" s="31"/>
      <c r="BNI38" s="31"/>
      <c r="BNJ38" s="31"/>
      <c r="BNK38" s="31"/>
      <c r="BNL38" s="31"/>
      <c r="BNM38" s="31"/>
      <c r="BNN38" s="31"/>
      <c r="BNO38" s="31"/>
      <c r="BNP38" s="31"/>
      <c r="BNQ38" s="31"/>
      <c r="BNR38" s="31"/>
      <c r="BNS38" s="31"/>
      <c r="BNT38" s="31"/>
      <c r="BNU38" s="31"/>
      <c r="BNV38" s="31"/>
      <c r="BNW38" s="31"/>
      <c r="BNX38" s="31"/>
      <c r="BNY38" s="31"/>
      <c r="BNZ38" s="31"/>
      <c r="BOA38" s="31"/>
      <c r="BOB38" s="31"/>
      <c r="BOC38" s="31"/>
      <c r="BOD38" s="31"/>
      <c r="BOE38" s="31"/>
      <c r="BOF38" s="31"/>
      <c r="BOG38" s="31"/>
      <c r="BOH38" s="31"/>
      <c r="BOI38" s="31"/>
      <c r="BOJ38" s="31"/>
      <c r="BOK38" s="31"/>
      <c r="BOL38" s="31"/>
      <c r="BOM38" s="31"/>
      <c r="BON38" s="31"/>
      <c r="BOO38" s="31"/>
      <c r="BOP38" s="31"/>
      <c r="BOQ38" s="31"/>
      <c r="BOR38" s="31"/>
      <c r="BOS38" s="31"/>
      <c r="BOT38" s="31"/>
      <c r="BOU38" s="31"/>
      <c r="BOV38" s="31"/>
      <c r="BOW38" s="31"/>
      <c r="BOX38" s="31"/>
      <c r="BOY38" s="31"/>
      <c r="BOZ38" s="31"/>
      <c r="BPA38" s="31"/>
      <c r="BPB38" s="31"/>
      <c r="BPC38" s="31"/>
      <c r="BPD38" s="31"/>
      <c r="BPE38" s="31"/>
      <c r="BPF38" s="31"/>
      <c r="BPG38" s="31"/>
      <c r="BPH38" s="31"/>
      <c r="BPI38" s="31"/>
      <c r="BPJ38" s="31"/>
      <c r="BPK38" s="31"/>
      <c r="BPL38" s="31"/>
      <c r="BPM38" s="31"/>
      <c r="BPN38" s="31"/>
      <c r="BPO38" s="31"/>
      <c r="BPP38" s="31"/>
      <c r="BPQ38" s="31"/>
      <c r="BPR38" s="31"/>
      <c r="BPS38" s="31"/>
      <c r="BPT38" s="31"/>
      <c r="BPU38" s="31"/>
      <c r="BPV38" s="31"/>
      <c r="BPW38" s="31"/>
      <c r="BPX38" s="31"/>
      <c r="BPY38" s="31"/>
      <c r="BPZ38" s="31"/>
      <c r="BQA38" s="31"/>
      <c r="BQB38" s="31"/>
      <c r="BQC38" s="31"/>
      <c r="BQD38" s="31"/>
      <c r="BQE38" s="31"/>
      <c r="BQF38" s="31"/>
      <c r="BQG38" s="31"/>
      <c r="BQH38" s="31"/>
      <c r="BQI38" s="31"/>
      <c r="BQJ38" s="31"/>
      <c r="BQK38" s="31"/>
      <c r="BQL38" s="31"/>
      <c r="BQM38" s="31"/>
      <c r="BQN38" s="31"/>
      <c r="BQO38" s="31"/>
      <c r="BQP38" s="31"/>
      <c r="BQQ38" s="31"/>
      <c r="BQR38" s="31"/>
      <c r="BQS38" s="31"/>
      <c r="BQT38" s="31"/>
      <c r="BQU38" s="31"/>
      <c r="BQV38" s="31"/>
      <c r="BQW38" s="31"/>
      <c r="BQX38" s="31"/>
      <c r="BQY38" s="31"/>
      <c r="BQZ38" s="31"/>
      <c r="BRA38" s="31"/>
      <c r="BRB38" s="31"/>
      <c r="BRC38" s="31"/>
      <c r="BRD38" s="31"/>
      <c r="BRE38" s="31"/>
      <c r="BRF38" s="31"/>
      <c r="BRG38" s="31"/>
      <c r="BRH38" s="31"/>
      <c r="BRI38" s="31"/>
      <c r="BRJ38" s="31"/>
      <c r="BRK38" s="31"/>
      <c r="BRL38" s="31"/>
      <c r="BRM38" s="31"/>
      <c r="BRN38" s="31"/>
      <c r="BRO38" s="31"/>
      <c r="BRP38" s="31"/>
      <c r="BRQ38" s="31"/>
      <c r="BRR38" s="31"/>
      <c r="BRS38" s="31"/>
      <c r="BRT38" s="31"/>
      <c r="BRU38" s="31"/>
      <c r="BRV38" s="31"/>
      <c r="BRW38" s="31"/>
      <c r="BRX38" s="31"/>
      <c r="BRY38" s="31"/>
      <c r="BRZ38" s="31"/>
      <c r="BSA38" s="31"/>
      <c r="BSB38" s="31"/>
      <c r="BSC38" s="31"/>
      <c r="BSD38" s="31"/>
      <c r="BSE38" s="31"/>
      <c r="BSF38" s="31"/>
      <c r="BSG38" s="31"/>
      <c r="BSH38" s="31"/>
      <c r="BSI38" s="31"/>
      <c r="BSJ38" s="31"/>
      <c r="BSK38" s="31"/>
      <c r="BSL38" s="31"/>
      <c r="BSM38" s="31"/>
      <c r="BSN38" s="31"/>
      <c r="BSO38" s="31"/>
      <c r="BSP38" s="31"/>
      <c r="BSQ38" s="31"/>
      <c r="BSR38" s="31"/>
      <c r="BSS38" s="31"/>
      <c r="BST38" s="31"/>
      <c r="BSU38" s="31"/>
      <c r="BSV38" s="31"/>
      <c r="BSW38" s="31"/>
      <c r="BSX38" s="31"/>
      <c r="BSY38" s="31"/>
      <c r="BSZ38" s="31"/>
      <c r="BTA38" s="31"/>
      <c r="BTB38" s="31"/>
      <c r="BTC38" s="31"/>
      <c r="BTD38" s="31"/>
      <c r="BTE38" s="31"/>
      <c r="BTF38" s="31"/>
      <c r="BTG38" s="31"/>
      <c r="BTH38" s="31"/>
      <c r="BTI38" s="31"/>
      <c r="BTJ38" s="31"/>
      <c r="BTK38" s="31"/>
      <c r="BTL38" s="31"/>
      <c r="BTM38" s="31"/>
      <c r="BTN38" s="31"/>
      <c r="BTO38" s="31"/>
      <c r="BTP38" s="31"/>
      <c r="BTQ38" s="31"/>
      <c r="BTR38" s="31"/>
      <c r="BTS38" s="31"/>
      <c r="BTT38" s="31"/>
      <c r="BTU38" s="31"/>
      <c r="BTV38" s="31"/>
      <c r="BTW38" s="31"/>
      <c r="BTX38" s="31"/>
      <c r="BTY38" s="31"/>
      <c r="BTZ38" s="31"/>
      <c r="BUA38" s="31"/>
      <c r="BUB38" s="31"/>
      <c r="BUC38" s="31"/>
      <c r="BUD38" s="31"/>
      <c r="BUE38" s="31"/>
      <c r="BUF38" s="31"/>
      <c r="BUG38" s="31"/>
      <c r="BUH38" s="31"/>
      <c r="BUI38" s="31"/>
      <c r="BUJ38" s="31"/>
      <c r="BUK38" s="31"/>
      <c r="BUL38" s="31"/>
      <c r="BUM38" s="31"/>
      <c r="BUN38" s="31"/>
      <c r="BUO38" s="31"/>
      <c r="BUP38" s="31"/>
      <c r="BUQ38" s="31"/>
      <c r="BUR38" s="31"/>
      <c r="BUS38" s="31"/>
      <c r="BUT38" s="31"/>
      <c r="BUU38" s="31"/>
      <c r="BUV38" s="31"/>
      <c r="BUW38" s="31"/>
      <c r="BUX38" s="31"/>
      <c r="BUY38" s="31"/>
      <c r="BUZ38" s="31"/>
      <c r="BVA38" s="31"/>
      <c r="BVB38" s="31"/>
      <c r="BVC38" s="31"/>
      <c r="BVD38" s="31"/>
      <c r="BVE38" s="31"/>
      <c r="BVF38" s="31"/>
      <c r="BVG38" s="31"/>
      <c r="BVH38" s="31"/>
      <c r="BVI38" s="31"/>
      <c r="BVJ38" s="31"/>
      <c r="BVK38" s="31"/>
      <c r="BVL38" s="31"/>
      <c r="BVM38" s="31"/>
      <c r="BVN38" s="31"/>
      <c r="BVO38" s="31"/>
      <c r="BVP38" s="31"/>
      <c r="BVQ38" s="31"/>
      <c r="BVR38" s="31"/>
      <c r="BVS38" s="31"/>
      <c r="BVT38" s="31"/>
      <c r="BVU38" s="31"/>
      <c r="BVV38" s="31"/>
      <c r="BVW38" s="31"/>
      <c r="BVX38" s="31"/>
      <c r="BVY38" s="31"/>
      <c r="BVZ38" s="31"/>
      <c r="BWA38" s="31"/>
      <c r="BWB38" s="31"/>
      <c r="BWC38" s="31"/>
      <c r="BWD38" s="31"/>
      <c r="BWE38" s="31"/>
      <c r="BWF38" s="31"/>
      <c r="BWG38" s="31"/>
      <c r="BWH38" s="31"/>
      <c r="BWI38" s="31"/>
      <c r="BWJ38" s="31"/>
      <c r="BWK38" s="31"/>
      <c r="BWL38" s="31"/>
      <c r="BWM38" s="31"/>
      <c r="BWN38" s="31"/>
      <c r="BWO38" s="31"/>
      <c r="BWP38" s="31"/>
      <c r="BWQ38" s="31"/>
      <c r="BWR38" s="31"/>
      <c r="BWS38" s="31"/>
      <c r="BWT38" s="31"/>
      <c r="BWU38" s="31"/>
      <c r="BWV38" s="31"/>
      <c r="BWW38" s="31"/>
      <c r="BWX38" s="31"/>
      <c r="BWY38" s="31"/>
      <c r="BWZ38" s="31"/>
      <c r="BXA38" s="31"/>
      <c r="BXB38" s="31"/>
      <c r="BXC38" s="31"/>
      <c r="BXD38" s="31"/>
      <c r="BXE38" s="31"/>
      <c r="BXF38" s="31"/>
      <c r="BXG38" s="31"/>
      <c r="BXH38" s="31"/>
      <c r="BXI38" s="31"/>
      <c r="BXJ38" s="31"/>
      <c r="BXK38" s="31"/>
      <c r="BXL38" s="31"/>
      <c r="BXM38" s="31"/>
      <c r="BXN38" s="31"/>
      <c r="BXO38" s="31"/>
      <c r="BXP38" s="31"/>
      <c r="BXQ38" s="31"/>
      <c r="BXR38" s="31"/>
      <c r="BXS38" s="31"/>
      <c r="BXT38" s="31"/>
      <c r="BXU38" s="31"/>
      <c r="BXV38" s="31"/>
      <c r="BXW38" s="31"/>
      <c r="BXX38" s="31"/>
      <c r="BXY38" s="31"/>
      <c r="BXZ38" s="31"/>
      <c r="BYA38" s="31"/>
      <c r="BYB38" s="31"/>
      <c r="BYC38" s="31"/>
      <c r="BYD38" s="31"/>
      <c r="BYE38" s="31"/>
      <c r="BYF38" s="31"/>
      <c r="BYG38" s="31"/>
      <c r="BYH38" s="31"/>
      <c r="BYI38" s="31"/>
      <c r="BYJ38" s="31"/>
      <c r="BYK38" s="31"/>
      <c r="BYL38" s="31"/>
      <c r="BYM38" s="31"/>
      <c r="BYN38" s="31"/>
      <c r="BYO38" s="31"/>
      <c r="BYP38" s="31"/>
      <c r="BYQ38" s="31"/>
      <c r="BYR38" s="31"/>
      <c r="BYS38" s="31"/>
      <c r="BYT38" s="31"/>
      <c r="BYU38" s="31"/>
      <c r="BYV38" s="31"/>
      <c r="BYW38" s="31"/>
      <c r="BYX38" s="31"/>
      <c r="BYY38" s="31"/>
      <c r="BYZ38" s="31"/>
      <c r="BZA38" s="31"/>
      <c r="BZB38" s="31"/>
      <c r="BZC38" s="31"/>
      <c r="BZD38" s="31"/>
      <c r="BZE38" s="31"/>
      <c r="BZF38" s="31"/>
      <c r="BZG38" s="31"/>
      <c r="BZH38" s="31"/>
      <c r="BZI38" s="31"/>
      <c r="BZJ38" s="31"/>
      <c r="BZK38" s="31"/>
      <c r="BZL38" s="31"/>
      <c r="BZM38" s="31"/>
      <c r="BZN38" s="31"/>
      <c r="BZO38" s="31"/>
      <c r="BZP38" s="31"/>
      <c r="BZQ38" s="31"/>
      <c r="BZR38" s="31"/>
      <c r="BZS38" s="31"/>
      <c r="BZT38" s="31"/>
      <c r="BZU38" s="31"/>
      <c r="BZV38" s="31"/>
      <c r="BZW38" s="31"/>
      <c r="BZX38" s="31"/>
      <c r="BZY38" s="31"/>
      <c r="BZZ38" s="31"/>
      <c r="CAA38" s="31"/>
      <c r="CAB38" s="31"/>
      <c r="CAC38" s="31"/>
      <c r="CAD38" s="31"/>
      <c r="CAE38" s="31"/>
      <c r="CAF38" s="31"/>
      <c r="CAG38" s="31"/>
      <c r="CAH38" s="31"/>
      <c r="CAI38" s="31"/>
      <c r="CAJ38" s="31"/>
      <c r="CAK38" s="31"/>
      <c r="CAL38" s="31"/>
      <c r="CAM38" s="31"/>
      <c r="CAN38" s="31"/>
      <c r="CAO38" s="31"/>
      <c r="CAP38" s="31"/>
      <c r="CAQ38" s="31"/>
      <c r="CAR38" s="31"/>
      <c r="CAS38" s="31"/>
      <c r="CAT38" s="31"/>
      <c r="CAU38" s="31"/>
      <c r="CAV38" s="31"/>
      <c r="CAW38" s="31"/>
      <c r="CAX38" s="31"/>
      <c r="CAY38" s="31"/>
      <c r="CAZ38" s="31"/>
      <c r="CBA38" s="31"/>
      <c r="CBB38" s="31"/>
      <c r="CBC38" s="31"/>
      <c r="CBD38" s="31"/>
      <c r="CBE38" s="31"/>
      <c r="CBF38" s="31"/>
      <c r="CBG38" s="31"/>
      <c r="CBH38" s="31"/>
      <c r="CBI38" s="31"/>
      <c r="CBJ38" s="31"/>
      <c r="CBK38" s="31"/>
      <c r="CBL38" s="31"/>
      <c r="CBM38" s="31"/>
      <c r="CBN38" s="31"/>
      <c r="CBO38" s="31"/>
      <c r="CBP38" s="31"/>
      <c r="CBQ38" s="31"/>
      <c r="CBR38" s="31"/>
      <c r="CBS38" s="31"/>
      <c r="CBT38" s="31"/>
      <c r="CBU38" s="31"/>
      <c r="CBV38" s="31"/>
      <c r="CBW38" s="31"/>
      <c r="CBX38" s="31"/>
      <c r="CBY38" s="31"/>
      <c r="CBZ38" s="31"/>
      <c r="CCA38" s="31"/>
      <c r="CCB38" s="31"/>
      <c r="CCC38" s="31"/>
      <c r="CCD38" s="31"/>
      <c r="CCE38" s="31"/>
      <c r="CCF38" s="31"/>
      <c r="CCG38" s="31"/>
      <c r="CCH38" s="31"/>
      <c r="CCI38" s="31"/>
      <c r="CCJ38" s="31"/>
      <c r="CCK38" s="31"/>
      <c r="CCL38" s="31"/>
      <c r="CCM38" s="31"/>
      <c r="CCN38" s="31"/>
      <c r="CCO38" s="31"/>
      <c r="CCP38" s="31"/>
      <c r="CCQ38" s="31"/>
      <c r="CCR38" s="31"/>
      <c r="CCS38" s="31"/>
      <c r="CCT38" s="31"/>
      <c r="CCU38" s="31"/>
      <c r="CCV38" s="31"/>
      <c r="CCW38" s="31"/>
      <c r="CCX38" s="31"/>
      <c r="CCY38" s="31"/>
      <c r="CCZ38" s="31"/>
      <c r="CDA38" s="31"/>
      <c r="CDB38" s="31"/>
      <c r="CDC38" s="31"/>
      <c r="CDD38" s="31"/>
      <c r="CDE38" s="31"/>
      <c r="CDF38" s="31"/>
      <c r="CDG38" s="31"/>
      <c r="CDH38" s="31"/>
      <c r="CDI38" s="31"/>
      <c r="CDJ38" s="31"/>
      <c r="CDK38" s="31"/>
      <c r="CDL38" s="31"/>
      <c r="CDM38" s="31"/>
      <c r="CDN38" s="31"/>
      <c r="CDO38" s="31"/>
      <c r="CDP38" s="31"/>
      <c r="CDQ38" s="31"/>
      <c r="CDR38" s="31"/>
      <c r="CDS38" s="31"/>
      <c r="CDT38" s="31"/>
      <c r="CDU38" s="31"/>
      <c r="CDV38" s="31"/>
      <c r="CDW38" s="31"/>
      <c r="CDX38" s="31"/>
      <c r="CDY38" s="31"/>
      <c r="CDZ38" s="31"/>
      <c r="CEA38" s="31"/>
      <c r="CEB38" s="31"/>
      <c r="CEC38" s="31"/>
      <c r="CED38" s="31"/>
      <c r="CEE38" s="31"/>
      <c r="CEF38" s="31"/>
      <c r="CEG38" s="31"/>
      <c r="CEH38" s="31"/>
      <c r="CEI38" s="31"/>
      <c r="CEJ38" s="31"/>
      <c r="CEK38" s="31"/>
      <c r="CEL38" s="31"/>
      <c r="CEM38" s="31"/>
      <c r="CEN38" s="31"/>
      <c r="CEO38" s="31"/>
      <c r="CEP38" s="31"/>
      <c r="CEQ38" s="31"/>
      <c r="CER38" s="31"/>
      <c r="CES38" s="31"/>
      <c r="CET38" s="31"/>
      <c r="CEU38" s="31"/>
      <c r="CEV38" s="31"/>
      <c r="CEW38" s="31"/>
      <c r="CEX38" s="31"/>
      <c r="CEY38" s="31"/>
      <c r="CEZ38" s="31"/>
      <c r="CFA38" s="31"/>
      <c r="CFB38" s="31"/>
      <c r="CFC38" s="31"/>
      <c r="CFD38" s="31"/>
      <c r="CFE38" s="31"/>
      <c r="CFF38" s="31"/>
      <c r="CFG38" s="31"/>
      <c r="CFH38" s="31"/>
      <c r="CFI38" s="31"/>
      <c r="CFJ38" s="31"/>
      <c r="CFK38" s="31"/>
      <c r="CFL38" s="31"/>
      <c r="CFM38" s="31"/>
      <c r="CFN38" s="31"/>
      <c r="CFO38" s="31"/>
      <c r="CFP38" s="31"/>
      <c r="CFQ38" s="31"/>
      <c r="CFR38" s="31"/>
      <c r="CFS38" s="31"/>
      <c r="CFT38" s="31"/>
      <c r="CFU38" s="31"/>
      <c r="CFV38" s="31"/>
      <c r="CFW38" s="31"/>
      <c r="CFX38" s="31"/>
      <c r="CFY38" s="31"/>
      <c r="CFZ38" s="31"/>
      <c r="CGA38" s="31"/>
      <c r="CGB38" s="31"/>
      <c r="CGC38" s="31"/>
      <c r="CGD38" s="31"/>
      <c r="CGE38" s="31"/>
      <c r="CGF38" s="31"/>
      <c r="CGG38" s="31"/>
      <c r="CGH38" s="31"/>
      <c r="CGI38" s="31"/>
      <c r="CGJ38" s="31"/>
      <c r="CGK38" s="31"/>
      <c r="CGL38" s="31"/>
      <c r="CGM38" s="31"/>
      <c r="CGN38" s="31"/>
      <c r="CGO38" s="31"/>
      <c r="CGP38" s="31"/>
      <c r="CGQ38" s="31"/>
      <c r="CGR38" s="31"/>
      <c r="CGS38" s="31"/>
      <c r="CGT38" s="31"/>
      <c r="CGU38" s="31"/>
      <c r="CGV38" s="31"/>
      <c r="CGW38" s="31"/>
      <c r="CGX38" s="31"/>
      <c r="CGY38" s="31"/>
      <c r="CGZ38" s="31"/>
      <c r="CHA38" s="31"/>
      <c r="CHB38" s="31"/>
      <c r="CHC38" s="31"/>
      <c r="CHD38" s="31"/>
      <c r="CHE38" s="31"/>
      <c r="CHF38" s="31"/>
      <c r="CHG38" s="31"/>
      <c r="CHH38" s="31"/>
      <c r="CHI38" s="31"/>
      <c r="CHJ38" s="31"/>
      <c r="CHK38" s="31"/>
      <c r="CHL38" s="31"/>
      <c r="CHM38" s="31"/>
      <c r="CHN38" s="31"/>
      <c r="CHO38" s="31"/>
      <c r="CHP38" s="31"/>
      <c r="CHQ38" s="31"/>
      <c r="CHR38" s="31"/>
      <c r="CHS38" s="31"/>
      <c r="CHT38" s="31"/>
      <c r="CHU38" s="31"/>
      <c r="CHV38" s="31"/>
      <c r="CHW38" s="31"/>
      <c r="CHX38" s="31"/>
      <c r="CHY38" s="31"/>
      <c r="CHZ38" s="31"/>
      <c r="CIA38" s="31"/>
      <c r="CIB38" s="31"/>
      <c r="CIC38" s="31"/>
      <c r="CID38" s="31"/>
      <c r="CIE38" s="31"/>
      <c r="CIF38" s="31"/>
      <c r="CIG38" s="31"/>
      <c r="CIH38" s="31"/>
      <c r="CII38" s="31"/>
      <c r="CIJ38" s="31"/>
      <c r="CIK38" s="31"/>
      <c r="CIL38" s="31"/>
      <c r="CIM38" s="31"/>
      <c r="CIN38" s="31"/>
      <c r="CIO38" s="31"/>
      <c r="CIP38" s="31"/>
      <c r="CIQ38" s="31"/>
      <c r="CIR38" s="31"/>
      <c r="CIS38" s="31"/>
      <c r="CIT38" s="31"/>
      <c r="CIU38" s="31"/>
      <c r="CIV38" s="31"/>
      <c r="CIW38" s="31"/>
      <c r="CIX38" s="31"/>
      <c r="CIY38" s="31"/>
      <c r="CIZ38" s="31"/>
      <c r="CJA38" s="31"/>
      <c r="CJB38" s="31"/>
      <c r="CJC38" s="31"/>
      <c r="CJD38" s="31"/>
      <c r="CJE38" s="31"/>
      <c r="CJF38" s="31"/>
      <c r="CJG38" s="31"/>
      <c r="CJH38" s="31"/>
      <c r="CJI38" s="31"/>
      <c r="CJJ38" s="31"/>
      <c r="CJK38" s="31"/>
      <c r="CJL38" s="31"/>
      <c r="CJM38" s="31"/>
      <c r="CJN38" s="31"/>
      <c r="CJO38" s="31"/>
      <c r="CJP38" s="31"/>
      <c r="CJQ38" s="31"/>
      <c r="CJR38" s="31"/>
      <c r="CJS38" s="31"/>
      <c r="CJT38" s="31"/>
      <c r="CJU38" s="31"/>
      <c r="CJV38" s="31"/>
      <c r="CJW38" s="31"/>
      <c r="CJX38" s="31"/>
      <c r="CJY38" s="31"/>
      <c r="CJZ38" s="31"/>
      <c r="CKA38" s="31"/>
      <c r="CKB38" s="31"/>
      <c r="CKC38" s="31"/>
      <c r="CKD38" s="31"/>
      <c r="CKE38" s="31"/>
      <c r="CKF38" s="31"/>
      <c r="CKG38" s="31"/>
      <c r="CKH38" s="31"/>
      <c r="CKI38" s="31"/>
      <c r="CKJ38" s="31"/>
      <c r="CKK38" s="31"/>
      <c r="CKL38" s="31"/>
      <c r="CKM38" s="31"/>
      <c r="CKN38" s="31"/>
      <c r="CKO38" s="31"/>
      <c r="CKP38" s="31"/>
      <c r="CKQ38" s="31"/>
      <c r="CKR38" s="31"/>
      <c r="CKS38" s="31"/>
      <c r="CKT38" s="31"/>
      <c r="CKU38" s="31"/>
      <c r="CKV38" s="31"/>
      <c r="CKW38" s="31"/>
      <c r="CKX38" s="31"/>
      <c r="CKY38" s="31"/>
      <c r="CKZ38" s="31"/>
      <c r="CLA38" s="31"/>
      <c r="CLB38" s="31"/>
      <c r="CLC38" s="31"/>
      <c r="CLD38" s="31"/>
      <c r="CLE38" s="31"/>
      <c r="CLF38" s="31"/>
      <c r="CLG38" s="31"/>
      <c r="CLH38" s="31"/>
      <c r="CLI38" s="31"/>
      <c r="CLJ38" s="31"/>
      <c r="CLK38" s="31"/>
      <c r="CLL38" s="31"/>
      <c r="CLM38" s="31"/>
      <c r="CLN38" s="31"/>
      <c r="CLO38" s="31"/>
      <c r="CLP38" s="31"/>
      <c r="CLQ38" s="31"/>
      <c r="CLR38" s="31"/>
      <c r="CLS38" s="31"/>
      <c r="CLT38" s="31"/>
      <c r="CLU38" s="31"/>
      <c r="CLV38" s="31"/>
      <c r="CLW38" s="31"/>
      <c r="CLX38" s="31"/>
      <c r="CLY38" s="31"/>
      <c r="CLZ38" s="31"/>
      <c r="CMA38" s="31"/>
      <c r="CMB38" s="31"/>
      <c r="CMC38" s="31"/>
      <c r="CMD38" s="31"/>
      <c r="CME38" s="31"/>
      <c r="CMF38" s="31"/>
      <c r="CMG38" s="31"/>
      <c r="CMH38" s="31"/>
      <c r="CMI38" s="31"/>
      <c r="CMJ38" s="31"/>
      <c r="CMK38" s="31"/>
      <c r="CML38" s="31"/>
      <c r="CMM38" s="31"/>
      <c r="CMN38" s="31"/>
      <c r="CMO38" s="31"/>
      <c r="CMP38" s="31"/>
      <c r="CMQ38" s="31"/>
      <c r="CMR38" s="31"/>
      <c r="CMS38" s="31"/>
      <c r="CMT38" s="31"/>
      <c r="CMU38" s="31"/>
      <c r="CMV38" s="31"/>
      <c r="CMW38" s="31"/>
      <c r="CMX38" s="31"/>
      <c r="CMY38" s="31"/>
      <c r="CMZ38" s="31"/>
      <c r="CNA38" s="31"/>
      <c r="CNB38" s="31"/>
      <c r="CNC38" s="31"/>
      <c r="CND38" s="31"/>
      <c r="CNE38" s="31"/>
      <c r="CNF38" s="31"/>
      <c r="CNG38" s="31"/>
      <c r="CNH38" s="31"/>
      <c r="CNI38" s="31"/>
      <c r="CNJ38" s="31"/>
      <c r="CNK38" s="31"/>
      <c r="CNL38" s="31"/>
      <c r="CNM38" s="31"/>
      <c r="CNN38" s="31"/>
      <c r="CNO38" s="31"/>
      <c r="CNP38" s="31"/>
      <c r="CNQ38" s="31"/>
      <c r="CNR38" s="31"/>
      <c r="CNS38" s="31"/>
      <c r="CNT38" s="31"/>
      <c r="CNU38" s="31"/>
      <c r="CNV38" s="31"/>
      <c r="CNW38" s="31"/>
      <c r="CNX38" s="31"/>
      <c r="CNY38" s="31"/>
      <c r="CNZ38" s="31"/>
      <c r="COA38" s="31"/>
      <c r="COB38" s="31"/>
      <c r="COC38" s="31"/>
      <c r="COD38" s="31"/>
      <c r="COE38" s="31"/>
      <c r="COF38" s="31"/>
      <c r="COG38" s="31"/>
      <c r="COH38" s="31"/>
      <c r="COI38" s="31"/>
      <c r="COJ38" s="31"/>
      <c r="COK38" s="31"/>
      <c r="COL38" s="31"/>
      <c r="COM38" s="31"/>
      <c r="CON38" s="31"/>
      <c r="COO38" s="31"/>
      <c r="COP38" s="31"/>
      <c r="COQ38" s="31"/>
      <c r="COR38" s="31"/>
      <c r="COS38" s="31"/>
      <c r="COT38" s="31"/>
      <c r="COU38" s="31"/>
      <c r="COV38" s="31"/>
      <c r="COW38" s="31"/>
      <c r="COX38" s="31"/>
      <c r="COY38" s="31"/>
      <c r="COZ38" s="31"/>
      <c r="CPA38" s="31"/>
      <c r="CPB38" s="31"/>
      <c r="CPC38" s="31"/>
      <c r="CPD38" s="31"/>
      <c r="CPE38" s="31"/>
      <c r="CPF38" s="31"/>
      <c r="CPG38" s="31"/>
      <c r="CPH38" s="31"/>
      <c r="CPI38" s="31"/>
      <c r="CPJ38" s="31"/>
      <c r="CPK38" s="31"/>
      <c r="CPL38" s="31"/>
      <c r="CPM38" s="31"/>
      <c r="CPN38" s="31"/>
      <c r="CPO38" s="31"/>
      <c r="CPP38" s="31"/>
      <c r="CPQ38" s="31"/>
      <c r="CPR38" s="31"/>
      <c r="CPS38" s="31"/>
      <c r="CPT38" s="31"/>
      <c r="CPU38" s="31"/>
      <c r="CPV38" s="31"/>
      <c r="CPW38" s="31"/>
      <c r="CPX38" s="31"/>
      <c r="CPY38" s="31"/>
      <c r="CPZ38" s="31"/>
      <c r="CQA38" s="31"/>
      <c r="CQB38" s="31"/>
      <c r="CQC38" s="31"/>
      <c r="CQD38" s="31"/>
      <c r="CQE38" s="31"/>
      <c r="CQF38" s="31"/>
      <c r="CQG38" s="31"/>
      <c r="CQH38" s="31"/>
      <c r="CQI38" s="31"/>
      <c r="CQJ38" s="31"/>
      <c r="CQK38" s="31"/>
      <c r="CQL38" s="31"/>
      <c r="CQM38" s="31"/>
      <c r="CQN38" s="31"/>
      <c r="CQO38" s="31"/>
      <c r="CQP38" s="31"/>
      <c r="CQQ38" s="31"/>
      <c r="CQR38" s="31"/>
      <c r="CQS38" s="31"/>
      <c r="CQT38" s="31"/>
      <c r="CQU38" s="31"/>
      <c r="CQV38" s="31"/>
      <c r="CQW38" s="31"/>
      <c r="CQX38" s="31"/>
      <c r="CQY38" s="31"/>
      <c r="CQZ38" s="31"/>
      <c r="CRA38" s="31"/>
      <c r="CRB38" s="31"/>
      <c r="CRC38" s="31"/>
      <c r="CRD38" s="31"/>
      <c r="CRE38" s="31"/>
      <c r="CRF38" s="31"/>
      <c r="CRG38" s="31"/>
      <c r="CRH38" s="31"/>
      <c r="CRI38" s="31"/>
      <c r="CRJ38" s="31"/>
      <c r="CRK38" s="31"/>
      <c r="CRL38" s="31"/>
      <c r="CRM38" s="31"/>
      <c r="CRN38" s="31"/>
      <c r="CRO38" s="31"/>
      <c r="CRP38" s="31"/>
      <c r="CRQ38" s="31"/>
      <c r="CRR38" s="31"/>
      <c r="CRS38" s="31"/>
      <c r="CRT38" s="31"/>
      <c r="CRU38" s="31"/>
      <c r="CRV38" s="31"/>
      <c r="CRW38" s="31"/>
      <c r="CRX38" s="31"/>
      <c r="CRY38" s="31"/>
      <c r="CRZ38" s="31"/>
      <c r="CSA38" s="31"/>
      <c r="CSB38" s="31"/>
      <c r="CSC38" s="31"/>
      <c r="CSD38" s="31"/>
      <c r="CSE38" s="31"/>
      <c r="CSF38" s="31"/>
      <c r="CSG38" s="31"/>
      <c r="CSH38" s="31"/>
      <c r="CSI38" s="31"/>
      <c r="CSJ38" s="31"/>
      <c r="CSK38" s="31"/>
      <c r="CSL38" s="31"/>
      <c r="CSM38" s="31"/>
      <c r="CSN38" s="31"/>
      <c r="CSO38" s="31"/>
      <c r="CSP38" s="31"/>
      <c r="CSQ38" s="31"/>
      <c r="CSR38" s="31"/>
      <c r="CSS38" s="31"/>
      <c r="CST38" s="31"/>
      <c r="CSU38" s="31"/>
      <c r="CSV38" s="31"/>
      <c r="CSW38" s="31"/>
      <c r="CSX38" s="31"/>
      <c r="CSY38" s="31"/>
      <c r="CSZ38" s="31"/>
      <c r="CTA38" s="31"/>
      <c r="CTB38" s="31"/>
      <c r="CTC38" s="31"/>
      <c r="CTD38" s="31"/>
      <c r="CTE38" s="31"/>
      <c r="CTF38" s="31"/>
      <c r="CTG38" s="31"/>
      <c r="CTH38" s="31"/>
      <c r="CTI38" s="31"/>
      <c r="CTJ38" s="31"/>
      <c r="CTK38" s="31"/>
      <c r="CTL38" s="31"/>
      <c r="CTM38" s="31"/>
      <c r="CTN38" s="31"/>
      <c r="CTO38" s="31"/>
      <c r="CTP38" s="31"/>
      <c r="CTQ38" s="31"/>
      <c r="CTR38" s="31"/>
      <c r="CTS38" s="31"/>
      <c r="CTT38" s="31"/>
      <c r="CTU38" s="31"/>
      <c r="CTV38" s="31"/>
      <c r="CTW38" s="31"/>
      <c r="CTX38" s="31"/>
      <c r="CTY38" s="31"/>
      <c r="CTZ38" s="31"/>
      <c r="CUA38" s="31"/>
      <c r="CUB38" s="31"/>
      <c r="CUC38" s="31"/>
      <c r="CUD38" s="31"/>
      <c r="CUE38" s="31"/>
      <c r="CUF38" s="31"/>
      <c r="CUG38" s="31"/>
      <c r="CUH38" s="31"/>
      <c r="CUI38" s="31"/>
      <c r="CUJ38" s="31"/>
      <c r="CUK38" s="31"/>
      <c r="CUL38" s="31"/>
      <c r="CUM38" s="31"/>
      <c r="CUN38" s="31"/>
      <c r="CUO38" s="31"/>
      <c r="CUP38" s="31"/>
      <c r="CUQ38" s="31"/>
      <c r="CUR38" s="31"/>
      <c r="CUS38" s="31"/>
      <c r="CUT38" s="31"/>
      <c r="CUU38" s="31"/>
      <c r="CUV38" s="31"/>
      <c r="CUW38" s="31"/>
      <c r="CUX38" s="31"/>
      <c r="CUY38" s="31"/>
      <c r="CUZ38" s="31"/>
      <c r="CVA38" s="31"/>
      <c r="CVB38" s="31"/>
      <c r="CVC38" s="31"/>
      <c r="CVD38" s="31"/>
      <c r="CVE38" s="31"/>
      <c r="CVF38" s="31"/>
      <c r="CVG38" s="31"/>
      <c r="CVH38" s="31"/>
      <c r="CVI38" s="31"/>
      <c r="CVJ38" s="31"/>
      <c r="CVK38" s="31"/>
      <c r="CVL38" s="31"/>
      <c r="CVM38" s="31"/>
      <c r="CVN38" s="31"/>
      <c r="CVO38" s="31"/>
      <c r="CVP38" s="31"/>
      <c r="CVQ38" s="31"/>
      <c r="CVR38" s="31"/>
      <c r="CVS38" s="31"/>
      <c r="CVT38" s="31"/>
      <c r="CVU38" s="31"/>
      <c r="CVV38" s="31"/>
      <c r="CVW38" s="31"/>
      <c r="CVX38" s="31"/>
      <c r="CVY38" s="31"/>
      <c r="CVZ38" s="31"/>
      <c r="CWA38" s="31"/>
      <c r="CWB38" s="31"/>
      <c r="CWC38" s="31"/>
      <c r="CWD38" s="31"/>
      <c r="CWE38" s="31"/>
      <c r="CWF38" s="31"/>
      <c r="CWG38" s="31"/>
      <c r="CWH38" s="31"/>
      <c r="CWI38" s="31"/>
      <c r="CWJ38" s="31"/>
      <c r="CWK38" s="31"/>
      <c r="CWL38" s="31"/>
      <c r="CWM38" s="31"/>
      <c r="CWN38" s="31"/>
      <c r="CWO38" s="31"/>
      <c r="CWP38" s="31"/>
      <c r="CWQ38" s="31"/>
      <c r="CWR38" s="31"/>
      <c r="CWS38" s="31"/>
      <c r="CWT38" s="31"/>
      <c r="CWU38" s="31"/>
      <c r="CWV38" s="31"/>
      <c r="CWW38" s="31"/>
      <c r="CWX38" s="31"/>
      <c r="CWY38" s="31"/>
      <c r="CWZ38" s="31"/>
      <c r="CXA38" s="31"/>
      <c r="CXB38" s="31"/>
      <c r="CXC38" s="31"/>
      <c r="CXD38" s="31"/>
      <c r="CXE38" s="31"/>
      <c r="CXF38" s="31"/>
      <c r="CXG38" s="31"/>
      <c r="CXH38" s="31"/>
      <c r="CXI38" s="31"/>
      <c r="CXJ38" s="31"/>
      <c r="CXK38" s="31"/>
      <c r="CXL38" s="31"/>
      <c r="CXM38" s="31"/>
      <c r="CXN38" s="31"/>
      <c r="CXO38" s="31"/>
      <c r="CXP38" s="31"/>
      <c r="CXQ38" s="31"/>
      <c r="CXR38" s="31"/>
      <c r="CXS38" s="31"/>
      <c r="CXT38" s="31"/>
      <c r="CXU38" s="31"/>
      <c r="CXV38" s="31"/>
      <c r="CXW38" s="31"/>
      <c r="CXX38" s="31"/>
      <c r="CXY38" s="31"/>
      <c r="CXZ38" s="31"/>
      <c r="CYA38" s="31"/>
      <c r="CYB38" s="31"/>
      <c r="CYC38" s="31"/>
      <c r="CYD38" s="31"/>
      <c r="CYE38" s="31"/>
      <c r="CYF38" s="31"/>
      <c r="CYG38" s="31"/>
      <c r="CYH38" s="31"/>
      <c r="CYI38" s="31"/>
      <c r="CYJ38" s="31"/>
      <c r="CYK38" s="31"/>
      <c r="CYL38" s="31"/>
      <c r="CYM38" s="31"/>
      <c r="CYN38" s="31"/>
      <c r="CYO38" s="31"/>
      <c r="CYP38" s="31"/>
      <c r="CYQ38" s="31"/>
      <c r="CYR38" s="31"/>
      <c r="CYS38" s="31"/>
      <c r="CYT38" s="31"/>
      <c r="CYU38" s="31"/>
      <c r="CYV38" s="31"/>
      <c r="CYW38" s="31"/>
      <c r="CYX38" s="31"/>
      <c r="CYY38" s="31"/>
      <c r="CYZ38" s="31"/>
      <c r="CZA38" s="31"/>
      <c r="CZB38" s="31"/>
      <c r="CZC38" s="31"/>
      <c r="CZD38" s="31"/>
      <c r="CZE38" s="31"/>
      <c r="CZF38" s="31"/>
      <c r="CZG38" s="31"/>
      <c r="CZH38" s="31"/>
      <c r="CZI38" s="31"/>
      <c r="CZJ38" s="31"/>
      <c r="CZK38" s="31"/>
      <c r="CZL38" s="31"/>
      <c r="CZM38" s="31"/>
      <c r="CZN38" s="31"/>
      <c r="CZO38" s="31"/>
      <c r="CZP38" s="31"/>
      <c r="CZQ38" s="31"/>
      <c r="CZR38" s="31"/>
      <c r="CZS38" s="31"/>
      <c r="CZT38" s="31"/>
      <c r="CZU38" s="31"/>
      <c r="CZV38" s="31"/>
      <c r="CZW38" s="31"/>
      <c r="CZX38" s="31"/>
      <c r="CZY38" s="31"/>
      <c r="CZZ38" s="31"/>
      <c r="DAA38" s="31"/>
      <c r="DAB38" s="31"/>
      <c r="DAC38" s="31"/>
      <c r="DAD38" s="31"/>
      <c r="DAE38" s="31"/>
      <c r="DAF38" s="31"/>
      <c r="DAG38" s="31"/>
      <c r="DAH38" s="31"/>
      <c r="DAI38" s="31"/>
      <c r="DAJ38" s="31"/>
      <c r="DAK38" s="31"/>
      <c r="DAL38" s="31"/>
      <c r="DAM38" s="31"/>
      <c r="DAN38" s="31"/>
      <c r="DAO38" s="31"/>
      <c r="DAP38" s="31"/>
      <c r="DAQ38" s="31"/>
      <c r="DAR38" s="31"/>
      <c r="DAS38" s="31"/>
      <c r="DAT38" s="31"/>
      <c r="DAU38" s="31"/>
      <c r="DAV38" s="31"/>
      <c r="DAW38" s="31"/>
      <c r="DAX38" s="31"/>
      <c r="DAY38" s="31"/>
      <c r="DAZ38" s="31"/>
      <c r="DBA38" s="31"/>
      <c r="DBB38" s="31"/>
      <c r="DBC38" s="31"/>
      <c r="DBD38" s="31"/>
      <c r="DBE38" s="31"/>
      <c r="DBF38" s="31"/>
      <c r="DBG38" s="31"/>
      <c r="DBH38" s="31"/>
      <c r="DBI38" s="31"/>
      <c r="DBJ38" s="31"/>
      <c r="DBK38" s="31"/>
      <c r="DBL38" s="31"/>
      <c r="DBM38" s="31"/>
      <c r="DBN38" s="31"/>
      <c r="DBO38" s="31"/>
      <c r="DBP38" s="31"/>
      <c r="DBQ38" s="31"/>
      <c r="DBR38" s="31"/>
      <c r="DBS38" s="31"/>
      <c r="DBT38" s="31"/>
      <c r="DBU38" s="31"/>
      <c r="DBV38" s="31"/>
      <c r="DBW38" s="31"/>
      <c r="DBX38" s="31"/>
      <c r="DBY38" s="31"/>
      <c r="DBZ38" s="31"/>
      <c r="DCA38" s="31"/>
      <c r="DCB38" s="31"/>
      <c r="DCC38" s="31"/>
      <c r="DCD38" s="31"/>
      <c r="DCE38" s="31"/>
      <c r="DCF38" s="31"/>
      <c r="DCG38" s="31"/>
      <c r="DCH38" s="31"/>
      <c r="DCI38" s="31"/>
      <c r="DCJ38" s="31"/>
      <c r="DCK38" s="31"/>
      <c r="DCL38" s="31"/>
      <c r="DCM38" s="31"/>
      <c r="DCN38" s="31"/>
      <c r="DCO38" s="31"/>
      <c r="DCP38" s="31"/>
      <c r="DCQ38" s="31"/>
      <c r="DCR38" s="31"/>
      <c r="DCS38" s="31"/>
      <c r="DCT38" s="31"/>
      <c r="DCU38" s="31"/>
      <c r="DCV38" s="31"/>
      <c r="DCW38" s="31"/>
      <c r="DCX38" s="31"/>
      <c r="DCY38" s="31"/>
      <c r="DCZ38" s="31"/>
      <c r="DDA38" s="31"/>
      <c r="DDB38" s="31"/>
      <c r="DDC38" s="31"/>
      <c r="DDD38" s="31"/>
      <c r="DDE38" s="31"/>
      <c r="DDF38" s="31"/>
      <c r="DDG38" s="31"/>
      <c r="DDH38" s="31"/>
      <c r="DDI38" s="31"/>
      <c r="DDJ38" s="31"/>
      <c r="DDK38" s="31"/>
      <c r="DDL38" s="31"/>
      <c r="DDM38" s="31"/>
      <c r="DDN38" s="31"/>
      <c r="DDO38" s="31"/>
      <c r="DDP38" s="31"/>
      <c r="DDQ38" s="31"/>
      <c r="DDR38" s="31"/>
      <c r="DDS38" s="31"/>
      <c r="DDT38" s="31"/>
      <c r="DDU38" s="31"/>
      <c r="DDV38" s="31"/>
      <c r="DDW38" s="31"/>
      <c r="DDX38" s="31"/>
      <c r="DDY38" s="31"/>
      <c r="DDZ38" s="31"/>
      <c r="DEA38" s="31"/>
      <c r="DEB38" s="31"/>
      <c r="DEC38" s="31"/>
      <c r="DED38" s="31"/>
      <c r="DEE38" s="31"/>
      <c r="DEF38" s="31"/>
      <c r="DEG38" s="31"/>
      <c r="DEH38" s="31"/>
      <c r="DEI38" s="31"/>
      <c r="DEJ38" s="31"/>
      <c r="DEK38" s="31"/>
      <c r="DEL38" s="31"/>
      <c r="DEM38" s="31"/>
      <c r="DEN38" s="31"/>
      <c r="DEO38" s="31"/>
      <c r="DEP38" s="31"/>
      <c r="DEQ38" s="31"/>
      <c r="DER38" s="31"/>
      <c r="DES38" s="31"/>
      <c r="DET38" s="31"/>
      <c r="DEU38" s="31"/>
      <c r="DEV38" s="31"/>
      <c r="DEW38" s="31"/>
      <c r="DEX38" s="31"/>
      <c r="DEY38" s="31"/>
      <c r="DEZ38" s="31"/>
      <c r="DFA38" s="31"/>
      <c r="DFB38" s="31"/>
      <c r="DFC38" s="31"/>
      <c r="DFD38" s="31"/>
      <c r="DFE38" s="31"/>
      <c r="DFF38" s="31"/>
      <c r="DFG38" s="31"/>
      <c r="DFH38" s="31"/>
      <c r="DFI38" s="31"/>
      <c r="DFJ38" s="31"/>
      <c r="DFK38" s="31"/>
      <c r="DFL38" s="31"/>
      <c r="DFM38" s="31"/>
      <c r="DFN38" s="31"/>
      <c r="DFO38" s="31"/>
      <c r="DFP38" s="31"/>
      <c r="DFQ38" s="31"/>
      <c r="DFR38" s="31"/>
      <c r="DFS38" s="31"/>
      <c r="DFT38" s="31"/>
      <c r="DFU38" s="31"/>
      <c r="DFV38" s="31"/>
      <c r="DFW38" s="31"/>
      <c r="DFX38" s="31"/>
      <c r="DFY38" s="31"/>
      <c r="DFZ38" s="31"/>
      <c r="DGA38" s="31"/>
      <c r="DGB38" s="31"/>
      <c r="DGC38" s="31"/>
      <c r="DGD38" s="31"/>
      <c r="DGE38" s="31"/>
      <c r="DGF38" s="31"/>
      <c r="DGG38" s="31"/>
      <c r="DGH38" s="31"/>
      <c r="DGI38" s="31"/>
      <c r="DGJ38" s="31"/>
      <c r="DGK38" s="31"/>
      <c r="DGL38" s="31"/>
      <c r="DGM38" s="31"/>
      <c r="DGN38" s="31"/>
      <c r="DGO38" s="31"/>
      <c r="DGP38" s="31"/>
      <c r="DGQ38" s="31"/>
      <c r="DGR38" s="31"/>
      <c r="DGS38" s="31"/>
      <c r="DGT38" s="31"/>
      <c r="DGU38" s="31"/>
      <c r="DGV38" s="31"/>
      <c r="DGW38" s="31"/>
      <c r="DGX38" s="31"/>
      <c r="DGY38" s="31"/>
      <c r="DGZ38" s="31"/>
      <c r="DHA38" s="31"/>
      <c r="DHB38" s="31"/>
      <c r="DHC38" s="31"/>
      <c r="DHD38" s="31"/>
      <c r="DHE38" s="31"/>
      <c r="DHF38" s="31"/>
      <c r="DHG38" s="31"/>
      <c r="DHH38" s="31"/>
      <c r="DHI38" s="31"/>
      <c r="DHJ38" s="31"/>
      <c r="DHK38" s="31"/>
      <c r="DHL38" s="31"/>
      <c r="DHM38" s="31"/>
      <c r="DHN38" s="31"/>
      <c r="DHO38" s="31"/>
      <c r="DHP38" s="31"/>
      <c r="DHQ38" s="31"/>
      <c r="DHR38" s="31"/>
      <c r="DHS38" s="31"/>
      <c r="DHT38" s="31"/>
      <c r="DHU38" s="31"/>
      <c r="DHV38" s="31"/>
      <c r="DHW38" s="31"/>
      <c r="DHX38" s="31"/>
      <c r="DHY38" s="31"/>
      <c r="DHZ38" s="31"/>
      <c r="DIA38" s="31"/>
      <c r="DIB38" s="31"/>
      <c r="DIC38" s="31"/>
      <c r="DID38" s="31"/>
      <c r="DIE38" s="31"/>
      <c r="DIF38" s="31"/>
      <c r="DIG38" s="31"/>
      <c r="DIH38" s="31"/>
      <c r="DII38" s="31"/>
      <c r="DIJ38" s="31"/>
      <c r="DIK38" s="31"/>
      <c r="DIL38" s="31"/>
      <c r="DIM38" s="31"/>
      <c r="DIN38" s="31"/>
      <c r="DIO38" s="31"/>
      <c r="DIP38" s="31"/>
      <c r="DIQ38" s="31"/>
      <c r="DIR38" s="31"/>
      <c r="DIS38" s="31"/>
      <c r="DIT38" s="31"/>
      <c r="DIU38" s="31"/>
      <c r="DIV38" s="31"/>
      <c r="DIW38" s="31"/>
      <c r="DIX38" s="31"/>
      <c r="DIY38" s="31"/>
      <c r="DIZ38" s="31"/>
      <c r="DJA38" s="31"/>
      <c r="DJB38" s="31"/>
      <c r="DJC38" s="31"/>
      <c r="DJD38" s="31"/>
      <c r="DJE38" s="31"/>
      <c r="DJF38" s="31"/>
      <c r="DJG38" s="31"/>
      <c r="DJH38" s="31"/>
      <c r="DJI38" s="31"/>
      <c r="DJJ38" s="31"/>
      <c r="DJK38" s="31"/>
      <c r="DJL38" s="31"/>
      <c r="DJM38" s="31"/>
      <c r="DJN38" s="31"/>
      <c r="DJO38" s="31"/>
      <c r="DJP38" s="31"/>
      <c r="DJQ38" s="31"/>
      <c r="DJR38" s="31"/>
      <c r="DJS38" s="31"/>
      <c r="DJT38" s="31"/>
      <c r="DJU38" s="31"/>
      <c r="DJV38" s="31"/>
      <c r="DJW38" s="31"/>
      <c r="DJX38" s="31"/>
      <c r="DJY38" s="31"/>
      <c r="DJZ38" s="31"/>
      <c r="DKA38" s="31"/>
      <c r="DKB38" s="31"/>
      <c r="DKC38" s="31"/>
      <c r="DKD38" s="31"/>
      <c r="DKE38" s="31"/>
      <c r="DKF38" s="31"/>
      <c r="DKG38" s="31"/>
      <c r="DKH38" s="31"/>
      <c r="DKI38" s="31"/>
      <c r="DKJ38" s="31"/>
      <c r="DKK38" s="31"/>
      <c r="DKL38" s="31"/>
      <c r="DKM38" s="31"/>
      <c r="DKN38" s="31"/>
      <c r="DKO38" s="31"/>
      <c r="DKP38" s="31"/>
      <c r="DKQ38" s="31"/>
      <c r="DKR38" s="31"/>
      <c r="DKS38" s="31"/>
      <c r="DKT38" s="31"/>
      <c r="DKU38" s="31"/>
      <c r="DKV38" s="31"/>
      <c r="DKW38" s="31"/>
      <c r="DKX38" s="31"/>
      <c r="DKY38" s="31"/>
      <c r="DKZ38" s="31"/>
      <c r="DLA38" s="31"/>
      <c r="DLB38" s="31"/>
      <c r="DLC38" s="31"/>
      <c r="DLD38" s="31"/>
      <c r="DLE38" s="31"/>
      <c r="DLF38" s="31"/>
      <c r="DLG38" s="31"/>
      <c r="DLH38" s="31"/>
      <c r="DLI38" s="31"/>
      <c r="DLJ38" s="31"/>
      <c r="DLK38" s="31"/>
      <c r="DLL38" s="31"/>
      <c r="DLM38" s="31"/>
      <c r="DLN38" s="31"/>
      <c r="DLO38" s="31"/>
      <c r="DLP38" s="31"/>
      <c r="DLQ38" s="31"/>
      <c r="DLR38" s="31"/>
      <c r="DLS38" s="31"/>
      <c r="DLT38" s="31"/>
      <c r="DLU38" s="31"/>
      <c r="DLV38" s="31"/>
      <c r="DLW38" s="31"/>
      <c r="DLX38" s="31"/>
      <c r="DLY38" s="31"/>
      <c r="DLZ38" s="31"/>
      <c r="DMA38" s="31"/>
      <c r="DMB38" s="31"/>
      <c r="DMC38" s="31"/>
      <c r="DMD38" s="31"/>
      <c r="DME38" s="31"/>
      <c r="DMF38" s="31"/>
      <c r="DMG38" s="31"/>
      <c r="DMH38" s="31"/>
      <c r="DMI38" s="31"/>
      <c r="DMJ38" s="31"/>
      <c r="DMK38" s="31"/>
      <c r="DML38" s="31"/>
      <c r="DMM38" s="31"/>
      <c r="DMN38" s="31"/>
      <c r="DMO38" s="31"/>
      <c r="DMP38" s="31"/>
      <c r="DMQ38" s="31"/>
      <c r="DMR38" s="31"/>
      <c r="DMS38" s="31"/>
      <c r="DMT38" s="31"/>
      <c r="DMU38" s="31"/>
      <c r="DMV38" s="31"/>
      <c r="DMW38" s="31"/>
      <c r="DMX38" s="31"/>
      <c r="DMY38" s="31"/>
      <c r="DMZ38" s="31"/>
      <c r="DNA38" s="31"/>
      <c r="DNB38" s="31"/>
      <c r="DNC38" s="31"/>
      <c r="DND38" s="31"/>
      <c r="DNE38" s="31"/>
      <c r="DNF38" s="31"/>
      <c r="DNG38" s="31"/>
      <c r="DNH38" s="31"/>
      <c r="DNI38" s="31"/>
      <c r="DNJ38" s="31"/>
      <c r="DNK38" s="31"/>
      <c r="DNL38" s="31"/>
      <c r="DNM38" s="31"/>
      <c r="DNN38" s="31"/>
      <c r="DNO38" s="31"/>
      <c r="DNP38" s="31"/>
      <c r="DNQ38" s="31"/>
      <c r="DNR38" s="31"/>
      <c r="DNS38" s="31"/>
      <c r="DNT38" s="31"/>
      <c r="DNU38" s="31"/>
      <c r="DNV38" s="31"/>
      <c r="DNW38" s="31"/>
      <c r="DNX38" s="31"/>
      <c r="DNY38" s="31"/>
      <c r="DNZ38" s="31"/>
      <c r="DOA38" s="31"/>
      <c r="DOB38" s="31"/>
      <c r="DOC38" s="31"/>
      <c r="DOD38" s="31"/>
      <c r="DOE38" s="31"/>
      <c r="DOF38" s="31"/>
      <c r="DOG38" s="31"/>
      <c r="DOH38" s="31"/>
      <c r="DOI38" s="31"/>
      <c r="DOJ38" s="31"/>
      <c r="DOK38" s="31"/>
      <c r="DOL38" s="31"/>
      <c r="DOM38" s="31"/>
      <c r="DON38" s="31"/>
      <c r="DOO38" s="31"/>
      <c r="DOP38" s="31"/>
      <c r="DOQ38" s="31"/>
      <c r="DOR38" s="31"/>
      <c r="DOS38" s="31"/>
      <c r="DOT38" s="31"/>
      <c r="DOU38" s="31"/>
      <c r="DOV38" s="31"/>
      <c r="DOW38" s="31"/>
      <c r="DOX38" s="31"/>
      <c r="DOY38" s="31"/>
      <c r="DOZ38" s="31"/>
      <c r="DPA38" s="31"/>
      <c r="DPB38" s="31"/>
      <c r="DPC38" s="31"/>
      <c r="DPD38" s="31"/>
      <c r="DPE38" s="31"/>
      <c r="DPF38" s="31"/>
      <c r="DPG38" s="31"/>
      <c r="DPH38" s="31"/>
      <c r="DPI38" s="31"/>
      <c r="DPJ38" s="31"/>
      <c r="DPK38" s="31"/>
      <c r="DPL38" s="31"/>
      <c r="DPM38" s="31"/>
      <c r="DPN38" s="31"/>
      <c r="DPO38" s="31"/>
      <c r="DPP38" s="31"/>
      <c r="DPQ38" s="31"/>
      <c r="DPR38" s="31"/>
      <c r="DPS38" s="31"/>
      <c r="DPT38" s="31"/>
      <c r="DPU38" s="31"/>
      <c r="DPV38" s="31"/>
      <c r="DPW38" s="31"/>
      <c r="DPX38" s="31"/>
      <c r="DPY38" s="31"/>
      <c r="DPZ38" s="31"/>
      <c r="DQA38" s="31"/>
      <c r="DQB38" s="31"/>
      <c r="DQC38" s="31"/>
      <c r="DQD38" s="31"/>
      <c r="DQE38" s="31"/>
      <c r="DQF38" s="31"/>
      <c r="DQG38" s="31"/>
      <c r="DQH38" s="31"/>
      <c r="DQI38" s="31"/>
      <c r="DQJ38" s="31"/>
      <c r="DQK38" s="31"/>
      <c r="DQL38" s="31"/>
      <c r="DQM38" s="31"/>
      <c r="DQN38" s="31"/>
      <c r="DQO38" s="31"/>
      <c r="DQP38" s="31"/>
      <c r="DQQ38" s="31"/>
      <c r="DQR38" s="31"/>
      <c r="DQS38" s="31"/>
      <c r="DQT38" s="31"/>
      <c r="DQU38" s="31"/>
      <c r="DQV38" s="31"/>
      <c r="DQW38" s="31"/>
      <c r="DQX38" s="31"/>
      <c r="DQY38" s="31"/>
      <c r="DQZ38" s="31"/>
      <c r="DRA38" s="31"/>
      <c r="DRB38" s="31"/>
      <c r="DRC38" s="31"/>
      <c r="DRD38" s="31"/>
      <c r="DRE38" s="31"/>
      <c r="DRF38" s="31"/>
      <c r="DRG38" s="31"/>
      <c r="DRH38" s="31"/>
      <c r="DRI38" s="31"/>
      <c r="DRJ38" s="31"/>
      <c r="DRK38" s="31"/>
      <c r="DRL38" s="31"/>
      <c r="DRM38" s="31"/>
      <c r="DRN38" s="31"/>
      <c r="DRO38" s="31"/>
      <c r="DRP38" s="31"/>
      <c r="DRQ38" s="31"/>
      <c r="DRR38" s="31"/>
      <c r="DRS38" s="31"/>
      <c r="DRT38" s="31"/>
      <c r="DRU38" s="31"/>
      <c r="DRV38" s="31"/>
      <c r="DRW38" s="31"/>
      <c r="DRX38" s="31"/>
      <c r="DRY38" s="31"/>
      <c r="DRZ38" s="31"/>
      <c r="DSA38" s="31"/>
      <c r="DSB38" s="31"/>
      <c r="DSC38" s="31"/>
      <c r="DSD38" s="31"/>
      <c r="DSE38" s="31"/>
      <c r="DSF38" s="31"/>
      <c r="DSG38" s="31"/>
      <c r="DSH38" s="31"/>
      <c r="DSI38" s="31"/>
      <c r="DSJ38" s="31"/>
      <c r="DSK38" s="31"/>
      <c r="DSL38" s="31"/>
      <c r="DSM38" s="31"/>
      <c r="DSN38" s="31"/>
      <c r="DSO38" s="31"/>
      <c r="DSP38" s="31"/>
      <c r="DSQ38" s="31"/>
      <c r="DSR38" s="31"/>
      <c r="DSS38" s="31"/>
      <c r="DST38" s="31"/>
      <c r="DSU38" s="31"/>
      <c r="DSV38" s="31"/>
      <c r="DSW38" s="31"/>
      <c r="DSX38" s="31"/>
      <c r="DSY38" s="31"/>
      <c r="DSZ38" s="31"/>
      <c r="DTA38" s="31"/>
      <c r="DTB38" s="31"/>
      <c r="DTC38" s="31"/>
      <c r="DTD38" s="31"/>
      <c r="DTE38" s="31"/>
      <c r="DTF38" s="31"/>
      <c r="DTG38" s="31"/>
      <c r="DTH38" s="31"/>
      <c r="DTI38" s="31"/>
      <c r="DTJ38" s="31"/>
      <c r="DTK38" s="31"/>
      <c r="DTL38" s="31"/>
      <c r="DTM38" s="31"/>
      <c r="DTN38" s="31"/>
      <c r="DTO38" s="31"/>
      <c r="DTP38" s="31"/>
      <c r="DTQ38" s="31"/>
      <c r="DTR38" s="31"/>
      <c r="DTS38" s="31"/>
      <c r="DTT38" s="31"/>
      <c r="DTU38" s="31"/>
      <c r="DTV38" s="31"/>
      <c r="DTW38" s="31"/>
      <c r="DTX38" s="31"/>
      <c r="DTY38" s="31"/>
      <c r="DTZ38" s="31"/>
      <c r="DUA38" s="31"/>
      <c r="DUB38" s="31"/>
      <c r="DUC38" s="31"/>
      <c r="DUD38" s="31"/>
      <c r="DUE38" s="31"/>
      <c r="DUF38" s="31"/>
      <c r="DUG38" s="31"/>
      <c r="DUH38" s="31"/>
      <c r="DUI38" s="31"/>
      <c r="DUJ38" s="31"/>
      <c r="DUK38" s="31"/>
      <c r="DUL38" s="31"/>
      <c r="DUM38" s="31"/>
      <c r="DUN38" s="31"/>
      <c r="DUO38" s="31"/>
      <c r="DUP38" s="31"/>
      <c r="DUQ38" s="31"/>
      <c r="DUR38" s="31"/>
      <c r="DUS38" s="31"/>
      <c r="DUT38" s="31"/>
      <c r="DUU38" s="31"/>
      <c r="DUV38" s="31"/>
      <c r="DUW38" s="31"/>
      <c r="DUX38" s="31"/>
      <c r="DUY38" s="31"/>
      <c r="DUZ38" s="31"/>
      <c r="DVA38" s="31"/>
      <c r="DVB38" s="31"/>
      <c r="DVC38" s="31"/>
      <c r="DVD38" s="31"/>
      <c r="DVE38" s="31"/>
      <c r="DVF38" s="31"/>
      <c r="DVG38" s="31"/>
      <c r="DVH38" s="31"/>
      <c r="DVI38" s="31"/>
      <c r="DVJ38" s="31"/>
      <c r="DVK38" s="31"/>
      <c r="DVL38" s="31"/>
      <c r="DVM38" s="31"/>
      <c r="DVN38" s="31"/>
      <c r="DVO38" s="31"/>
      <c r="DVP38" s="31"/>
      <c r="DVQ38" s="31"/>
      <c r="DVR38" s="31"/>
      <c r="DVS38" s="31"/>
      <c r="DVT38" s="31"/>
      <c r="DVU38" s="31"/>
      <c r="DVV38" s="31"/>
      <c r="DVW38" s="31"/>
      <c r="DVX38" s="31"/>
      <c r="DVY38" s="31"/>
      <c r="DVZ38" s="31"/>
      <c r="DWA38" s="31"/>
      <c r="DWB38" s="31"/>
      <c r="DWC38" s="31"/>
      <c r="DWD38" s="31"/>
      <c r="DWE38" s="31"/>
      <c r="DWF38" s="31"/>
      <c r="DWG38" s="31"/>
      <c r="DWH38" s="31"/>
      <c r="DWI38" s="31"/>
      <c r="DWJ38" s="31"/>
      <c r="DWK38" s="31"/>
      <c r="DWL38" s="31"/>
      <c r="DWM38" s="31"/>
      <c r="DWN38" s="31"/>
      <c r="DWO38" s="31"/>
      <c r="DWP38" s="31"/>
      <c r="DWQ38" s="31"/>
      <c r="DWR38" s="31"/>
      <c r="DWS38" s="31"/>
      <c r="DWT38" s="31"/>
      <c r="DWU38" s="31"/>
      <c r="DWV38" s="31"/>
      <c r="DWW38" s="31"/>
      <c r="DWX38" s="31"/>
      <c r="DWY38" s="31"/>
      <c r="DWZ38" s="31"/>
      <c r="DXA38" s="31"/>
      <c r="DXB38" s="31"/>
      <c r="DXC38" s="31"/>
      <c r="DXD38" s="31"/>
      <c r="DXE38" s="31"/>
      <c r="DXF38" s="31"/>
      <c r="DXG38" s="31"/>
      <c r="DXH38" s="31"/>
      <c r="DXI38" s="31"/>
      <c r="DXJ38" s="31"/>
      <c r="DXK38" s="31"/>
      <c r="DXL38" s="31"/>
      <c r="DXM38" s="31"/>
      <c r="DXN38" s="31"/>
      <c r="DXO38" s="31"/>
      <c r="DXP38" s="31"/>
      <c r="DXQ38" s="31"/>
      <c r="DXR38" s="31"/>
      <c r="DXS38" s="31"/>
      <c r="DXT38" s="31"/>
      <c r="DXU38" s="31"/>
      <c r="DXV38" s="31"/>
      <c r="DXW38" s="31"/>
      <c r="DXX38" s="31"/>
      <c r="DXY38" s="31"/>
      <c r="DXZ38" s="31"/>
      <c r="DYA38" s="31"/>
      <c r="DYB38" s="31"/>
      <c r="DYC38" s="31"/>
      <c r="DYD38" s="31"/>
      <c r="DYE38" s="31"/>
      <c r="DYF38" s="31"/>
      <c r="DYG38" s="31"/>
      <c r="DYH38" s="31"/>
      <c r="DYI38" s="31"/>
      <c r="DYJ38" s="31"/>
      <c r="DYK38" s="31"/>
      <c r="DYL38" s="31"/>
      <c r="DYM38" s="31"/>
      <c r="DYN38" s="31"/>
      <c r="DYO38" s="31"/>
      <c r="DYP38" s="31"/>
      <c r="DYQ38" s="31"/>
      <c r="DYR38" s="31"/>
      <c r="DYS38" s="31"/>
      <c r="DYT38" s="31"/>
      <c r="DYU38" s="31"/>
      <c r="DYV38" s="31"/>
      <c r="DYW38" s="31"/>
      <c r="DYX38" s="31"/>
      <c r="DYY38" s="31"/>
      <c r="DYZ38" s="31"/>
      <c r="DZA38" s="31"/>
      <c r="DZB38" s="31"/>
      <c r="DZC38" s="31"/>
      <c r="DZD38" s="31"/>
      <c r="DZE38" s="31"/>
      <c r="DZF38" s="31"/>
      <c r="DZG38" s="31"/>
      <c r="DZH38" s="31"/>
      <c r="DZI38" s="31"/>
      <c r="DZJ38" s="31"/>
      <c r="DZK38" s="31"/>
      <c r="DZL38" s="31"/>
      <c r="DZM38" s="31"/>
      <c r="DZN38" s="31"/>
      <c r="DZO38" s="31"/>
      <c r="DZP38" s="31"/>
      <c r="DZQ38" s="31"/>
      <c r="DZR38" s="31"/>
      <c r="DZS38" s="31"/>
      <c r="DZT38" s="31"/>
      <c r="DZU38" s="31"/>
      <c r="DZV38" s="31"/>
      <c r="DZW38" s="31"/>
      <c r="DZX38" s="31"/>
      <c r="DZY38" s="31"/>
      <c r="DZZ38" s="31"/>
      <c r="EAA38" s="31"/>
      <c r="EAB38" s="31"/>
      <c r="EAC38" s="31"/>
      <c r="EAD38" s="31"/>
      <c r="EAE38" s="31"/>
      <c r="EAF38" s="31"/>
      <c r="EAG38" s="31"/>
      <c r="EAH38" s="31"/>
      <c r="EAI38" s="31"/>
      <c r="EAJ38" s="31"/>
      <c r="EAK38" s="31"/>
      <c r="EAL38" s="31"/>
      <c r="EAM38" s="31"/>
      <c r="EAN38" s="31"/>
      <c r="EAO38" s="31"/>
      <c r="EAP38" s="31"/>
      <c r="EAQ38" s="31"/>
      <c r="EAR38" s="31"/>
      <c r="EAS38" s="31"/>
      <c r="EAT38" s="31"/>
      <c r="EAU38" s="31"/>
      <c r="EAV38" s="31"/>
      <c r="EAW38" s="31"/>
      <c r="EAX38" s="31"/>
      <c r="EAY38" s="31"/>
      <c r="EAZ38" s="31"/>
      <c r="EBA38" s="31"/>
      <c r="EBB38" s="31"/>
      <c r="EBC38" s="31"/>
      <c r="EBD38" s="31"/>
      <c r="EBE38" s="31"/>
      <c r="EBF38" s="31"/>
      <c r="EBG38" s="31"/>
      <c r="EBH38" s="31"/>
      <c r="EBI38" s="31"/>
      <c r="EBJ38" s="31"/>
      <c r="EBK38" s="31"/>
      <c r="EBL38" s="31"/>
      <c r="EBM38" s="31"/>
      <c r="EBN38" s="31"/>
      <c r="EBO38" s="31"/>
      <c r="EBP38" s="31"/>
      <c r="EBQ38" s="31"/>
      <c r="EBR38" s="31"/>
      <c r="EBS38" s="31"/>
      <c r="EBT38" s="31"/>
      <c r="EBU38" s="31"/>
      <c r="EBV38" s="31"/>
      <c r="EBW38" s="31"/>
      <c r="EBX38" s="31"/>
      <c r="EBY38" s="31"/>
      <c r="EBZ38" s="31"/>
      <c r="ECA38" s="31"/>
      <c r="ECB38" s="31"/>
      <c r="ECC38" s="31"/>
      <c r="ECD38" s="31"/>
      <c r="ECE38" s="31"/>
      <c r="ECF38" s="31"/>
      <c r="ECG38" s="31"/>
      <c r="ECH38" s="31"/>
      <c r="ECI38" s="31"/>
      <c r="ECJ38" s="31"/>
      <c r="ECK38" s="31"/>
      <c r="ECL38" s="31"/>
      <c r="ECM38" s="31"/>
      <c r="ECN38" s="31"/>
      <c r="ECO38" s="31"/>
      <c r="ECP38" s="31"/>
      <c r="ECQ38" s="31"/>
      <c r="ECR38" s="31"/>
      <c r="ECS38" s="31"/>
      <c r="ECT38" s="31"/>
      <c r="ECU38" s="31"/>
      <c r="ECV38" s="31"/>
      <c r="ECW38" s="31"/>
      <c r="ECX38" s="31"/>
      <c r="ECY38" s="31"/>
      <c r="ECZ38" s="31"/>
      <c r="EDA38" s="31"/>
      <c r="EDB38" s="31"/>
      <c r="EDC38" s="31"/>
      <c r="EDD38" s="31"/>
      <c r="EDE38" s="31"/>
      <c r="EDF38" s="31"/>
      <c r="EDG38" s="31"/>
      <c r="EDH38" s="31"/>
      <c r="EDI38" s="31"/>
      <c r="EDJ38" s="31"/>
      <c r="EDK38" s="31"/>
      <c r="EDL38" s="31"/>
      <c r="EDM38" s="31"/>
      <c r="EDN38" s="31"/>
      <c r="EDO38" s="31"/>
      <c r="EDP38" s="31"/>
      <c r="EDQ38" s="31"/>
      <c r="EDR38" s="31"/>
      <c r="EDS38" s="31"/>
      <c r="EDT38" s="31"/>
      <c r="EDU38" s="31"/>
      <c r="EDV38" s="31"/>
      <c r="EDW38" s="31"/>
      <c r="EDX38" s="31"/>
      <c r="EDY38" s="31"/>
      <c r="EDZ38" s="31"/>
      <c r="EEA38" s="31"/>
      <c r="EEB38" s="31"/>
      <c r="EEC38" s="31"/>
      <c r="EED38" s="31"/>
      <c r="EEE38" s="31"/>
      <c r="EEF38" s="31"/>
      <c r="EEG38" s="31"/>
      <c r="EEH38" s="31"/>
      <c r="EEI38" s="31"/>
      <c r="EEJ38" s="31"/>
      <c r="EEK38" s="31"/>
      <c r="EEL38" s="31"/>
      <c r="EEM38" s="31"/>
      <c r="EEN38" s="31"/>
      <c r="EEO38" s="31"/>
      <c r="EEP38" s="31"/>
      <c r="EEQ38" s="31"/>
      <c r="EER38" s="31"/>
      <c r="EES38" s="31"/>
      <c r="EET38" s="31"/>
      <c r="EEU38" s="31"/>
      <c r="EEV38" s="31"/>
      <c r="EEW38" s="31"/>
      <c r="EEX38" s="31"/>
      <c r="EEY38" s="31"/>
      <c r="EEZ38" s="31"/>
      <c r="EFA38" s="31"/>
      <c r="EFB38" s="31"/>
      <c r="EFC38" s="31"/>
      <c r="EFD38" s="31"/>
      <c r="EFE38" s="31"/>
      <c r="EFF38" s="31"/>
      <c r="EFG38" s="31"/>
      <c r="EFH38" s="31"/>
      <c r="EFI38" s="31"/>
      <c r="EFJ38" s="31"/>
      <c r="EFK38" s="31"/>
      <c r="EFL38" s="31"/>
      <c r="EFM38" s="31"/>
      <c r="EFN38" s="31"/>
      <c r="EFO38" s="31"/>
      <c r="EFP38" s="31"/>
      <c r="EFQ38" s="31"/>
      <c r="EFR38" s="31"/>
      <c r="EFS38" s="31"/>
      <c r="EFT38" s="31"/>
      <c r="EFU38" s="31"/>
      <c r="EFV38" s="31"/>
      <c r="EFW38" s="31"/>
      <c r="EFX38" s="31"/>
      <c r="EFY38" s="31"/>
      <c r="EFZ38" s="31"/>
      <c r="EGA38" s="31"/>
      <c r="EGB38" s="31"/>
      <c r="EGC38" s="31"/>
      <c r="EGD38" s="31"/>
      <c r="EGE38" s="31"/>
      <c r="EGF38" s="31"/>
      <c r="EGG38" s="31"/>
      <c r="EGH38" s="31"/>
      <c r="EGI38" s="31"/>
      <c r="EGJ38" s="31"/>
      <c r="EGK38" s="31"/>
      <c r="EGL38" s="31"/>
      <c r="EGM38" s="31"/>
      <c r="EGN38" s="31"/>
      <c r="EGO38" s="31"/>
      <c r="EGP38" s="31"/>
      <c r="EGQ38" s="31"/>
      <c r="EGR38" s="31"/>
      <c r="EGS38" s="31"/>
      <c r="EGT38" s="31"/>
      <c r="EGU38" s="31"/>
      <c r="EGV38" s="31"/>
      <c r="EGW38" s="31"/>
      <c r="EGX38" s="31"/>
      <c r="EGY38" s="31"/>
      <c r="EGZ38" s="31"/>
      <c r="EHA38" s="31"/>
      <c r="EHB38" s="31"/>
      <c r="EHC38" s="31"/>
      <c r="EHD38" s="31"/>
      <c r="EHE38" s="31"/>
      <c r="EHF38" s="31"/>
      <c r="EHG38" s="31"/>
      <c r="EHH38" s="31"/>
      <c r="EHI38" s="31"/>
      <c r="EHJ38" s="31"/>
      <c r="EHK38" s="31"/>
      <c r="EHL38" s="31"/>
      <c r="EHM38" s="31"/>
      <c r="EHN38" s="31"/>
      <c r="EHO38" s="31"/>
      <c r="EHP38" s="31"/>
      <c r="EHQ38" s="31"/>
      <c r="EHR38" s="31"/>
      <c r="EHS38" s="31"/>
      <c r="EHT38" s="31"/>
      <c r="EHU38" s="31"/>
      <c r="EHV38" s="31"/>
      <c r="EHW38" s="31"/>
      <c r="EHX38" s="31"/>
      <c r="EHY38" s="31"/>
      <c r="EHZ38" s="31"/>
      <c r="EIA38" s="31"/>
      <c r="EIB38" s="31"/>
      <c r="EIC38" s="31"/>
      <c r="EID38" s="31"/>
      <c r="EIE38" s="31"/>
      <c r="EIF38" s="31"/>
      <c r="EIG38" s="31"/>
      <c r="EIH38" s="31"/>
      <c r="EII38" s="31"/>
      <c r="EIJ38" s="31"/>
      <c r="EIK38" s="31"/>
      <c r="EIL38" s="31"/>
      <c r="EIM38" s="31"/>
      <c r="EIN38" s="31"/>
      <c r="EIO38" s="31"/>
      <c r="EIP38" s="31"/>
      <c r="EIQ38" s="31"/>
      <c r="EIR38" s="31"/>
      <c r="EIS38" s="31"/>
      <c r="EIT38" s="31"/>
      <c r="EIU38" s="31"/>
      <c r="EIV38" s="31"/>
      <c r="EIW38" s="31"/>
      <c r="EIX38" s="31"/>
      <c r="EIY38" s="31"/>
      <c r="EIZ38" s="31"/>
      <c r="EJA38" s="31"/>
      <c r="EJB38" s="31"/>
      <c r="EJC38" s="31"/>
      <c r="EJD38" s="31"/>
      <c r="EJE38" s="31"/>
      <c r="EJF38" s="31"/>
      <c r="EJG38" s="31"/>
      <c r="EJH38" s="31"/>
      <c r="EJI38" s="31"/>
      <c r="EJJ38" s="31"/>
      <c r="EJK38" s="31"/>
      <c r="EJL38" s="31"/>
      <c r="EJM38" s="31"/>
      <c r="EJN38" s="31"/>
      <c r="EJO38" s="31"/>
      <c r="EJP38" s="31"/>
      <c r="EJQ38" s="31"/>
      <c r="EJR38" s="31"/>
      <c r="EJS38" s="31"/>
      <c r="EJT38" s="31"/>
      <c r="EJU38" s="31"/>
      <c r="EJV38" s="31"/>
      <c r="EJW38" s="31"/>
      <c r="EJX38" s="31"/>
      <c r="EJY38" s="31"/>
      <c r="EJZ38" s="31"/>
      <c r="EKA38" s="31"/>
      <c r="EKB38" s="31"/>
      <c r="EKC38" s="31"/>
      <c r="EKD38" s="31"/>
      <c r="EKE38" s="31"/>
      <c r="EKF38" s="31"/>
      <c r="EKG38" s="31"/>
      <c r="EKH38" s="31"/>
      <c r="EKI38" s="31"/>
      <c r="EKJ38" s="31"/>
      <c r="EKK38" s="31"/>
      <c r="EKL38" s="31"/>
      <c r="EKM38" s="31"/>
      <c r="EKN38" s="31"/>
      <c r="EKO38" s="31"/>
      <c r="EKP38" s="31"/>
      <c r="EKQ38" s="31"/>
      <c r="EKR38" s="31"/>
      <c r="EKS38" s="31"/>
      <c r="EKT38" s="31"/>
      <c r="EKU38" s="31"/>
      <c r="EKV38" s="31"/>
      <c r="EKW38" s="31"/>
      <c r="EKX38" s="31"/>
      <c r="EKY38" s="31"/>
      <c r="EKZ38" s="31"/>
      <c r="ELA38" s="31"/>
      <c r="ELB38" s="31"/>
      <c r="ELC38" s="31"/>
      <c r="ELD38" s="31"/>
      <c r="ELE38" s="31"/>
      <c r="ELF38" s="31"/>
      <c r="ELG38" s="31"/>
      <c r="ELH38" s="31"/>
      <c r="ELI38" s="31"/>
      <c r="ELJ38" s="31"/>
      <c r="ELK38" s="31"/>
      <c r="ELL38" s="31"/>
      <c r="ELM38" s="31"/>
      <c r="ELN38" s="31"/>
      <c r="ELO38" s="31"/>
      <c r="ELP38" s="31"/>
      <c r="ELQ38" s="31"/>
      <c r="ELR38" s="31"/>
      <c r="ELS38" s="31"/>
      <c r="ELT38" s="31"/>
      <c r="ELU38" s="31"/>
      <c r="ELV38" s="31"/>
      <c r="ELW38" s="31"/>
      <c r="ELX38" s="31"/>
      <c r="ELY38" s="31"/>
      <c r="ELZ38" s="31"/>
      <c r="EMA38" s="31"/>
      <c r="EMB38" s="31"/>
      <c r="EMC38" s="31"/>
      <c r="EMD38" s="31"/>
      <c r="EME38" s="31"/>
      <c r="EMF38" s="31"/>
      <c r="EMG38" s="31"/>
      <c r="EMH38" s="31"/>
      <c r="EMI38" s="31"/>
      <c r="EMJ38" s="31"/>
      <c r="EMK38" s="31"/>
      <c r="EML38" s="31"/>
      <c r="EMM38" s="31"/>
      <c r="EMN38" s="31"/>
      <c r="EMO38" s="31"/>
      <c r="EMP38" s="31"/>
      <c r="EMQ38" s="31"/>
      <c r="EMR38" s="31"/>
      <c r="EMS38" s="31"/>
      <c r="EMT38" s="31"/>
      <c r="EMU38" s="31"/>
      <c r="EMV38" s="31"/>
      <c r="EMW38" s="31"/>
      <c r="EMX38" s="31"/>
      <c r="EMY38" s="31"/>
      <c r="EMZ38" s="31"/>
      <c r="ENA38" s="31"/>
      <c r="ENB38" s="31"/>
      <c r="ENC38" s="31"/>
      <c r="END38" s="31"/>
      <c r="ENE38" s="31"/>
      <c r="ENF38" s="31"/>
      <c r="ENG38" s="31"/>
      <c r="ENH38" s="31"/>
      <c r="ENI38" s="31"/>
      <c r="ENJ38" s="31"/>
      <c r="ENK38" s="31"/>
      <c r="ENL38" s="31"/>
      <c r="ENM38" s="31"/>
      <c r="ENN38" s="31"/>
      <c r="ENO38" s="31"/>
      <c r="ENP38" s="31"/>
      <c r="ENQ38" s="31"/>
      <c r="ENR38" s="31"/>
      <c r="ENS38" s="31"/>
      <c r="ENT38" s="31"/>
      <c r="ENU38" s="31"/>
      <c r="ENV38" s="31"/>
      <c r="ENW38" s="31"/>
      <c r="ENX38" s="31"/>
      <c r="ENY38" s="31"/>
      <c r="ENZ38" s="31"/>
      <c r="EOA38" s="31"/>
      <c r="EOB38" s="31"/>
      <c r="EOC38" s="31"/>
      <c r="EOD38" s="31"/>
      <c r="EOE38" s="31"/>
      <c r="EOF38" s="31"/>
      <c r="EOG38" s="31"/>
      <c r="EOH38" s="31"/>
      <c r="EOI38" s="31"/>
      <c r="EOJ38" s="31"/>
      <c r="EOK38" s="31"/>
      <c r="EOL38" s="31"/>
      <c r="EOM38" s="31"/>
      <c r="EON38" s="31"/>
      <c r="EOO38" s="31"/>
      <c r="EOP38" s="31"/>
      <c r="EOQ38" s="31"/>
      <c r="EOR38" s="31"/>
      <c r="EOS38" s="31"/>
      <c r="EOT38" s="31"/>
      <c r="EOU38" s="31"/>
      <c r="EOV38" s="31"/>
      <c r="EOW38" s="31"/>
      <c r="EOX38" s="31"/>
      <c r="EOY38" s="31"/>
      <c r="EOZ38" s="31"/>
      <c r="EPA38" s="31"/>
      <c r="EPB38" s="31"/>
      <c r="EPC38" s="31"/>
      <c r="EPD38" s="31"/>
      <c r="EPE38" s="31"/>
      <c r="EPF38" s="31"/>
      <c r="EPG38" s="31"/>
      <c r="EPH38" s="31"/>
      <c r="EPI38" s="31"/>
      <c r="EPJ38" s="31"/>
      <c r="EPK38" s="31"/>
      <c r="EPL38" s="31"/>
      <c r="EPM38" s="31"/>
      <c r="EPN38" s="31"/>
      <c r="EPO38" s="31"/>
      <c r="EPP38" s="31"/>
      <c r="EPQ38" s="31"/>
      <c r="EPR38" s="31"/>
      <c r="EPS38" s="31"/>
      <c r="EPT38" s="31"/>
      <c r="EPU38" s="31"/>
      <c r="EPV38" s="31"/>
      <c r="EPW38" s="31"/>
      <c r="EPX38" s="31"/>
      <c r="EPY38" s="31"/>
      <c r="EPZ38" s="31"/>
      <c r="EQA38" s="31"/>
      <c r="EQB38" s="31"/>
      <c r="EQC38" s="31"/>
      <c r="EQD38" s="31"/>
      <c r="EQE38" s="31"/>
      <c r="EQF38" s="31"/>
      <c r="EQG38" s="31"/>
      <c r="EQH38" s="31"/>
      <c r="EQI38" s="31"/>
      <c r="EQJ38" s="31"/>
      <c r="EQK38" s="31"/>
      <c r="EQL38" s="31"/>
      <c r="EQM38" s="31"/>
      <c r="EQN38" s="31"/>
      <c r="EQO38" s="31"/>
      <c r="EQP38" s="31"/>
      <c r="EQQ38" s="31"/>
      <c r="EQR38" s="31"/>
      <c r="EQS38" s="31"/>
      <c r="EQT38" s="31"/>
      <c r="EQU38" s="31"/>
      <c r="EQV38" s="31"/>
      <c r="EQW38" s="31"/>
      <c r="EQX38" s="31"/>
      <c r="EQY38" s="31"/>
      <c r="EQZ38" s="31"/>
      <c r="ERA38" s="31"/>
      <c r="ERB38" s="31"/>
      <c r="ERC38" s="31"/>
      <c r="ERD38" s="31"/>
      <c r="ERE38" s="31"/>
      <c r="ERF38" s="31"/>
      <c r="ERG38" s="31"/>
      <c r="ERH38" s="31"/>
      <c r="ERI38" s="31"/>
      <c r="ERJ38" s="31"/>
      <c r="ERK38" s="31"/>
      <c r="ERL38" s="31"/>
      <c r="ERM38" s="31"/>
      <c r="ERN38" s="31"/>
      <c r="ERO38" s="31"/>
      <c r="ERP38" s="31"/>
      <c r="ERQ38" s="31"/>
      <c r="ERR38" s="31"/>
      <c r="ERS38" s="31"/>
      <c r="ERT38" s="31"/>
      <c r="ERU38" s="31"/>
      <c r="ERV38" s="31"/>
      <c r="ERW38" s="31"/>
      <c r="ERX38" s="31"/>
      <c r="ERY38" s="31"/>
      <c r="ERZ38" s="31"/>
      <c r="ESA38" s="31"/>
      <c r="ESB38" s="31"/>
      <c r="ESC38" s="31"/>
      <c r="ESD38" s="31"/>
      <c r="ESE38" s="31"/>
      <c r="ESF38" s="31"/>
      <c r="ESG38" s="31"/>
      <c r="ESH38" s="31"/>
      <c r="ESI38" s="31"/>
      <c r="ESJ38" s="31"/>
      <c r="ESK38" s="31"/>
      <c r="ESL38" s="31"/>
      <c r="ESM38" s="31"/>
      <c r="ESN38" s="31"/>
      <c r="ESO38" s="31"/>
      <c r="ESP38" s="31"/>
      <c r="ESQ38" s="31"/>
      <c r="ESR38" s="31"/>
      <c r="ESS38" s="31"/>
      <c r="EST38" s="31"/>
      <c r="ESU38" s="31"/>
      <c r="ESV38" s="31"/>
      <c r="ESW38" s="31"/>
      <c r="ESX38" s="31"/>
      <c r="ESY38" s="31"/>
      <c r="ESZ38" s="31"/>
      <c r="ETA38" s="31"/>
      <c r="ETB38" s="31"/>
      <c r="ETC38" s="31"/>
      <c r="ETD38" s="31"/>
      <c r="ETE38" s="31"/>
      <c r="ETF38" s="31"/>
      <c r="ETG38" s="31"/>
      <c r="ETH38" s="31"/>
      <c r="ETI38" s="31"/>
      <c r="ETJ38" s="31"/>
      <c r="ETK38" s="31"/>
      <c r="ETL38" s="31"/>
      <c r="ETM38" s="31"/>
      <c r="ETN38" s="31"/>
      <c r="ETO38" s="31"/>
      <c r="ETP38" s="31"/>
      <c r="ETQ38" s="31"/>
      <c r="ETR38" s="31"/>
      <c r="ETS38" s="31"/>
      <c r="ETT38" s="31"/>
      <c r="ETU38" s="31"/>
      <c r="ETV38" s="31"/>
      <c r="ETW38" s="31"/>
      <c r="ETX38" s="31"/>
      <c r="ETY38" s="31"/>
      <c r="ETZ38" s="31"/>
      <c r="EUA38" s="31"/>
      <c r="EUB38" s="31"/>
      <c r="EUC38" s="31"/>
      <c r="EUD38" s="31"/>
      <c r="EUE38" s="31"/>
      <c r="EUF38" s="31"/>
      <c r="EUG38" s="31"/>
      <c r="EUH38" s="31"/>
      <c r="EUI38" s="31"/>
      <c r="EUJ38" s="31"/>
      <c r="EUK38" s="31"/>
      <c r="EUL38" s="31"/>
      <c r="EUM38" s="31"/>
      <c r="EUN38" s="31"/>
      <c r="EUO38" s="31"/>
      <c r="EUP38" s="31"/>
      <c r="EUQ38" s="31"/>
      <c r="EUR38" s="31"/>
      <c r="EUS38" s="31"/>
      <c r="EUT38" s="31"/>
      <c r="EUU38" s="31"/>
      <c r="EUV38" s="31"/>
      <c r="EUW38" s="31"/>
      <c r="EUX38" s="31"/>
      <c r="EUY38" s="31"/>
      <c r="EUZ38" s="31"/>
      <c r="EVA38" s="31"/>
      <c r="EVB38" s="31"/>
      <c r="EVC38" s="31"/>
      <c r="EVD38" s="31"/>
      <c r="EVE38" s="31"/>
      <c r="EVF38" s="31"/>
      <c r="EVG38" s="31"/>
      <c r="EVH38" s="31"/>
      <c r="EVI38" s="31"/>
      <c r="EVJ38" s="31"/>
      <c r="EVK38" s="31"/>
      <c r="EVL38" s="31"/>
      <c r="EVM38" s="31"/>
      <c r="EVN38" s="31"/>
      <c r="EVO38" s="31"/>
      <c r="EVP38" s="31"/>
      <c r="EVQ38" s="31"/>
      <c r="EVR38" s="31"/>
      <c r="EVS38" s="31"/>
      <c r="EVT38" s="31"/>
      <c r="EVU38" s="31"/>
      <c r="EVV38" s="31"/>
      <c r="EVW38" s="31"/>
      <c r="EVX38" s="31"/>
      <c r="EVY38" s="31"/>
      <c r="EVZ38" s="31"/>
      <c r="EWA38" s="31"/>
      <c r="EWB38" s="31"/>
      <c r="EWC38" s="31"/>
      <c r="EWD38" s="31"/>
      <c r="EWE38" s="31"/>
      <c r="EWF38" s="31"/>
      <c r="EWG38" s="31"/>
      <c r="EWH38" s="31"/>
      <c r="EWI38" s="31"/>
      <c r="EWJ38" s="31"/>
      <c r="EWK38" s="31"/>
      <c r="EWL38" s="31"/>
      <c r="EWM38" s="31"/>
      <c r="EWN38" s="31"/>
      <c r="EWO38" s="31"/>
      <c r="EWP38" s="31"/>
      <c r="EWQ38" s="31"/>
      <c r="EWR38" s="31"/>
      <c r="EWS38" s="31"/>
      <c r="EWT38" s="31"/>
      <c r="EWU38" s="31"/>
      <c r="EWV38" s="31"/>
      <c r="EWW38" s="31"/>
      <c r="EWX38" s="31"/>
      <c r="EWY38" s="31"/>
      <c r="EWZ38" s="31"/>
      <c r="EXA38" s="31"/>
      <c r="EXB38" s="31"/>
      <c r="EXC38" s="31"/>
      <c r="EXD38" s="31"/>
      <c r="EXE38" s="31"/>
      <c r="EXF38" s="31"/>
      <c r="EXG38" s="31"/>
      <c r="EXH38" s="31"/>
      <c r="EXI38" s="31"/>
      <c r="EXJ38" s="31"/>
      <c r="EXK38" s="31"/>
      <c r="EXL38" s="31"/>
      <c r="EXM38" s="31"/>
      <c r="EXN38" s="31"/>
      <c r="EXO38" s="31"/>
      <c r="EXP38" s="31"/>
      <c r="EXQ38" s="31"/>
      <c r="EXR38" s="31"/>
      <c r="EXS38" s="31"/>
      <c r="EXT38" s="31"/>
      <c r="EXU38" s="31"/>
      <c r="EXV38" s="31"/>
      <c r="EXW38" s="31"/>
      <c r="EXX38" s="31"/>
      <c r="EXY38" s="31"/>
      <c r="EXZ38" s="31"/>
      <c r="EYA38" s="31"/>
      <c r="EYB38" s="31"/>
      <c r="EYC38" s="31"/>
      <c r="EYD38" s="31"/>
      <c r="EYE38" s="31"/>
      <c r="EYF38" s="31"/>
      <c r="EYG38" s="31"/>
      <c r="EYH38" s="31"/>
      <c r="EYI38" s="31"/>
      <c r="EYJ38" s="31"/>
      <c r="EYK38" s="31"/>
      <c r="EYL38" s="31"/>
      <c r="EYM38" s="31"/>
      <c r="EYN38" s="31"/>
      <c r="EYO38" s="31"/>
      <c r="EYP38" s="31"/>
      <c r="EYQ38" s="31"/>
      <c r="EYR38" s="31"/>
      <c r="EYS38" s="31"/>
      <c r="EYT38" s="31"/>
      <c r="EYU38" s="31"/>
      <c r="EYV38" s="31"/>
      <c r="EYW38" s="31"/>
      <c r="EYX38" s="31"/>
      <c r="EYY38" s="31"/>
      <c r="EYZ38" s="31"/>
      <c r="EZA38" s="31"/>
      <c r="EZB38" s="31"/>
      <c r="EZC38" s="31"/>
      <c r="EZD38" s="31"/>
      <c r="EZE38" s="31"/>
      <c r="EZF38" s="31"/>
      <c r="EZG38" s="31"/>
      <c r="EZH38" s="31"/>
      <c r="EZI38" s="31"/>
      <c r="EZJ38" s="31"/>
      <c r="EZK38" s="31"/>
      <c r="EZL38" s="31"/>
      <c r="EZM38" s="31"/>
      <c r="EZN38" s="31"/>
      <c r="EZO38" s="31"/>
      <c r="EZP38" s="31"/>
      <c r="EZQ38" s="31"/>
      <c r="EZR38" s="31"/>
      <c r="EZS38" s="31"/>
      <c r="EZT38" s="31"/>
      <c r="EZU38" s="31"/>
      <c r="EZV38" s="31"/>
      <c r="EZW38" s="31"/>
      <c r="EZX38" s="31"/>
      <c r="EZY38" s="31"/>
      <c r="EZZ38" s="31"/>
      <c r="FAA38" s="31"/>
      <c r="FAB38" s="31"/>
      <c r="FAC38" s="31"/>
      <c r="FAD38" s="31"/>
      <c r="FAE38" s="31"/>
      <c r="FAF38" s="31"/>
      <c r="FAG38" s="31"/>
      <c r="FAH38" s="31"/>
      <c r="FAI38" s="31"/>
      <c r="FAJ38" s="31"/>
      <c r="FAK38" s="31"/>
      <c r="FAL38" s="31"/>
      <c r="FAM38" s="31"/>
      <c r="FAN38" s="31"/>
      <c r="FAO38" s="31"/>
      <c r="FAP38" s="31"/>
      <c r="FAQ38" s="31"/>
      <c r="FAR38" s="31"/>
      <c r="FAS38" s="31"/>
      <c r="FAT38" s="31"/>
      <c r="FAU38" s="31"/>
      <c r="FAV38" s="31"/>
      <c r="FAW38" s="31"/>
      <c r="FAX38" s="31"/>
      <c r="FAY38" s="31"/>
      <c r="FAZ38" s="31"/>
      <c r="FBA38" s="31"/>
      <c r="FBB38" s="31"/>
      <c r="FBC38" s="31"/>
      <c r="FBD38" s="31"/>
      <c r="FBE38" s="31"/>
      <c r="FBF38" s="31"/>
      <c r="FBG38" s="31"/>
      <c r="FBH38" s="31"/>
      <c r="FBI38" s="31"/>
      <c r="FBJ38" s="31"/>
      <c r="FBK38" s="31"/>
      <c r="FBL38" s="31"/>
      <c r="FBM38" s="31"/>
      <c r="FBN38" s="31"/>
      <c r="FBO38" s="31"/>
      <c r="FBP38" s="31"/>
      <c r="FBQ38" s="31"/>
      <c r="FBR38" s="31"/>
      <c r="FBS38" s="31"/>
      <c r="FBT38" s="31"/>
      <c r="FBU38" s="31"/>
      <c r="FBV38" s="31"/>
      <c r="FBW38" s="31"/>
      <c r="FBX38" s="31"/>
      <c r="FBY38" s="31"/>
      <c r="FBZ38" s="31"/>
      <c r="FCA38" s="31"/>
      <c r="FCB38" s="31"/>
      <c r="FCC38" s="31"/>
      <c r="FCD38" s="31"/>
      <c r="FCE38" s="31"/>
      <c r="FCF38" s="31"/>
      <c r="FCG38" s="31"/>
      <c r="FCH38" s="31"/>
      <c r="FCI38" s="31"/>
      <c r="FCJ38" s="31"/>
      <c r="FCK38" s="31"/>
      <c r="FCL38" s="31"/>
      <c r="FCM38" s="31"/>
      <c r="FCN38" s="31"/>
      <c r="FCO38" s="31"/>
      <c r="FCP38" s="31"/>
      <c r="FCQ38" s="31"/>
      <c r="FCR38" s="31"/>
      <c r="FCS38" s="31"/>
      <c r="FCT38" s="31"/>
      <c r="FCU38" s="31"/>
      <c r="FCV38" s="31"/>
      <c r="FCW38" s="31"/>
      <c r="FCX38" s="31"/>
      <c r="FCY38" s="31"/>
      <c r="FCZ38" s="31"/>
      <c r="FDA38" s="31"/>
      <c r="FDB38" s="31"/>
      <c r="FDC38" s="31"/>
      <c r="FDD38" s="31"/>
      <c r="FDE38" s="31"/>
      <c r="FDF38" s="31"/>
      <c r="FDG38" s="31"/>
      <c r="FDH38" s="31"/>
      <c r="FDI38" s="31"/>
      <c r="FDJ38" s="31"/>
      <c r="FDK38" s="31"/>
      <c r="FDL38" s="31"/>
      <c r="FDM38" s="31"/>
      <c r="FDN38" s="31"/>
      <c r="FDO38" s="31"/>
      <c r="FDP38" s="31"/>
      <c r="FDQ38" s="31"/>
      <c r="FDR38" s="31"/>
      <c r="FDS38" s="31"/>
      <c r="FDT38" s="31"/>
      <c r="FDU38" s="31"/>
      <c r="FDV38" s="31"/>
      <c r="FDW38" s="31"/>
      <c r="FDX38" s="31"/>
      <c r="FDY38" s="31"/>
      <c r="FDZ38" s="31"/>
      <c r="FEA38" s="31"/>
      <c r="FEB38" s="31"/>
      <c r="FEC38" s="31"/>
      <c r="FED38" s="31"/>
      <c r="FEE38" s="31"/>
      <c r="FEF38" s="31"/>
      <c r="FEG38" s="31"/>
      <c r="FEH38" s="31"/>
      <c r="FEI38" s="31"/>
      <c r="FEJ38" s="31"/>
      <c r="FEK38" s="31"/>
      <c r="FEL38" s="31"/>
      <c r="FEM38" s="31"/>
      <c r="FEN38" s="31"/>
      <c r="FEO38" s="31"/>
      <c r="FEP38" s="31"/>
      <c r="FEQ38" s="31"/>
      <c r="FER38" s="31"/>
      <c r="FES38" s="31"/>
      <c r="FET38" s="31"/>
      <c r="FEU38" s="31"/>
      <c r="FEV38" s="31"/>
      <c r="FEW38" s="31"/>
      <c r="FEX38" s="31"/>
      <c r="FEY38" s="31"/>
      <c r="FEZ38" s="31"/>
      <c r="FFA38" s="31"/>
      <c r="FFB38" s="31"/>
      <c r="FFC38" s="31"/>
      <c r="FFD38" s="31"/>
      <c r="FFE38" s="31"/>
      <c r="FFF38" s="31"/>
      <c r="FFG38" s="31"/>
      <c r="FFH38" s="31"/>
      <c r="FFI38" s="31"/>
      <c r="FFJ38" s="31"/>
      <c r="FFK38" s="31"/>
      <c r="FFL38" s="31"/>
      <c r="FFM38" s="31"/>
      <c r="FFN38" s="31"/>
      <c r="FFO38" s="31"/>
      <c r="FFP38" s="31"/>
      <c r="FFQ38" s="31"/>
      <c r="FFR38" s="31"/>
      <c r="FFS38" s="31"/>
      <c r="FFT38" s="31"/>
      <c r="FFU38" s="31"/>
      <c r="FFV38" s="31"/>
      <c r="FFW38" s="31"/>
      <c r="FFX38" s="31"/>
      <c r="FFY38" s="31"/>
      <c r="FFZ38" s="31"/>
      <c r="FGA38" s="31"/>
      <c r="FGB38" s="31"/>
      <c r="FGC38" s="31"/>
      <c r="FGD38" s="31"/>
      <c r="FGE38" s="31"/>
      <c r="FGF38" s="31"/>
      <c r="FGG38" s="31"/>
      <c r="FGH38" s="31"/>
      <c r="FGI38" s="31"/>
      <c r="FGJ38" s="31"/>
      <c r="FGK38" s="31"/>
      <c r="FGL38" s="31"/>
      <c r="FGM38" s="31"/>
      <c r="FGN38" s="31"/>
      <c r="FGO38" s="31"/>
      <c r="FGP38" s="31"/>
      <c r="FGQ38" s="31"/>
      <c r="FGR38" s="31"/>
      <c r="FGS38" s="31"/>
      <c r="FGT38" s="31"/>
      <c r="FGU38" s="31"/>
      <c r="FGV38" s="31"/>
      <c r="FGW38" s="31"/>
      <c r="FGX38" s="31"/>
      <c r="FGY38" s="31"/>
      <c r="FGZ38" s="31"/>
      <c r="FHA38" s="31"/>
      <c r="FHB38" s="31"/>
      <c r="FHC38" s="31"/>
      <c r="FHD38" s="31"/>
      <c r="FHE38" s="31"/>
      <c r="FHF38" s="31"/>
      <c r="FHG38" s="31"/>
      <c r="FHH38" s="31"/>
      <c r="FHI38" s="31"/>
      <c r="FHJ38" s="31"/>
      <c r="FHK38" s="31"/>
      <c r="FHL38" s="31"/>
      <c r="FHM38" s="31"/>
      <c r="FHN38" s="31"/>
      <c r="FHO38" s="31"/>
      <c r="FHP38" s="31"/>
      <c r="FHQ38" s="31"/>
      <c r="FHR38" s="31"/>
      <c r="FHS38" s="31"/>
      <c r="FHT38" s="31"/>
      <c r="FHU38" s="31"/>
      <c r="FHV38" s="31"/>
      <c r="FHW38" s="31"/>
      <c r="FHX38" s="31"/>
      <c r="FHY38" s="31"/>
      <c r="FHZ38" s="31"/>
      <c r="FIA38" s="31"/>
      <c r="FIB38" s="31"/>
      <c r="FIC38" s="31"/>
      <c r="FID38" s="31"/>
      <c r="FIE38" s="31"/>
      <c r="FIF38" s="31"/>
      <c r="FIG38" s="31"/>
      <c r="FIH38" s="31"/>
      <c r="FII38" s="31"/>
      <c r="FIJ38" s="31"/>
      <c r="FIK38" s="31"/>
      <c r="FIL38" s="31"/>
      <c r="FIM38" s="31"/>
      <c r="FIN38" s="31"/>
      <c r="FIO38" s="31"/>
      <c r="FIP38" s="31"/>
      <c r="FIQ38" s="31"/>
      <c r="FIR38" s="31"/>
      <c r="FIS38" s="31"/>
      <c r="FIT38" s="31"/>
      <c r="FIU38" s="31"/>
      <c r="FIV38" s="31"/>
      <c r="FIW38" s="31"/>
      <c r="FIX38" s="31"/>
      <c r="FIY38" s="31"/>
      <c r="FIZ38" s="31"/>
      <c r="FJA38" s="31"/>
      <c r="FJB38" s="31"/>
      <c r="FJC38" s="31"/>
      <c r="FJD38" s="31"/>
      <c r="FJE38" s="31"/>
      <c r="FJF38" s="31"/>
      <c r="FJG38" s="31"/>
      <c r="FJH38" s="31"/>
      <c r="FJI38" s="31"/>
      <c r="FJJ38" s="31"/>
      <c r="FJK38" s="31"/>
      <c r="FJL38" s="31"/>
      <c r="FJM38" s="31"/>
      <c r="FJN38" s="31"/>
      <c r="FJO38" s="31"/>
      <c r="FJP38" s="31"/>
      <c r="FJQ38" s="31"/>
      <c r="FJR38" s="31"/>
      <c r="FJS38" s="31"/>
      <c r="FJT38" s="31"/>
      <c r="FJU38" s="31"/>
      <c r="FJV38" s="31"/>
      <c r="FJW38" s="31"/>
      <c r="FJX38" s="31"/>
      <c r="FJY38" s="31"/>
      <c r="FJZ38" s="31"/>
      <c r="FKA38" s="31"/>
      <c r="FKB38" s="31"/>
      <c r="FKC38" s="31"/>
      <c r="FKD38" s="31"/>
      <c r="FKE38" s="31"/>
      <c r="FKF38" s="31"/>
      <c r="FKG38" s="31"/>
      <c r="FKH38" s="31"/>
      <c r="FKI38" s="31"/>
      <c r="FKJ38" s="31"/>
      <c r="FKK38" s="31"/>
      <c r="FKL38" s="31"/>
      <c r="FKM38" s="31"/>
      <c r="FKN38" s="31"/>
      <c r="FKO38" s="31"/>
      <c r="FKP38" s="31"/>
      <c r="FKQ38" s="31"/>
      <c r="FKR38" s="31"/>
      <c r="FKS38" s="31"/>
      <c r="FKT38" s="31"/>
      <c r="FKU38" s="31"/>
      <c r="FKV38" s="31"/>
      <c r="FKW38" s="31"/>
      <c r="FKX38" s="31"/>
      <c r="FKY38" s="31"/>
      <c r="FKZ38" s="31"/>
      <c r="FLA38" s="31"/>
      <c r="FLB38" s="31"/>
      <c r="FLC38" s="31"/>
      <c r="FLD38" s="31"/>
      <c r="FLE38" s="31"/>
      <c r="FLF38" s="31"/>
      <c r="FLG38" s="31"/>
      <c r="FLH38" s="31"/>
      <c r="FLI38" s="31"/>
      <c r="FLJ38" s="31"/>
      <c r="FLK38" s="31"/>
      <c r="FLL38" s="31"/>
      <c r="FLM38" s="31"/>
      <c r="FLN38" s="31"/>
      <c r="FLO38" s="31"/>
      <c r="FLP38" s="31"/>
      <c r="FLQ38" s="31"/>
      <c r="FLR38" s="31"/>
      <c r="FLS38" s="31"/>
      <c r="FLT38" s="31"/>
      <c r="FLU38" s="31"/>
      <c r="FLV38" s="31"/>
      <c r="FLW38" s="31"/>
      <c r="FLX38" s="31"/>
      <c r="FLY38" s="31"/>
      <c r="FLZ38" s="31"/>
      <c r="FMA38" s="31"/>
      <c r="FMB38" s="31"/>
      <c r="FMC38" s="31"/>
      <c r="FMD38" s="31"/>
      <c r="FME38" s="31"/>
      <c r="FMF38" s="31"/>
      <c r="FMG38" s="31"/>
      <c r="FMH38" s="31"/>
      <c r="FMI38" s="31"/>
      <c r="FMJ38" s="31"/>
      <c r="FMK38" s="31"/>
      <c r="FML38" s="31"/>
      <c r="FMM38" s="31"/>
      <c r="FMN38" s="31"/>
      <c r="FMO38" s="31"/>
      <c r="FMP38" s="31"/>
      <c r="FMQ38" s="31"/>
      <c r="FMR38" s="31"/>
      <c r="FMS38" s="31"/>
      <c r="FMT38" s="31"/>
      <c r="FMU38" s="31"/>
      <c r="FMV38" s="31"/>
      <c r="FMW38" s="31"/>
      <c r="FMX38" s="31"/>
      <c r="FMY38" s="31"/>
      <c r="FMZ38" s="31"/>
      <c r="FNA38" s="31"/>
      <c r="FNB38" s="31"/>
      <c r="FNC38" s="31"/>
      <c r="FND38" s="31"/>
      <c r="FNE38" s="31"/>
      <c r="FNF38" s="31"/>
      <c r="FNG38" s="31"/>
      <c r="FNH38" s="31"/>
      <c r="FNI38" s="31"/>
      <c r="FNJ38" s="31"/>
      <c r="FNK38" s="31"/>
      <c r="FNL38" s="31"/>
      <c r="FNM38" s="31"/>
      <c r="FNN38" s="31"/>
      <c r="FNO38" s="31"/>
      <c r="FNP38" s="31"/>
      <c r="FNQ38" s="31"/>
      <c r="FNR38" s="31"/>
      <c r="FNS38" s="31"/>
      <c r="FNT38" s="31"/>
      <c r="FNU38" s="31"/>
      <c r="FNV38" s="31"/>
      <c r="FNW38" s="31"/>
      <c r="FNX38" s="31"/>
      <c r="FNY38" s="31"/>
      <c r="FNZ38" s="31"/>
      <c r="FOA38" s="31"/>
      <c r="FOB38" s="31"/>
      <c r="FOC38" s="31"/>
      <c r="FOD38" s="31"/>
      <c r="FOE38" s="31"/>
      <c r="FOF38" s="31"/>
      <c r="FOG38" s="31"/>
      <c r="FOH38" s="31"/>
      <c r="FOI38" s="31"/>
      <c r="FOJ38" s="31"/>
      <c r="FOK38" s="31"/>
      <c r="FOL38" s="31"/>
      <c r="FOM38" s="31"/>
      <c r="FON38" s="31"/>
      <c r="FOO38" s="31"/>
      <c r="FOP38" s="31"/>
      <c r="FOQ38" s="31"/>
      <c r="FOR38" s="31"/>
      <c r="FOS38" s="31"/>
      <c r="FOT38" s="31"/>
      <c r="FOU38" s="31"/>
      <c r="FOV38" s="31"/>
      <c r="FOW38" s="31"/>
      <c r="FOX38" s="31"/>
      <c r="FOY38" s="31"/>
      <c r="FOZ38" s="31"/>
      <c r="FPA38" s="31"/>
      <c r="FPB38" s="31"/>
      <c r="FPC38" s="31"/>
      <c r="FPD38" s="31"/>
      <c r="FPE38" s="31"/>
      <c r="FPF38" s="31"/>
      <c r="FPG38" s="31"/>
      <c r="FPH38" s="31"/>
      <c r="FPI38" s="31"/>
      <c r="FPJ38" s="31"/>
      <c r="FPK38" s="31"/>
      <c r="FPL38" s="31"/>
      <c r="FPM38" s="31"/>
      <c r="FPN38" s="31"/>
      <c r="FPO38" s="31"/>
      <c r="FPP38" s="31"/>
      <c r="FPQ38" s="31"/>
      <c r="FPR38" s="31"/>
      <c r="FPS38" s="31"/>
      <c r="FPT38" s="31"/>
      <c r="FPU38" s="31"/>
      <c r="FPV38" s="31"/>
      <c r="FPW38" s="31"/>
      <c r="FPX38" s="31"/>
      <c r="FPY38" s="31"/>
      <c r="FPZ38" s="31"/>
      <c r="FQA38" s="31"/>
      <c r="FQB38" s="31"/>
      <c r="FQC38" s="31"/>
      <c r="FQD38" s="31"/>
      <c r="FQE38" s="31"/>
      <c r="FQF38" s="31"/>
      <c r="FQG38" s="31"/>
      <c r="FQH38" s="31"/>
      <c r="FQI38" s="31"/>
      <c r="FQJ38" s="31"/>
      <c r="FQK38" s="31"/>
      <c r="FQL38" s="31"/>
      <c r="FQM38" s="31"/>
      <c r="FQN38" s="31"/>
      <c r="FQO38" s="31"/>
      <c r="FQP38" s="31"/>
      <c r="FQQ38" s="31"/>
      <c r="FQR38" s="31"/>
      <c r="FQS38" s="31"/>
      <c r="FQT38" s="31"/>
      <c r="FQU38" s="31"/>
      <c r="FQV38" s="31"/>
      <c r="FQW38" s="31"/>
      <c r="FQX38" s="31"/>
      <c r="FQY38" s="31"/>
      <c r="FQZ38" s="31"/>
      <c r="FRA38" s="31"/>
      <c r="FRB38" s="31"/>
      <c r="FRC38" s="31"/>
      <c r="FRD38" s="31"/>
      <c r="FRE38" s="31"/>
      <c r="FRF38" s="31"/>
      <c r="FRG38" s="31"/>
      <c r="FRH38" s="31"/>
      <c r="FRI38" s="31"/>
      <c r="FRJ38" s="31"/>
      <c r="FRK38" s="31"/>
      <c r="FRL38" s="31"/>
      <c r="FRM38" s="31"/>
      <c r="FRN38" s="31"/>
      <c r="FRO38" s="31"/>
      <c r="FRP38" s="31"/>
      <c r="FRQ38" s="31"/>
      <c r="FRR38" s="31"/>
      <c r="FRS38" s="31"/>
      <c r="FRT38" s="31"/>
      <c r="FRU38" s="31"/>
      <c r="FRV38" s="31"/>
      <c r="FRW38" s="31"/>
      <c r="FRX38" s="31"/>
      <c r="FRY38" s="31"/>
      <c r="FRZ38" s="31"/>
      <c r="FSA38" s="31"/>
      <c r="FSB38" s="31"/>
      <c r="FSC38" s="31"/>
      <c r="FSD38" s="31"/>
      <c r="FSE38" s="31"/>
      <c r="FSF38" s="31"/>
      <c r="FSG38" s="31"/>
      <c r="FSH38" s="31"/>
      <c r="FSI38" s="31"/>
      <c r="FSJ38" s="31"/>
      <c r="FSK38" s="31"/>
      <c r="FSL38" s="31"/>
      <c r="FSM38" s="31"/>
      <c r="FSN38" s="31"/>
      <c r="FSO38" s="31"/>
      <c r="FSP38" s="31"/>
      <c r="FSQ38" s="31"/>
      <c r="FSR38" s="31"/>
      <c r="FSS38" s="31"/>
      <c r="FST38" s="31"/>
      <c r="FSU38" s="31"/>
      <c r="FSV38" s="31"/>
      <c r="FSW38" s="31"/>
      <c r="FSX38" s="31"/>
      <c r="FSY38" s="31"/>
      <c r="FSZ38" s="31"/>
      <c r="FTA38" s="31"/>
      <c r="FTB38" s="31"/>
      <c r="FTC38" s="31"/>
      <c r="FTD38" s="31"/>
      <c r="FTE38" s="31"/>
      <c r="FTF38" s="31"/>
      <c r="FTG38" s="31"/>
      <c r="FTH38" s="31"/>
      <c r="FTI38" s="31"/>
      <c r="FTJ38" s="31"/>
      <c r="FTK38" s="31"/>
      <c r="FTL38" s="31"/>
      <c r="FTM38" s="31"/>
      <c r="FTN38" s="31"/>
      <c r="FTO38" s="31"/>
      <c r="FTP38" s="31"/>
      <c r="FTQ38" s="31"/>
      <c r="FTR38" s="31"/>
      <c r="FTS38" s="31"/>
      <c r="FTT38" s="31"/>
      <c r="FTU38" s="31"/>
      <c r="FTV38" s="31"/>
      <c r="FTW38" s="31"/>
      <c r="FTX38" s="31"/>
      <c r="FTY38" s="31"/>
      <c r="FTZ38" s="31"/>
      <c r="FUA38" s="31"/>
      <c r="FUB38" s="31"/>
      <c r="FUC38" s="31"/>
      <c r="FUD38" s="31"/>
      <c r="FUE38" s="31"/>
      <c r="FUF38" s="31"/>
      <c r="FUG38" s="31"/>
      <c r="FUH38" s="31"/>
      <c r="FUI38" s="31"/>
      <c r="FUJ38" s="31"/>
      <c r="FUK38" s="31"/>
      <c r="FUL38" s="31"/>
      <c r="FUM38" s="31"/>
      <c r="FUN38" s="31"/>
      <c r="FUO38" s="31"/>
      <c r="FUP38" s="31"/>
      <c r="FUQ38" s="31"/>
      <c r="FUR38" s="31"/>
      <c r="FUS38" s="31"/>
      <c r="FUT38" s="31"/>
      <c r="FUU38" s="31"/>
      <c r="FUV38" s="31"/>
      <c r="FUW38" s="31"/>
      <c r="FUX38" s="31"/>
      <c r="FUY38" s="31"/>
      <c r="FUZ38" s="31"/>
      <c r="FVA38" s="31"/>
      <c r="FVB38" s="31"/>
      <c r="FVC38" s="31"/>
      <c r="FVD38" s="31"/>
      <c r="FVE38" s="31"/>
      <c r="FVF38" s="31"/>
      <c r="FVG38" s="31"/>
      <c r="FVH38" s="31"/>
      <c r="FVI38" s="31"/>
      <c r="FVJ38" s="31"/>
      <c r="FVK38" s="31"/>
      <c r="FVL38" s="31"/>
      <c r="FVM38" s="31"/>
      <c r="FVN38" s="31"/>
      <c r="FVO38" s="31"/>
      <c r="FVP38" s="31"/>
      <c r="FVQ38" s="31"/>
      <c r="FVR38" s="31"/>
      <c r="FVS38" s="31"/>
      <c r="FVT38" s="31"/>
      <c r="FVU38" s="31"/>
      <c r="FVV38" s="31"/>
      <c r="FVW38" s="31"/>
      <c r="FVX38" s="31"/>
      <c r="FVY38" s="31"/>
      <c r="FVZ38" s="31"/>
      <c r="FWA38" s="31"/>
      <c r="FWB38" s="31"/>
      <c r="FWC38" s="31"/>
      <c r="FWD38" s="31"/>
      <c r="FWE38" s="31"/>
      <c r="FWF38" s="31"/>
      <c r="FWG38" s="31"/>
      <c r="FWH38" s="31"/>
      <c r="FWI38" s="31"/>
      <c r="FWJ38" s="31"/>
      <c r="FWK38" s="31"/>
      <c r="FWL38" s="31"/>
      <c r="FWM38" s="31"/>
      <c r="FWN38" s="31"/>
      <c r="FWO38" s="31"/>
      <c r="FWP38" s="31"/>
      <c r="FWQ38" s="31"/>
      <c r="FWR38" s="31"/>
      <c r="FWS38" s="31"/>
      <c r="FWT38" s="31"/>
      <c r="FWU38" s="31"/>
      <c r="FWV38" s="31"/>
      <c r="FWW38" s="31"/>
      <c r="FWX38" s="31"/>
      <c r="FWY38" s="31"/>
      <c r="FWZ38" s="31"/>
      <c r="FXA38" s="31"/>
      <c r="FXB38" s="31"/>
      <c r="FXC38" s="31"/>
      <c r="FXD38" s="31"/>
      <c r="FXE38" s="31"/>
      <c r="FXF38" s="31"/>
      <c r="FXG38" s="31"/>
      <c r="FXH38" s="31"/>
      <c r="FXI38" s="31"/>
      <c r="FXJ38" s="31"/>
      <c r="FXK38" s="31"/>
      <c r="FXL38" s="31"/>
      <c r="FXM38" s="31"/>
      <c r="FXN38" s="31"/>
      <c r="FXO38" s="31"/>
      <c r="FXP38" s="31"/>
      <c r="FXQ38" s="31"/>
      <c r="FXR38" s="31"/>
      <c r="FXS38" s="31"/>
      <c r="FXT38" s="31"/>
      <c r="FXU38" s="31"/>
      <c r="FXV38" s="31"/>
      <c r="FXW38" s="31"/>
      <c r="FXX38" s="31"/>
      <c r="FXY38" s="31"/>
      <c r="FXZ38" s="31"/>
      <c r="FYA38" s="31"/>
      <c r="FYB38" s="31"/>
      <c r="FYC38" s="31"/>
      <c r="FYD38" s="31"/>
      <c r="FYE38" s="31"/>
      <c r="FYF38" s="31"/>
      <c r="FYG38" s="31"/>
      <c r="FYH38" s="31"/>
      <c r="FYI38" s="31"/>
      <c r="FYJ38" s="31"/>
      <c r="FYK38" s="31"/>
      <c r="FYL38" s="31"/>
      <c r="FYM38" s="31"/>
      <c r="FYN38" s="31"/>
      <c r="FYO38" s="31"/>
      <c r="FYP38" s="31"/>
      <c r="FYQ38" s="31"/>
      <c r="FYR38" s="31"/>
      <c r="FYS38" s="31"/>
      <c r="FYT38" s="31"/>
      <c r="FYU38" s="31"/>
      <c r="FYV38" s="31"/>
      <c r="FYW38" s="31"/>
      <c r="FYX38" s="31"/>
      <c r="FYY38" s="31"/>
      <c r="FYZ38" s="31"/>
      <c r="FZA38" s="31"/>
      <c r="FZB38" s="31"/>
      <c r="FZC38" s="31"/>
      <c r="FZD38" s="31"/>
      <c r="FZE38" s="31"/>
      <c r="FZF38" s="31"/>
      <c r="FZG38" s="31"/>
      <c r="FZH38" s="31"/>
      <c r="FZI38" s="31"/>
      <c r="FZJ38" s="31"/>
      <c r="FZK38" s="31"/>
      <c r="FZL38" s="31"/>
      <c r="FZM38" s="31"/>
      <c r="FZN38" s="31"/>
      <c r="FZO38" s="31"/>
      <c r="FZP38" s="31"/>
      <c r="FZQ38" s="31"/>
      <c r="FZR38" s="31"/>
      <c r="FZS38" s="31"/>
      <c r="FZT38" s="31"/>
      <c r="FZU38" s="31"/>
      <c r="FZV38" s="31"/>
      <c r="FZW38" s="31"/>
      <c r="FZX38" s="31"/>
      <c r="FZY38" s="31"/>
      <c r="FZZ38" s="31"/>
      <c r="GAA38" s="31"/>
      <c r="GAB38" s="31"/>
      <c r="GAC38" s="31"/>
      <c r="GAD38" s="31"/>
      <c r="GAE38" s="31"/>
      <c r="GAF38" s="31"/>
      <c r="GAG38" s="31"/>
      <c r="GAH38" s="31"/>
      <c r="GAI38" s="31"/>
      <c r="GAJ38" s="31"/>
      <c r="GAK38" s="31"/>
      <c r="GAL38" s="31"/>
      <c r="GAM38" s="31"/>
      <c r="GAN38" s="31"/>
      <c r="GAO38" s="31"/>
      <c r="GAP38" s="31"/>
      <c r="GAQ38" s="31"/>
      <c r="GAR38" s="31"/>
      <c r="GAS38" s="31"/>
      <c r="GAT38" s="31"/>
      <c r="GAU38" s="31"/>
      <c r="GAV38" s="31"/>
      <c r="GAW38" s="31"/>
      <c r="GAX38" s="31"/>
      <c r="GAY38" s="31"/>
      <c r="GAZ38" s="31"/>
      <c r="GBA38" s="31"/>
      <c r="GBB38" s="31"/>
      <c r="GBC38" s="31"/>
      <c r="GBD38" s="31"/>
      <c r="GBE38" s="31"/>
      <c r="GBF38" s="31"/>
      <c r="GBG38" s="31"/>
      <c r="GBH38" s="31"/>
      <c r="GBI38" s="31"/>
      <c r="GBJ38" s="31"/>
      <c r="GBK38" s="31"/>
      <c r="GBL38" s="31"/>
      <c r="GBM38" s="31"/>
      <c r="GBN38" s="31"/>
      <c r="GBO38" s="31"/>
      <c r="GBP38" s="31"/>
      <c r="GBQ38" s="31"/>
      <c r="GBR38" s="31"/>
      <c r="GBS38" s="31"/>
      <c r="GBT38" s="31"/>
      <c r="GBU38" s="31"/>
      <c r="GBV38" s="31"/>
      <c r="GBW38" s="31"/>
      <c r="GBX38" s="31"/>
      <c r="GBY38" s="31"/>
      <c r="GBZ38" s="31"/>
      <c r="GCA38" s="31"/>
      <c r="GCB38" s="31"/>
      <c r="GCC38" s="31"/>
      <c r="GCD38" s="31"/>
      <c r="GCE38" s="31"/>
      <c r="GCF38" s="31"/>
      <c r="GCG38" s="31"/>
      <c r="GCH38" s="31"/>
      <c r="GCI38" s="31"/>
      <c r="GCJ38" s="31"/>
      <c r="GCK38" s="31"/>
      <c r="GCL38" s="31"/>
      <c r="GCM38" s="31"/>
      <c r="GCN38" s="31"/>
      <c r="GCO38" s="31"/>
      <c r="GCP38" s="31"/>
      <c r="GCQ38" s="31"/>
      <c r="GCR38" s="31"/>
      <c r="GCS38" s="31"/>
      <c r="GCT38" s="31"/>
      <c r="GCU38" s="31"/>
      <c r="GCV38" s="31"/>
      <c r="GCW38" s="31"/>
      <c r="GCX38" s="31"/>
      <c r="GCY38" s="31"/>
      <c r="GCZ38" s="31"/>
      <c r="GDA38" s="31"/>
      <c r="GDB38" s="31"/>
      <c r="GDC38" s="31"/>
      <c r="GDD38" s="31"/>
      <c r="GDE38" s="31"/>
      <c r="GDF38" s="31"/>
      <c r="GDG38" s="31"/>
      <c r="GDH38" s="31"/>
      <c r="GDI38" s="31"/>
      <c r="GDJ38" s="31"/>
      <c r="GDK38" s="31"/>
      <c r="GDL38" s="31"/>
      <c r="GDM38" s="31"/>
      <c r="GDN38" s="31"/>
      <c r="GDO38" s="31"/>
      <c r="GDP38" s="31"/>
      <c r="GDQ38" s="31"/>
      <c r="GDR38" s="31"/>
      <c r="GDS38" s="31"/>
      <c r="GDT38" s="31"/>
      <c r="GDU38" s="31"/>
      <c r="GDV38" s="31"/>
      <c r="GDW38" s="31"/>
      <c r="GDX38" s="31"/>
      <c r="GDY38" s="31"/>
      <c r="GDZ38" s="31"/>
      <c r="GEA38" s="31"/>
      <c r="GEB38" s="31"/>
      <c r="GEC38" s="31"/>
      <c r="GED38" s="31"/>
      <c r="GEE38" s="31"/>
      <c r="GEF38" s="31"/>
      <c r="GEG38" s="31"/>
      <c r="GEH38" s="31"/>
      <c r="GEI38" s="31"/>
      <c r="GEJ38" s="31"/>
      <c r="GEK38" s="31"/>
      <c r="GEL38" s="31"/>
      <c r="GEM38" s="31"/>
      <c r="GEN38" s="31"/>
      <c r="GEO38" s="31"/>
      <c r="GEP38" s="31"/>
      <c r="GEQ38" s="31"/>
      <c r="GER38" s="31"/>
      <c r="GES38" s="31"/>
      <c r="GET38" s="31"/>
      <c r="GEU38" s="31"/>
      <c r="GEV38" s="31"/>
      <c r="GEW38" s="31"/>
      <c r="GEX38" s="31"/>
      <c r="GEY38" s="31"/>
      <c r="GEZ38" s="31"/>
      <c r="GFA38" s="31"/>
      <c r="GFB38" s="31"/>
      <c r="GFC38" s="31"/>
      <c r="GFD38" s="31"/>
      <c r="GFE38" s="31"/>
      <c r="GFF38" s="31"/>
      <c r="GFG38" s="31"/>
      <c r="GFH38" s="31"/>
      <c r="GFI38" s="31"/>
      <c r="GFJ38" s="31"/>
      <c r="GFK38" s="31"/>
      <c r="GFL38" s="31"/>
      <c r="GFM38" s="31"/>
      <c r="GFN38" s="31"/>
      <c r="GFO38" s="31"/>
      <c r="GFP38" s="31"/>
      <c r="GFQ38" s="31"/>
      <c r="GFR38" s="31"/>
      <c r="GFS38" s="31"/>
      <c r="GFT38" s="31"/>
      <c r="GFU38" s="31"/>
      <c r="GFV38" s="31"/>
      <c r="GFW38" s="31"/>
      <c r="GFX38" s="31"/>
      <c r="GFY38" s="31"/>
      <c r="GFZ38" s="31"/>
      <c r="GGA38" s="31"/>
      <c r="GGB38" s="31"/>
      <c r="GGC38" s="31"/>
      <c r="GGD38" s="31"/>
      <c r="GGE38" s="31"/>
      <c r="GGF38" s="31"/>
      <c r="GGG38" s="31"/>
      <c r="GGH38" s="31"/>
      <c r="GGI38" s="31"/>
      <c r="GGJ38" s="31"/>
      <c r="GGK38" s="31"/>
      <c r="GGL38" s="31"/>
      <c r="GGM38" s="31"/>
      <c r="GGN38" s="31"/>
      <c r="GGO38" s="31"/>
      <c r="GGP38" s="31"/>
      <c r="GGQ38" s="31"/>
      <c r="GGR38" s="31"/>
      <c r="GGS38" s="31"/>
      <c r="GGT38" s="31"/>
      <c r="GGU38" s="31"/>
      <c r="GGV38" s="31"/>
      <c r="GGW38" s="31"/>
      <c r="GGX38" s="31"/>
      <c r="GGY38" s="31"/>
      <c r="GGZ38" s="31"/>
      <c r="GHA38" s="31"/>
      <c r="GHB38" s="31"/>
      <c r="GHC38" s="31"/>
      <c r="GHD38" s="31"/>
      <c r="GHE38" s="31"/>
      <c r="GHF38" s="31"/>
      <c r="GHG38" s="31"/>
      <c r="GHH38" s="31"/>
      <c r="GHI38" s="31"/>
      <c r="GHJ38" s="31"/>
      <c r="GHK38" s="31"/>
      <c r="GHL38" s="31"/>
      <c r="GHM38" s="31"/>
      <c r="GHN38" s="31"/>
      <c r="GHO38" s="31"/>
      <c r="GHP38" s="31"/>
      <c r="GHQ38" s="31"/>
      <c r="GHR38" s="31"/>
      <c r="GHS38" s="31"/>
      <c r="GHT38" s="31"/>
      <c r="GHU38" s="31"/>
      <c r="GHV38" s="31"/>
      <c r="GHW38" s="31"/>
      <c r="GHX38" s="31"/>
      <c r="GHY38" s="31"/>
      <c r="GHZ38" s="31"/>
      <c r="GIA38" s="31"/>
      <c r="GIB38" s="31"/>
      <c r="GIC38" s="31"/>
      <c r="GID38" s="31"/>
      <c r="GIE38" s="31"/>
      <c r="GIF38" s="31"/>
      <c r="GIG38" s="31"/>
      <c r="GIH38" s="31"/>
      <c r="GII38" s="31"/>
      <c r="GIJ38" s="31"/>
      <c r="GIK38" s="31"/>
      <c r="GIL38" s="31"/>
      <c r="GIM38" s="31"/>
      <c r="GIN38" s="31"/>
      <c r="GIO38" s="31"/>
      <c r="GIP38" s="31"/>
      <c r="GIQ38" s="31"/>
      <c r="GIR38" s="31"/>
      <c r="GIS38" s="31"/>
      <c r="GIT38" s="31"/>
      <c r="GIU38" s="31"/>
      <c r="GIV38" s="31"/>
      <c r="GIW38" s="31"/>
      <c r="GIX38" s="31"/>
      <c r="GIY38" s="31"/>
      <c r="GIZ38" s="31"/>
      <c r="GJA38" s="31"/>
      <c r="GJB38" s="31"/>
      <c r="GJC38" s="31"/>
      <c r="GJD38" s="31"/>
      <c r="GJE38" s="31"/>
      <c r="GJF38" s="31"/>
      <c r="GJG38" s="31"/>
      <c r="GJH38" s="31"/>
      <c r="GJI38" s="31"/>
      <c r="GJJ38" s="31"/>
      <c r="GJK38" s="31"/>
      <c r="GJL38" s="31"/>
      <c r="GJM38" s="31"/>
      <c r="GJN38" s="31"/>
      <c r="GJO38" s="31"/>
      <c r="GJP38" s="31"/>
      <c r="GJQ38" s="31"/>
      <c r="GJR38" s="31"/>
      <c r="GJS38" s="31"/>
      <c r="GJT38" s="31"/>
      <c r="GJU38" s="31"/>
      <c r="GJV38" s="31"/>
      <c r="GJW38" s="31"/>
      <c r="GJX38" s="31"/>
      <c r="GJY38" s="31"/>
      <c r="GJZ38" s="31"/>
      <c r="GKA38" s="31"/>
      <c r="GKB38" s="31"/>
      <c r="GKC38" s="31"/>
      <c r="GKD38" s="31"/>
      <c r="GKE38" s="31"/>
      <c r="GKF38" s="31"/>
      <c r="GKG38" s="31"/>
      <c r="GKH38" s="31"/>
      <c r="GKI38" s="31"/>
      <c r="GKJ38" s="31"/>
      <c r="GKK38" s="31"/>
      <c r="GKL38" s="31"/>
      <c r="GKM38" s="31"/>
      <c r="GKN38" s="31"/>
      <c r="GKO38" s="31"/>
      <c r="GKP38" s="31"/>
      <c r="GKQ38" s="31"/>
      <c r="GKR38" s="31"/>
      <c r="GKS38" s="31"/>
      <c r="GKT38" s="31"/>
      <c r="GKU38" s="31"/>
      <c r="GKV38" s="31"/>
      <c r="GKW38" s="31"/>
      <c r="GKX38" s="31"/>
      <c r="GKY38" s="31"/>
      <c r="GKZ38" s="31"/>
      <c r="GLA38" s="31"/>
      <c r="GLB38" s="31"/>
      <c r="GLC38" s="31"/>
      <c r="GLD38" s="31"/>
      <c r="GLE38" s="31"/>
      <c r="GLF38" s="31"/>
      <c r="GLG38" s="31"/>
      <c r="GLH38" s="31"/>
      <c r="GLI38" s="31"/>
      <c r="GLJ38" s="31"/>
      <c r="GLK38" s="31"/>
      <c r="GLL38" s="31"/>
      <c r="GLM38" s="31"/>
      <c r="GLN38" s="31"/>
      <c r="GLO38" s="31"/>
      <c r="GLP38" s="31"/>
      <c r="GLQ38" s="31"/>
      <c r="GLR38" s="31"/>
      <c r="GLS38" s="31"/>
      <c r="GLT38" s="31"/>
      <c r="GLU38" s="31"/>
      <c r="GLV38" s="31"/>
      <c r="GLW38" s="31"/>
      <c r="GLX38" s="31"/>
      <c r="GLY38" s="31"/>
      <c r="GLZ38" s="31"/>
      <c r="GMA38" s="31"/>
      <c r="GMB38" s="31"/>
      <c r="GMC38" s="31"/>
      <c r="GMD38" s="31"/>
      <c r="GME38" s="31"/>
      <c r="GMF38" s="31"/>
      <c r="GMG38" s="31"/>
      <c r="GMH38" s="31"/>
      <c r="GMI38" s="31"/>
      <c r="GMJ38" s="31"/>
      <c r="GMK38" s="31"/>
      <c r="GML38" s="31"/>
      <c r="GMM38" s="31"/>
      <c r="GMN38" s="31"/>
      <c r="GMO38" s="31"/>
      <c r="GMP38" s="31"/>
      <c r="GMQ38" s="31"/>
      <c r="GMR38" s="31"/>
      <c r="GMS38" s="31"/>
      <c r="GMT38" s="31"/>
      <c r="GMU38" s="31"/>
      <c r="GMV38" s="31"/>
      <c r="GMW38" s="31"/>
      <c r="GMX38" s="31"/>
      <c r="GMY38" s="31"/>
      <c r="GMZ38" s="31"/>
      <c r="GNA38" s="31"/>
      <c r="GNB38" s="31"/>
      <c r="GNC38" s="31"/>
      <c r="GND38" s="31"/>
      <c r="GNE38" s="31"/>
      <c r="GNF38" s="31"/>
      <c r="GNG38" s="31"/>
      <c r="GNH38" s="31"/>
      <c r="GNI38" s="31"/>
      <c r="GNJ38" s="31"/>
      <c r="GNK38" s="31"/>
      <c r="GNL38" s="31"/>
      <c r="GNM38" s="31"/>
      <c r="GNN38" s="31"/>
      <c r="GNO38" s="31"/>
      <c r="GNP38" s="31"/>
      <c r="GNQ38" s="31"/>
      <c r="GNR38" s="31"/>
      <c r="GNS38" s="31"/>
      <c r="GNT38" s="31"/>
      <c r="GNU38" s="31"/>
      <c r="GNV38" s="31"/>
      <c r="GNW38" s="31"/>
      <c r="GNX38" s="31"/>
      <c r="GNY38" s="31"/>
      <c r="GNZ38" s="31"/>
      <c r="GOA38" s="31"/>
      <c r="GOB38" s="31"/>
      <c r="GOC38" s="31"/>
      <c r="GOD38" s="31"/>
      <c r="GOE38" s="31"/>
      <c r="GOF38" s="31"/>
      <c r="GOG38" s="31"/>
      <c r="GOH38" s="31"/>
      <c r="GOI38" s="31"/>
      <c r="GOJ38" s="31"/>
      <c r="GOK38" s="31"/>
      <c r="GOL38" s="31"/>
      <c r="GOM38" s="31"/>
      <c r="GON38" s="31"/>
      <c r="GOO38" s="31"/>
      <c r="GOP38" s="31"/>
      <c r="GOQ38" s="31"/>
      <c r="GOR38" s="31"/>
      <c r="GOS38" s="31"/>
      <c r="GOT38" s="31"/>
      <c r="GOU38" s="31"/>
      <c r="GOV38" s="31"/>
      <c r="GOW38" s="31"/>
      <c r="GOX38" s="31"/>
      <c r="GOY38" s="31"/>
      <c r="GOZ38" s="31"/>
      <c r="GPA38" s="31"/>
      <c r="GPB38" s="31"/>
      <c r="GPC38" s="31"/>
      <c r="GPD38" s="31"/>
      <c r="GPE38" s="31"/>
      <c r="GPF38" s="31"/>
      <c r="GPG38" s="31"/>
      <c r="GPH38" s="31"/>
      <c r="GPI38" s="31"/>
      <c r="GPJ38" s="31"/>
      <c r="GPK38" s="31"/>
      <c r="GPL38" s="31"/>
      <c r="GPM38" s="31"/>
      <c r="GPN38" s="31"/>
      <c r="GPO38" s="31"/>
      <c r="GPP38" s="31"/>
      <c r="GPQ38" s="31"/>
      <c r="GPR38" s="31"/>
      <c r="GPS38" s="31"/>
      <c r="GPT38" s="31"/>
      <c r="GPU38" s="31"/>
      <c r="GPV38" s="31"/>
      <c r="GPW38" s="31"/>
      <c r="GPX38" s="31"/>
      <c r="GPY38" s="31"/>
      <c r="GPZ38" s="31"/>
      <c r="GQA38" s="31"/>
      <c r="GQB38" s="31"/>
      <c r="GQC38" s="31"/>
      <c r="GQD38" s="31"/>
      <c r="GQE38" s="31"/>
      <c r="GQF38" s="31"/>
      <c r="GQG38" s="31"/>
      <c r="GQH38" s="31"/>
      <c r="GQI38" s="31"/>
      <c r="GQJ38" s="31"/>
      <c r="GQK38" s="31"/>
      <c r="GQL38" s="31"/>
      <c r="GQM38" s="31"/>
      <c r="GQN38" s="31"/>
      <c r="GQO38" s="31"/>
      <c r="GQP38" s="31"/>
      <c r="GQQ38" s="31"/>
      <c r="GQR38" s="31"/>
      <c r="GQS38" s="31"/>
      <c r="GQT38" s="31"/>
      <c r="GQU38" s="31"/>
      <c r="GQV38" s="31"/>
      <c r="GQW38" s="31"/>
      <c r="GQX38" s="31"/>
      <c r="GQY38" s="31"/>
      <c r="GQZ38" s="31"/>
      <c r="GRA38" s="31"/>
      <c r="GRB38" s="31"/>
      <c r="GRC38" s="31"/>
      <c r="GRD38" s="31"/>
      <c r="GRE38" s="31"/>
      <c r="GRF38" s="31"/>
      <c r="GRG38" s="31"/>
      <c r="GRH38" s="31"/>
      <c r="GRI38" s="31"/>
      <c r="GRJ38" s="31"/>
      <c r="GRK38" s="31"/>
      <c r="GRL38" s="31"/>
      <c r="GRM38" s="31"/>
      <c r="GRN38" s="31"/>
      <c r="GRO38" s="31"/>
      <c r="GRP38" s="31"/>
      <c r="GRQ38" s="31"/>
      <c r="GRR38" s="31"/>
      <c r="GRS38" s="31"/>
      <c r="GRT38" s="31"/>
      <c r="GRU38" s="31"/>
      <c r="GRV38" s="31"/>
      <c r="GRW38" s="31"/>
      <c r="GRX38" s="31"/>
      <c r="GRY38" s="31"/>
      <c r="GRZ38" s="31"/>
      <c r="GSA38" s="31"/>
      <c r="GSB38" s="31"/>
      <c r="GSC38" s="31"/>
      <c r="GSD38" s="31"/>
      <c r="GSE38" s="31"/>
      <c r="GSF38" s="31"/>
      <c r="GSG38" s="31"/>
      <c r="GSH38" s="31"/>
      <c r="GSI38" s="31"/>
      <c r="GSJ38" s="31"/>
      <c r="GSK38" s="31"/>
      <c r="GSL38" s="31"/>
      <c r="GSM38" s="31"/>
      <c r="GSN38" s="31"/>
      <c r="GSO38" s="31"/>
      <c r="GSP38" s="31"/>
      <c r="GSQ38" s="31"/>
      <c r="GSR38" s="31"/>
      <c r="GSS38" s="31"/>
      <c r="GST38" s="31"/>
      <c r="GSU38" s="31"/>
      <c r="GSV38" s="31"/>
      <c r="GSW38" s="31"/>
      <c r="GSX38" s="31"/>
      <c r="GSY38" s="31"/>
      <c r="GSZ38" s="31"/>
      <c r="GTA38" s="31"/>
      <c r="GTB38" s="31"/>
      <c r="GTC38" s="31"/>
      <c r="GTD38" s="31"/>
      <c r="GTE38" s="31"/>
      <c r="GTF38" s="31"/>
      <c r="GTG38" s="31"/>
      <c r="GTH38" s="31"/>
      <c r="GTI38" s="31"/>
      <c r="GTJ38" s="31"/>
      <c r="GTK38" s="31"/>
      <c r="GTL38" s="31"/>
      <c r="GTM38" s="31"/>
      <c r="GTN38" s="31"/>
      <c r="GTO38" s="31"/>
      <c r="GTP38" s="31"/>
      <c r="GTQ38" s="31"/>
      <c r="GTR38" s="31"/>
      <c r="GTS38" s="31"/>
      <c r="GTT38" s="31"/>
      <c r="GTU38" s="31"/>
      <c r="GTV38" s="31"/>
      <c r="GTW38" s="31"/>
      <c r="GTX38" s="31"/>
      <c r="GTY38" s="31"/>
      <c r="GTZ38" s="31"/>
      <c r="GUA38" s="31"/>
      <c r="GUB38" s="31"/>
      <c r="GUC38" s="31"/>
      <c r="GUD38" s="31"/>
      <c r="GUE38" s="31"/>
      <c r="GUF38" s="31"/>
      <c r="GUG38" s="31"/>
      <c r="GUH38" s="31"/>
      <c r="GUI38" s="31"/>
      <c r="GUJ38" s="31"/>
      <c r="GUK38" s="31"/>
      <c r="GUL38" s="31"/>
      <c r="GUM38" s="31"/>
      <c r="GUN38" s="31"/>
      <c r="GUO38" s="31"/>
      <c r="GUP38" s="31"/>
      <c r="GUQ38" s="31"/>
      <c r="GUR38" s="31"/>
      <c r="GUS38" s="31"/>
      <c r="GUT38" s="31"/>
      <c r="GUU38" s="31"/>
      <c r="GUV38" s="31"/>
      <c r="GUW38" s="31"/>
      <c r="GUX38" s="31"/>
      <c r="GUY38" s="31"/>
      <c r="GUZ38" s="31"/>
      <c r="GVA38" s="31"/>
      <c r="GVB38" s="31"/>
      <c r="GVC38" s="31"/>
      <c r="GVD38" s="31"/>
      <c r="GVE38" s="31"/>
      <c r="GVF38" s="31"/>
      <c r="GVG38" s="31"/>
      <c r="GVH38" s="31"/>
      <c r="GVI38" s="31"/>
      <c r="GVJ38" s="31"/>
      <c r="GVK38" s="31"/>
      <c r="GVL38" s="31"/>
      <c r="GVM38" s="31"/>
      <c r="GVN38" s="31"/>
      <c r="GVO38" s="31"/>
      <c r="GVP38" s="31"/>
      <c r="GVQ38" s="31"/>
      <c r="GVR38" s="31"/>
      <c r="GVS38" s="31"/>
      <c r="GVT38" s="31"/>
      <c r="GVU38" s="31"/>
      <c r="GVV38" s="31"/>
      <c r="GVW38" s="31"/>
      <c r="GVX38" s="31"/>
      <c r="GVY38" s="31"/>
      <c r="GVZ38" s="31"/>
      <c r="GWA38" s="31"/>
      <c r="GWB38" s="31"/>
      <c r="GWC38" s="31"/>
      <c r="GWD38" s="31"/>
      <c r="GWE38" s="31"/>
      <c r="GWF38" s="31"/>
      <c r="GWG38" s="31"/>
      <c r="GWH38" s="31"/>
      <c r="GWI38" s="31"/>
      <c r="GWJ38" s="31"/>
      <c r="GWK38" s="31"/>
      <c r="GWL38" s="31"/>
      <c r="GWM38" s="31"/>
      <c r="GWN38" s="31"/>
      <c r="GWO38" s="31"/>
      <c r="GWP38" s="31"/>
      <c r="GWQ38" s="31"/>
      <c r="GWR38" s="31"/>
      <c r="GWS38" s="31"/>
      <c r="GWT38" s="31"/>
      <c r="GWU38" s="31"/>
      <c r="GWV38" s="31"/>
      <c r="GWW38" s="31"/>
      <c r="GWX38" s="31"/>
      <c r="GWY38" s="31"/>
      <c r="GWZ38" s="31"/>
      <c r="GXA38" s="31"/>
      <c r="GXB38" s="31"/>
      <c r="GXC38" s="31"/>
      <c r="GXD38" s="31"/>
      <c r="GXE38" s="31"/>
      <c r="GXF38" s="31"/>
      <c r="GXG38" s="31"/>
      <c r="GXH38" s="31"/>
      <c r="GXI38" s="31"/>
      <c r="GXJ38" s="31"/>
      <c r="GXK38" s="31"/>
      <c r="GXL38" s="31"/>
      <c r="GXM38" s="31"/>
      <c r="GXN38" s="31"/>
      <c r="GXO38" s="31"/>
      <c r="GXP38" s="31"/>
      <c r="GXQ38" s="31"/>
      <c r="GXR38" s="31"/>
      <c r="GXS38" s="31"/>
      <c r="GXT38" s="31"/>
      <c r="GXU38" s="31"/>
      <c r="GXV38" s="31"/>
      <c r="GXW38" s="31"/>
      <c r="GXX38" s="31"/>
      <c r="GXY38" s="31"/>
      <c r="GXZ38" s="31"/>
      <c r="GYA38" s="31"/>
      <c r="GYB38" s="31"/>
      <c r="GYC38" s="31"/>
      <c r="GYD38" s="31"/>
      <c r="GYE38" s="31"/>
      <c r="GYF38" s="31"/>
      <c r="GYG38" s="31"/>
      <c r="GYH38" s="31"/>
      <c r="GYI38" s="31"/>
      <c r="GYJ38" s="31"/>
      <c r="GYK38" s="31"/>
      <c r="GYL38" s="31"/>
      <c r="GYM38" s="31"/>
      <c r="GYN38" s="31"/>
      <c r="GYO38" s="31"/>
      <c r="GYP38" s="31"/>
      <c r="GYQ38" s="31"/>
      <c r="GYR38" s="31"/>
      <c r="GYS38" s="31"/>
      <c r="GYT38" s="31"/>
      <c r="GYU38" s="31"/>
      <c r="GYV38" s="31"/>
      <c r="GYW38" s="31"/>
      <c r="GYX38" s="31"/>
      <c r="GYY38" s="31"/>
      <c r="GYZ38" s="31"/>
      <c r="GZA38" s="31"/>
      <c r="GZB38" s="31"/>
      <c r="GZC38" s="31"/>
      <c r="GZD38" s="31"/>
      <c r="GZE38" s="31"/>
      <c r="GZF38" s="31"/>
      <c r="GZG38" s="31"/>
      <c r="GZH38" s="31"/>
      <c r="GZI38" s="31"/>
      <c r="GZJ38" s="31"/>
      <c r="GZK38" s="31"/>
      <c r="GZL38" s="31"/>
      <c r="GZM38" s="31"/>
      <c r="GZN38" s="31"/>
      <c r="GZO38" s="31"/>
      <c r="GZP38" s="31"/>
      <c r="GZQ38" s="31"/>
      <c r="GZR38" s="31"/>
      <c r="GZS38" s="31"/>
      <c r="GZT38" s="31"/>
      <c r="GZU38" s="31"/>
      <c r="GZV38" s="31"/>
      <c r="GZW38" s="31"/>
      <c r="GZX38" s="31"/>
      <c r="GZY38" s="31"/>
      <c r="GZZ38" s="31"/>
      <c r="HAA38" s="31"/>
      <c r="HAB38" s="31"/>
      <c r="HAC38" s="31"/>
      <c r="HAD38" s="31"/>
      <c r="HAE38" s="31"/>
      <c r="HAF38" s="31"/>
      <c r="HAG38" s="31"/>
      <c r="HAH38" s="31"/>
      <c r="HAI38" s="31"/>
      <c r="HAJ38" s="31"/>
      <c r="HAK38" s="31"/>
      <c r="HAL38" s="31"/>
      <c r="HAM38" s="31"/>
      <c r="HAN38" s="31"/>
      <c r="HAO38" s="31"/>
      <c r="HAP38" s="31"/>
      <c r="HAQ38" s="31"/>
      <c r="HAR38" s="31"/>
      <c r="HAS38" s="31"/>
      <c r="HAT38" s="31"/>
      <c r="HAU38" s="31"/>
      <c r="HAV38" s="31"/>
      <c r="HAW38" s="31"/>
      <c r="HAX38" s="31"/>
      <c r="HAY38" s="31"/>
      <c r="HAZ38" s="31"/>
      <c r="HBA38" s="31"/>
      <c r="HBB38" s="31"/>
      <c r="HBC38" s="31"/>
      <c r="HBD38" s="31"/>
      <c r="HBE38" s="31"/>
      <c r="HBF38" s="31"/>
      <c r="HBG38" s="31"/>
      <c r="HBH38" s="31"/>
      <c r="HBI38" s="31"/>
      <c r="HBJ38" s="31"/>
      <c r="HBK38" s="31"/>
      <c r="HBL38" s="31"/>
      <c r="HBM38" s="31"/>
      <c r="HBN38" s="31"/>
      <c r="HBO38" s="31"/>
      <c r="HBP38" s="31"/>
      <c r="HBQ38" s="31"/>
      <c r="HBR38" s="31"/>
      <c r="HBS38" s="31"/>
      <c r="HBT38" s="31"/>
      <c r="HBU38" s="31"/>
      <c r="HBV38" s="31"/>
      <c r="HBW38" s="31"/>
      <c r="HBX38" s="31"/>
      <c r="HBY38" s="31"/>
      <c r="HBZ38" s="31"/>
      <c r="HCA38" s="31"/>
      <c r="HCB38" s="31"/>
      <c r="HCC38" s="31"/>
      <c r="HCD38" s="31"/>
      <c r="HCE38" s="31"/>
      <c r="HCF38" s="31"/>
      <c r="HCG38" s="31"/>
      <c r="HCH38" s="31"/>
      <c r="HCI38" s="31"/>
      <c r="HCJ38" s="31"/>
      <c r="HCK38" s="31"/>
      <c r="HCL38" s="31"/>
      <c r="HCM38" s="31"/>
      <c r="HCN38" s="31"/>
      <c r="HCO38" s="31"/>
      <c r="HCP38" s="31"/>
      <c r="HCQ38" s="31"/>
      <c r="HCR38" s="31"/>
      <c r="HCS38" s="31"/>
      <c r="HCT38" s="31"/>
      <c r="HCU38" s="31"/>
      <c r="HCV38" s="31"/>
      <c r="HCW38" s="31"/>
      <c r="HCX38" s="31"/>
      <c r="HCY38" s="31"/>
      <c r="HCZ38" s="31"/>
      <c r="HDA38" s="31"/>
      <c r="HDB38" s="31"/>
      <c r="HDC38" s="31"/>
      <c r="HDD38" s="31"/>
      <c r="HDE38" s="31"/>
      <c r="HDF38" s="31"/>
      <c r="HDG38" s="31"/>
      <c r="HDH38" s="31"/>
      <c r="HDI38" s="31"/>
      <c r="HDJ38" s="31"/>
      <c r="HDK38" s="31"/>
      <c r="HDL38" s="31"/>
      <c r="HDM38" s="31"/>
      <c r="HDN38" s="31"/>
      <c r="HDO38" s="31"/>
      <c r="HDP38" s="31"/>
      <c r="HDQ38" s="31"/>
      <c r="HDR38" s="31"/>
      <c r="HDS38" s="31"/>
      <c r="HDT38" s="31"/>
      <c r="HDU38" s="31"/>
      <c r="HDV38" s="31"/>
      <c r="HDW38" s="31"/>
      <c r="HDX38" s="31"/>
      <c r="HDY38" s="31"/>
      <c r="HDZ38" s="31"/>
      <c r="HEA38" s="31"/>
      <c r="HEB38" s="31"/>
      <c r="HEC38" s="31"/>
      <c r="HED38" s="31"/>
      <c r="HEE38" s="31"/>
      <c r="HEF38" s="31"/>
      <c r="HEG38" s="31"/>
      <c r="HEH38" s="31"/>
      <c r="HEI38" s="31"/>
      <c r="HEJ38" s="31"/>
      <c r="HEK38" s="31"/>
      <c r="HEL38" s="31"/>
      <c r="HEM38" s="31"/>
      <c r="HEN38" s="31"/>
      <c r="HEO38" s="31"/>
      <c r="HEP38" s="31"/>
      <c r="HEQ38" s="31"/>
      <c r="HER38" s="31"/>
      <c r="HES38" s="31"/>
      <c r="HET38" s="31"/>
      <c r="HEU38" s="31"/>
      <c r="HEV38" s="31"/>
      <c r="HEW38" s="31"/>
      <c r="HEX38" s="31"/>
      <c r="HEY38" s="31"/>
      <c r="HEZ38" s="31"/>
      <c r="HFA38" s="31"/>
      <c r="HFB38" s="31"/>
      <c r="HFC38" s="31"/>
      <c r="HFD38" s="31"/>
      <c r="HFE38" s="31"/>
      <c r="HFF38" s="31"/>
      <c r="HFG38" s="31"/>
      <c r="HFH38" s="31"/>
      <c r="HFI38" s="31"/>
      <c r="HFJ38" s="31"/>
      <c r="HFK38" s="31"/>
      <c r="HFL38" s="31"/>
      <c r="HFM38" s="31"/>
      <c r="HFN38" s="31"/>
      <c r="HFO38" s="31"/>
      <c r="HFP38" s="31"/>
      <c r="HFQ38" s="31"/>
      <c r="HFR38" s="31"/>
      <c r="HFS38" s="31"/>
      <c r="HFT38" s="31"/>
      <c r="HFU38" s="31"/>
      <c r="HFV38" s="31"/>
      <c r="HFW38" s="31"/>
      <c r="HFX38" s="31"/>
      <c r="HFY38" s="31"/>
      <c r="HFZ38" s="31"/>
      <c r="HGA38" s="31"/>
      <c r="HGB38" s="31"/>
      <c r="HGC38" s="31"/>
      <c r="HGD38" s="31"/>
      <c r="HGE38" s="31"/>
      <c r="HGF38" s="31"/>
      <c r="HGG38" s="31"/>
      <c r="HGH38" s="31"/>
      <c r="HGI38" s="31"/>
      <c r="HGJ38" s="31"/>
      <c r="HGK38" s="31"/>
      <c r="HGL38" s="31"/>
      <c r="HGM38" s="31"/>
      <c r="HGN38" s="31"/>
      <c r="HGO38" s="31"/>
      <c r="HGP38" s="31"/>
      <c r="HGQ38" s="31"/>
      <c r="HGR38" s="31"/>
      <c r="HGS38" s="31"/>
      <c r="HGT38" s="31"/>
      <c r="HGU38" s="31"/>
      <c r="HGV38" s="31"/>
      <c r="HGW38" s="31"/>
      <c r="HGX38" s="31"/>
      <c r="HGY38" s="31"/>
      <c r="HGZ38" s="31"/>
      <c r="HHA38" s="31"/>
      <c r="HHB38" s="31"/>
      <c r="HHC38" s="31"/>
      <c r="HHD38" s="31"/>
      <c r="HHE38" s="31"/>
      <c r="HHF38" s="31"/>
      <c r="HHG38" s="31"/>
      <c r="HHH38" s="31"/>
      <c r="HHI38" s="31"/>
      <c r="HHJ38" s="31"/>
      <c r="HHK38" s="31"/>
      <c r="HHL38" s="31"/>
      <c r="HHM38" s="31"/>
      <c r="HHN38" s="31"/>
      <c r="HHO38" s="31"/>
      <c r="HHP38" s="31"/>
      <c r="HHQ38" s="31"/>
      <c r="HHR38" s="31"/>
      <c r="HHS38" s="31"/>
      <c r="HHT38" s="31"/>
      <c r="HHU38" s="31"/>
      <c r="HHV38" s="31"/>
      <c r="HHW38" s="31"/>
      <c r="HHX38" s="31"/>
      <c r="HHY38" s="31"/>
      <c r="HHZ38" s="31"/>
      <c r="HIA38" s="31"/>
      <c r="HIB38" s="31"/>
      <c r="HIC38" s="31"/>
      <c r="HID38" s="31"/>
      <c r="HIE38" s="31"/>
      <c r="HIF38" s="31"/>
      <c r="HIG38" s="31"/>
      <c r="HIH38" s="31"/>
      <c r="HII38" s="31"/>
      <c r="HIJ38" s="31"/>
      <c r="HIK38" s="31"/>
      <c r="HIL38" s="31"/>
      <c r="HIM38" s="31"/>
      <c r="HIN38" s="31"/>
      <c r="HIO38" s="31"/>
      <c r="HIP38" s="31"/>
      <c r="HIQ38" s="31"/>
      <c r="HIR38" s="31"/>
      <c r="HIS38" s="31"/>
      <c r="HIT38" s="31"/>
      <c r="HIU38" s="31"/>
      <c r="HIV38" s="31"/>
      <c r="HIW38" s="31"/>
      <c r="HIX38" s="31"/>
      <c r="HIY38" s="31"/>
      <c r="HIZ38" s="31"/>
      <c r="HJA38" s="31"/>
      <c r="HJB38" s="31"/>
      <c r="HJC38" s="31"/>
      <c r="HJD38" s="31"/>
      <c r="HJE38" s="31"/>
      <c r="HJF38" s="31"/>
      <c r="HJG38" s="31"/>
      <c r="HJH38" s="31"/>
      <c r="HJI38" s="31"/>
      <c r="HJJ38" s="31"/>
      <c r="HJK38" s="31"/>
      <c r="HJL38" s="31"/>
      <c r="HJM38" s="31"/>
      <c r="HJN38" s="31"/>
      <c r="HJO38" s="31"/>
      <c r="HJP38" s="31"/>
      <c r="HJQ38" s="31"/>
      <c r="HJR38" s="31"/>
      <c r="HJS38" s="31"/>
      <c r="HJT38" s="31"/>
      <c r="HJU38" s="31"/>
      <c r="HJV38" s="31"/>
      <c r="HJW38" s="31"/>
      <c r="HJX38" s="31"/>
      <c r="HJY38" s="31"/>
      <c r="HJZ38" s="31"/>
      <c r="HKA38" s="31"/>
      <c r="HKB38" s="31"/>
      <c r="HKC38" s="31"/>
      <c r="HKD38" s="31"/>
      <c r="HKE38" s="31"/>
      <c r="HKF38" s="31"/>
      <c r="HKG38" s="31"/>
      <c r="HKH38" s="31"/>
      <c r="HKI38" s="31"/>
      <c r="HKJ38" s="31"/>
      <c r="HKK38" s="31"/>
      <c r="HKL38" s="31"/>
      <c r="HKM38" s="31"/>
      <c r="HKN38" s="31"/>
      <c r="HKO38" s="31"/>
      <c r="HKP38" s="31"/>
      <c r="HKQ38" s="31"/>
      <c r="HKR38" s="31"/>
      <c r="HKS38" s="31"/>
      <c r="HKT38" s="31"/>
      <c r="HKU38" s="31"/>
      <c r="HKV38" s="31"/>
      <c r="HKW38" s="31"/>
      <c r="HKX38" s="31"/>
      <c r="HKY38" s="31"/>
      <c r="HKZ38" s="31"/>
      <c r="HLA38" s="31"/>
      <c r="HLB38" s="31"/>
      <c r="HLC38" s="31"/>
      <c r="HLD38" s="31"/>
      <c r="HLE38" s="31"/>
      <c r="HLF38" s="31"/>
      <c r="HLG38" s="31"/>
      <c r="HLH38" s="31"/>
      <c r="HLI38" s="31"/>
      <c r="HLJ38" s="31"/>
      <c r="HLK38" s="31"/>
      <c r="HLL38" s="31"/>
      <c r="HLM38" s="31"/>
      <c r="HLN38" s="31"/>
      <c r="HLO38" s="31"/>
      <c r="HLP38" s="31"/>
      <c r="HLQ38" s="31"/>
      <c r="HLR38" s="31"/>
      <c r="HLS38" s="31"/>
      <c r="HLT38" s="31"/>
      <c r="HLU38" s="31"/>
      <c r="HLV38" s="31"/>
      <c r="HLW38" s="31"/>
      <c r="HLX38" s="31"/>
      <c r="HLY38" s="31"/>
      <c r="HLZ38" s="31"/>
      <c r="HMA38" s="31"/>
      <c r="HMB38" s="31"/>
      <c r="HMC38" s="31"/>
      <c r="HMD38" s="31"/>
      <c r="HME38" s="31"/>
      <c r="HMF38" s="31"/>
      <c r="HMG38" s="31"/>
      <c r="HMH38" s="31"/>
      <c r="HMI38" s="31"/>
      <c r="HMJ38" s="31"/>
      <c r="HMK38" s="31"/>
      <c r="HML38" s="31"/>
      <c r="HMM38" s="31"/>
      <c r="HMN38" s="31"/>
      <c r="HMO38" s="31"/>
      <c r="HMP38" s="31"/>
      <c r="HMQ38" s="31"/>
      <c r="HMR38" s="31"/>
      <c r="HMS38" s="31"/>
      <c r="HMT38" s="31"/>
      <c r="HMU38" s="31"/>
      <c r="HMV38" s="31"/>
      <c r="HMW38" s="31"/>
      <c r="HMX38" s="31"/>
      <c r="HMY38" s="31"/>
      <c r="HMZ38" s="31"/>
      <c r="HNA38" s="31"/>
      <c r="HNB38" s="31"/>
      <c r="HNC38" s="31"/>
      <c r="HND38" s="31"/>
      <c r="HNE38" s="31"/>
      <c r="HNF38" s="31"/>
      <c r="HNG38" s="31"/>
      <c r="HNH38" s="31"/>
      <c r="HNI38" s="31"/>
      <c r="HNJ38" s="31"/>
      <c r="HNK38" s="31"/>
      <c r="HNL38" s="31"/>
      <c r="HNM38" s="31"/>
      <c r="HNN38" s="31"/>
      <c r="HNO38" s="31"/>
      <c r="HNP38" s="31"/>
      <c r="HNQ38" s="31"/>
      <c r="HNR38" s="31"/>
      <c r="HNS38" s="31"/>
      <c r="HNT38" s="31"/>
      <c r="HNU38" s="31"/>
      <c r="HNV38" s="31"/>
      <c r="HNW38" s="31"/>
      <c r="HNX38" s="31"/>
      <c r="HNY38" s="31"/>
      <c r="HNZ38" s="31"/>
      <c r="HOA38" s="31"/>
      <c r="HOB38" s="31"/>
      <c r="HOC38" s="31"/>
      <c r="HOD38" s="31"/>
      <c r="HOE38" s="31"/>
      <c r="HOF38" s="31"/>
      <c r="HOG38" s="31"/>
      <c r="HOH38" s="31"/>
      <c r="HOI38" s="31"/>
      <c r="HOJ38" s="31"/>
      <c r="HOK38" s="31"/>
      <c r="HOL38" s="31"/>
      <c r="HOM38" s="31"/>
      <c r="HON38" s="31"/>
      <c r="HOO38" s="31"/>
      <c r="HOP38" s="31"/>
      <c r="HOQ38" s="31"/>
      <c r="HOR38" s="31"/>
      <c r="HOS38" s="31"/>
      <c r="HOT38" s="31"/>
      <c r="HOU38" s="31"/>
      <c r="HOV38" s="31"/>
      <c r="HOW38" s="31"/>
      <c r="HOX38" s="31"/>
      <c r="HOY38" s="31"/>
      <c r="HOZ38" s="31"/>
      <c r="HPA38" s="31"/>
      <c r="HPB38" s="31"/>
      <c r="HPC38" s="31"/>
      <c r="HPD38" s="31"/>
      <c r="HPE38" s="31"/>
      <c r="HPF38" s="31"/>
      <c r="HPG38" s="31"/>
      <c r="HPH38" s="31"/>
      <c r="HPI38" s="31"/>
      <c r="HPJ38" s="31"/>
      <c r="HPK38" s="31"/>
      <c r="HPL38" s="31"/>
      <c r="HPM38" s="31"/>
      <c r="HPN38" s="31"/>
      <c r="HPO38" s="31"/>
      <c r="HPP38" s="31"/>
      <c r="HPQ38" s="31"/>
      <c r="HPR38" s="31"/>
      <c r="HPS38" s="31"/>
      <c r="HPT38" s="31"/>
      <c r="HPU38" s="31"/>
      <c r="HPV38" s="31"/>
      <c r="HPW38" s="31"/>
      <c r="HPX38" s="31"/>
      <c r="HPY38" s="31"/>
      <c r="HPZ38" s="31"/>
      <c r="HQA38" s="31"/>
      <c r="HQB38" s="31"/>
      <c r="HQC38" s="31"/>
      <c r="HQD38" s="31"/>
      <c r="HQE38" s="31"/>
      <c r="HQF38" s="31"/>
      <c r="HQG38" s="31"/>
      <c r="HQH38" s="31"/>
      <c r="HQI38" s="31"/>
      <c r="HQJ38" s="31"/>
      <c r="HQK38" s="31"/>
      <c r="HQL38" s="31"/>
      <c r="HQM38" s="31"/>
      <c r="HQN38" s="31"/>
      <c r="HQO38" s="31"/>
      <c r="HQP38" s="31"/>
      <c r="HQQ38" s="31"/>
      <c r="HQR38" s="31"/>
      <c r="HQS38" s="31"/>
      <c r="HQT38" s="31"/>
      <c r="HQU38" s="31"/>
      <c r="HQV38" s="31"/>
      <c r="HQW38" s="31"/>
      <c r="HQX38" s="31"/>
      <c r="HQY38" s="31"/>
      <c r="HQZ38" s="31"/>
      <c r="HRA38" s="31"/>
      <c r="HRB38" s="31"/>
      <c r="HRC38" s="31"/>
      <c r="HRD38" s="31"/>
      <c r="HRE38" s="31"/>
      <c r="HRF38" s="31"/>
      <c r="HRG38" s="31"/>
      <c r="HRH38" s="31"/>
      <c r="HRI38" s="31"/>
      <c r="HRJ38" s="31"/>
      <c r="HRK38" s="31"/>
      <c r="HRL38" s="31"/>
      <c r="HRM38" s="31"/>
      <c r="HRN38" s="31"/>
      <c r="HRO38" s="31"/>
      <c r="HRP38" s="31"/>
      <c r="HRQ38" s="31"/>
      <c r="HRR38" s="31"/>
      <c r="HRS38" s="31"/>
      <c r="HRT38" s="31"/>
      <c r="HRU38" s="31"/>
      <c r="HRV38" s="31"/>
      <c r="HRW38" s="31"/>
      <c r="HRX38" s="31"/>
      <c r="HRY38" s="31"/>
      <c r="HRZ38" s="31"/>
      <c r="HSA38" s="31"/>
      <c r="HSB38" s="31"/>
      <c r="HSC38" s="31"/>
      <c r="HSD38" s="31"/>
      <c r="HSE38" s="31"/>
      <c r="HSF38" s="31"/>
      <c r="HSG38" s="31"/>
      <c r="HSH38" s="31"/>
      <c r="HSI38" s="31"/>
      <c r="HSJ38" s="31"/>
      <c r="HSK38" s="31"/>
      <c r="HSL38" s="31"/>
      <c r="HSM38" s="31"/>
      <c r="HSN38" s="31"/>
      <c r="HSO38" s="31"/>
      <c r="HSP38" s="31"/>
      <c r="HSQ38" s="31"/>
      <c r="HSR38" s="31"/>
      <c r="HSS38" s="31"/>
      <c r="HST38" s="31"/>
      <c r="HSU38" s="31"/>
      <c r="HSV38" s="31"/>
      <c r="HSW38" s="31"/>
      <c r="HSX38" s="31"/>
      <c r="HSY38" s="31"/>
      <c r="HSZ38" s="31"/>
      <c r="HTA38" s="31"/>
      <c r="HTB38" s="31"/>
      <c r="HTC38" s="31"/>
      <c r="HTD38" s="31"/>
      <c r="HTE38" s="31"/>
      <c r="HTF38" s="31"/>
      <c r="HTG38" s="31"/>
      <c r="HTH38" s="31"/>
      <c r="HTI38" s="31"/>
      <c r="HTJ38" s="31"/>
      <c r="HTK38" s="31"/>
      <c r="HTL38" s="31"/>
      <c r="HTM38" s="31"/>
      <c r="HTN38" s="31"/>
      <c r="HTO38" s="31"/>
      <c r="HTP38" s="31"/>
      <c r="HTQ38" s="31"/>
      <c r="HTR38" s="31"/>
      <c r="HTS38" s="31"/>
      <c r="HTT38" s="31"/>
      <c r="HTU38" s="31"/>
      <c r="HTV38" s="31"/>
      <c r="HTW38" s="31"/>
      <c r="HTX38" s="31"/>
      <c r="HTY38" s="31"/>
      <c r="HTZ38" s="31"/>
      <c r="HUA38" s="31"/>
      <c r="HUB38" s="31"/>
      <c r="HUC38" s="31"/>
      <c r="HUD38" s="31"/>
      <c r="HUE38" s="31"/>
      <c r="HUF38" s="31"/>
      <c r="HUG38" s="31"/>
      <c r="HUH38" s="31"/>
      <c r="HUI38" s="31"/>
      <c r="HUJ38" s="31"/>
      <c r="HUK38" s="31"/>
      <c r="HUL38" s="31"/>
      <c r="HUM38" s="31"/>
      <c r="HUN38" s="31"/>
      <c r="HUO38" s="31"/>
      <c r="HUP38" s="31"/>
      <c r="HUQ38" s="31"/>
      <c r="HUR38" s="31"/>
      <c r="HUS38" s="31"/>
      <c r="HUT38" s="31"/>
      <c r="HUU38" s="31"/>
      <c r="HUV38" s="31"/>
      <c r="HUW38" s="31"/>
      <c r="HUX38" s="31"/>
      <c r="HUY38" s="31"/>
      <c r="HUZ38" s="31"/>
      <c r="HVA38" s="31"/>
      <c r="HVB38" s="31"/>
      <c r="HVC38" s="31"/>
      <c r="HVD38" s="31"/>
      <c r="HVE38" s="31"/>
      <c r="HVF38" s="31"/>
      <c r="HVG38" s="31"/>
      <c r="HVH38" s="31"/>
      <c r="HVI38" s="31"/>
      <c r="HVJ38" s="31"/>
      <c r="HVK38" s="31"/>
      <c r="HVL38" s="31"/>
      <c r="HVM38" s="31"/>
      <c r="HVN38" s="31"/>
      <c r="HVO38" s="31"/>
      <c r="HVP38" s="31"/>
      <c r="HVQ38" s="31"/>
      <c r="HVR38" s="31"/>
      <c r="HVS38" s="31"/>
      <c r="HVT38" s="31"/>
      <c r="HVU38" s="31"/>
      <c r="HVV38" s="31"/>
      <c r="HVW38" s="31"/>
      <c r="HVX38" s="31"/>
      <c r="HVY38" s="31"/>
      <c r="HVZ38" s="31"/>
      <c r="HWA38" s="31"/>
      <c r="HWB38" s="31"/>
      <c r="HWC38" s="31"/>
      <c r="HWD38" s="31"/>
      <c r="HWE38" s="31"/>
      <c r="HWF38" s="31"/>
      <c r="HWG38" s="31"/>
      <c r="HWH38" s="31"/>
      <c r="HWI38" s="31"/>
      <c r="HWJ38" s="31"/>
      <c r="HWK38" s="31"/>
      <c r="HWL38" s="31"/>
      <c r="HWM38" s="31"/>
      <c r="HWN38" s="31"/>
      <c r="HWO38" s="31"/>
      <c r="HWP38" s="31"/>
      <c r="HWQ38" s="31"/>
      <c r="HWR38" s="31"/>
      <c r="HWS38" s="31"/>
      <c r="HWT38" s="31"/>
      <c r="HWU38" s="31"/>
      <c r="HWV38" s="31"/>
      <c r="HWW38" s="31"/>
      <c r="HWX38" s="31"/>
      <c r="HWY38" s="31"/>
      <c r="HWZ38" s="31"/>
      <c r="HXA38" s="31"/>
      <c r="HXB38" s="31"/>
      <c r="HXC38" s="31"/>
      <c r="HXD38" s="31"/>
      <c r="HXE38" s="31"/>
      <c r="HXF38" s="31"/>
      <c r="HXG38" s="31"/>
      <c r="HXH38" s="31"/>
      <c r="HXI38" s="31"/>
      <c r="HXJ38" s="31"/>
      <c r="HXK38" s="31"/>
      <c r="HXL38" s="31"/>
      <c r="HXM38" s="31"/>
      <c r="HXN38" s="31"/>
      <c r="HXO38" s="31"/>
      <c r="HXP38" s="31"/>
      <c r="HXQ38" s="31"/>
      <c r="HXR38" s="31"/>
      <c r="HXS38" s="31"/>
      <c r="HXT38" s="31"/>
      <c r="HXU38" s="31"/>
      <c r="HXV38" s="31"/>
      <c r="HXW38" s="31"/>
      <c r="HXX38" s="31"/>
      <c r="HXY38" s="31"/>
      <c r="HXZ38" s="31"/>
      <c r="HYA38" s="31"/>
      <c r="HYB38" s="31"/>
      <c r="HYC38" s="31"/>
      <c r="HYD38" s="31"/>
      <c r="HYE38" s="31"/>
      <c r="HYF38" s="31"/>
      <c r="HYG38" s="31"/>
      <c r="HYH38" s="31"/>
      <c r="HYI38" s="31"/>
      <c r="HYJ38" s="31"/>
      <c r="HYK38" s="31"/>
      <c r="HYL38" s="31"/>
      <c r="HYM38" s="31"/>
      <c r="HYN38" s="31"/>
      <c r="HYO38" s="31"/>
      <c r="HYP38" s="31"/>
      <c r="HYQ38" s="31"/>
      <c r="HYR38" s="31"/>
      <c r="HYS38" s="31"/>
      <c r="HYT38" s="31"/>
      <c r="HYU38" s="31"/>
      <c r="HYV38" s="31"/>
      <c r="HYW38" s="31"/>
      <c r="HYX38" s="31"/>
      <c r="HYY38" s="31"/>
      <c r="HYZ38" s="31"/>
      <c r="HZA38" s="31"/>
      <c r="HZB38" s="31"/>
      <c r="HZC38" s="31"/>
      <c r="HZD38" s="31"/>
      <c r="HZE38" s="31"/>
      <c r="HZF38" s="31"/>
      <c r="HZG38" s="31"/>
      <c r="HZH38" s="31"/>
      <c r="HZI38" s="31"/>
      <c r="HZJ38" s="31"/>
      <c r="HZK38" s="31"/>
      <c r="HZL38" s="31"/>
      <c r="HZM38" s="31"/>
      <c r="HZN38" s="31"/>
      <c r="HZO38" s="31"/>
      <c r="HZP38" s="31"/>
      <c r="HZQ38" s="31"/>
      <c r="HZR38" s="31"/>
      <c r="HZS38" s="31"/>
      <c r="HZT38" s="31"/>
      <c r="HZU38" s="31"/>
      <c r="HZV38" s="31"/>
      <c r="HZW38" s="31"/>
      <c r="HZX38" s="31"/>
      <c r="HZY38" s="31"/>
      <c r="HZZ38" s="31"/>
      <c r="IAA38" s="31"/>
      <c r="IAB38" s="31"/>
      <c r="IAC38" s="31"/>
      <c r="IAD38" s="31"/>
      <c r="IAE38" s="31"/>
      <c r="IAF38" s="31"/>
      <c r="IAG38" s="31"/>
      <c r="IAH38" s="31"/>
      <c r="IAI38" s="31"/>
      <c r="IAJ38" s="31"/>
      <c r="IAK38" s="31"/>
      <c r="IAL38" s="31"/>
      <c r="IAM38" s="31"/>
      <c r="IAN38" s="31"/>
      <c r="IAO38" s="31"/>
      <c r="IAP38" s="31"/>
      <c r="IAQ38" s="31"/>
      <c r="IAR38" s="31"/>
      <c r="IAS38" s="31"/>
      <c r="IAT38" s="31"/>
      <c r="IAU38" s="31"/>
      <c r="IAV38" s="31"/>
      <c r="IAW38" s="31"/>
      <c r="IAX38" s="31"/>
      <c r="IAY38" s="31"/>
      <c r="IAZ38" s="31"/>
      <c r="IBA38" s="31"/>
      <c r="IBB38" s="31"/>
      <c r="IBC38" s="31"/>
      <c r="IBD38" s="31"/>
      <c r="IBE38" s="31"/>
      <c r="IBF38" s="31"/>
      <c r="IBG38" s="31"/>
      <c r="IBH38" s="31"/>
      <c r="IBI38" s="31"/>
      <c r="IBJ38" s="31"/>
      <c r="IBK38" s="31"/>
      <c r="IBL38" s="31"/>
      <c r="IBM38" s="31"/>
      <c r="IBN38" s="31"/>
      <c r="IBO38" s="31"/>
      <c r="IBP38" s="31"/>
      <c r="IBQ38" s="31"/>
      <c r="IBR38" s="31"/>
      <c r="IBS38" s="31"/>
      <c r="IBT38" s="31"/>
      <c r="IBU38" s="31"/>
      <c r="IBV38" s="31"/>
      <c r="IBW38" s="31"/>
      <c r="IBX38" s="31"/>
      <c r="IBY38" s="31"/>
      <c r="IBZ38" s="31"/>
      <c r="ICA38" s="31"/>
      <c r="ICB38" s="31"/>
      <c r="ICC38" s="31"/>
      <c r="ICD38" s="31"/>
      <c r="ICE38" s="31"/>
      <c r="ICF38" s="31"/>
      <c r="ICG38" s="31"/>
      <c r="ICH38" s="31"/>
      <c r="ICI38" s="31"/>
      <c r="ICJ38" s="31"/>
      <c r="ICK38" s="31"/>
      <c r="ICL38" s="31"/>
      <c r="ICM38" s="31"/>
      <c r="ICN38" s="31"/>
      <c r="ICO38" s="31"/>
      <c r="ICP38" s="31"/>
      <c r="ICQ38" s="31"/>
      <c r="ICR38" s="31"/>
      <c r="ICS38" s="31"/>
      <c r="ICT38" s="31"/>
      <c r="ICU38" s="31"/>
      <c r="ICV38" s="31"/>
      <c r="ICW38" s="31"/>
      <c r="ICX38" s="31"/>
      <c r="ICY38" s="31"/>
      <c r="ICZ38" s="31"/>
      <c r="IDA38" s="31"/>
      <c r="IDB38" s="31"/>
      <c r="IDC38" s="31"/>
      <c r="IDD38" s="31"/>
      <c r="IDE38" s="31"/>
      <c r="IDF38" s="31"/>
      <c r="IDG38" s="31"/>
      <c r="IDH38" s="31"/>
      <c r="IDI38" s="31"/>
      <c r="IDJ38" s="31"/>
      <c r="IDK38" s="31"/>
      <c r="IDL38" s="31"/>
      <c r="IDM38" s="31"/>
      <c r="IDN38" s="31"/>
      <c r="IDO38" s="31"/>
      <c r="IDP38" s="31"/>
      <c r="IDQ38" s="31"/>
      <c r="IDR38" s="31"/>
      <c r="IDS38" s="31"/>
      <c r="IDT38" s="31"/>
      <c r="IDU38" s="31"/>
      <c r="IDV38" s="31"/>
      <c r="IDW38" s="31"/>
      <c r="IDX38" s="31"/>
      <c r="IDY38" s="31"/>
      <c r="IDZ38" s="31"/>
      <c r="IEA38" s="31"/>
      <c r="IEB38" s="31"/>
      <c r="IEC38" s="31"/>
      <c r="IED38" s="31"/>
      <c r="IEE38" s="31"/>
      <c r="IEF38" s="31"/>
      <c r="IEG38" s="31"/>
      <c r="IEH38" s="31"/>
      <c r="IEI38" s="31"/>
      <c r="IEJ38" s="31"/>
      <c r="IEK38" s="31"/>
      <c r="IEL38" s="31"/>
      <c r="IEM38" s="31"/>
      <c r="IEN38" s="31"/>
      <c r="IEO38" s="31"/>
      <c r="IEP38" s="31"/>
      <c r="IEQ38" s="31"/>
      <c r="IER38" s="31"/>
      <c r="IES38" s="31"/>
      <c r="IET38" s="31"/>
      <c r="IEU38" s="31"/>
      <c r="IEV38" s="31"/>
      <c r="IEW38" s="31"/>
      <c r="IEX38" s="31"/>
      <c r="IEY38" s="31"/>
      <c r="IEZ38" s="31"/>
      <c r="IFA38" s="31"/>
      <c r="IFB38" s="31"/>
      <c r="IFC38" s="31"/>
      <c r="IFD38" s="31"/>
      <c r="IFE38" s="31"/>
      <c r="IFF38" s="31"/>
      <c r="IFG38" s="31"/>
      <c r="IFH38" s="31"/>
      <c r="IFI38" s="31"/>
      <c r="IFJ38" s="31"/>
      <c r="IFK38" s="31"/>
      <c r="IFL38" s="31"/>
      <c r="IFM38" s="31"/>
      <c r="IFN38" s="31"/>
      <c r="IFO38" s="31"/>
      <c r="IFP38" s="31"/>
      <c r="IFQ38" s="31"/>
      <c r="IFR38" s="31"/>
      <c r="IFS38" s="31"/>
      <c r="IFT38" s="31"/>
      <c r="IFU38" s="31"/>
      <c r="IFV38" s="31"/>
      <c r="IFW38" s="31"/>
      <c r="IFX38" s="31"/>
      <c r="IFY38" s="31"/>
      <c r="IFZ38" s="31"/>
      <c r="IGA38" s="31"/>
      <c r="IGB38" s="31"/>
      <c r="IGC38" s="31"/>
      <c r="IGD38" s="31"/>
      <c r="IGE38" s="31"/>
      <c r="IGF38" s="31"/>
      <c r="IGG38" s="31"/>
      <c r="IGH38" s="31"/>
      <c r="IGI38" s="31"/>
      <c r="IGJ38" s="31"/>
      <c r="IGK38" s="31"/>
      <c r="IGL38" s="31"/>
      <c r="IGM38" s="31"/>
      <c r="IGN38" s="31"/>
      <c r="IGO38" s="31"/>
      <c r="IGP38" s="31"/>
      <c r="IGQ38" s="31"/>
      <c r="IGR38" s="31"/>
      <c r="IGS38" s="31"/>
      <c r="IGT38" s="31"/>
      <c r="IGU38" s="31"/>
      <c r="IGV38" s="31"/>
      <c r="IGW38" s="31"/>
      <c r="IGX38" s="31"/>
      <c r="IGY38" s="31"/>
      <c r="IGZ38" s="31"/>
      <c r="IHA38" s="31"/>
      <c r="IHB38" s="31"/>
      <c r="IHC38" s="31"/>
      <c r="IHD38" s="31"/>
      <c r="IHE38" s="31"/>
      <c r="IHF38" s="31"/>
      <c r="IHG38" s="31"/>
      <c r="IHH38" s="31"/>
      <c r="IHI38" s="31"/>
      <c r="IHJ38" s="31"/>
      <c r="IHK38" s="31"/>
      <c r="IHL38" s="31"/>
      <c r="IHM38" s="31"/>
      <c r="IHN38" s="31"/>
      <c r="IHO38" s="31"/>
      <c r="IHP38" s="31"/>
      <c r="IHQ38" s="31"/>
      <c r="IHR38" s="31"/>
      <c r="IHS38" s="31"/>
      <c r="IHT38" s="31"/>
      <c r="IHU38" s="31"/>
      <c r="IHV38" s="31"/>
      <c r="IHW38" s="31"/>
      <c r="IHX38" s="31"/>
      <c r="IHY38" s="31"/>
      <c r="IHZ38" s="31"/>
      <c r="IIA38" s="31"/>
      <c r="IIB38" s="31"/>
      <c r="IIC38" s="31"/>
      <c r="IID38" s="31"/>
      <c r="IIE38" s="31"/>
      <c r="IIF38" s="31"/>
      <c r="IIG38" s="31"/>
      <c r="IIH38" s="31"/>
      <c r="III38" s="31"/>
      <c r="IIJ38" s="31"/>
      <c r="IIK38" s="31"/>
      <c r="IIL38" s="31"/>
      <c r="IIM38" s="31"/>
      <c r="IIN38" s="31"/>
      <c r="IIO38" s="31"/>
      <c r="IIP38" s="31"/>
      <c r="IIQ38" s="31"/>
      <c r="IIR38" s="31"/>
      <c r="IIS38" s="31"/>
      <c r="IIT38" s="31"/>
      <c r="IIU38" s="31"/>
      <c r="IIV38" s="31"/>
      <c r="IIW38" s="31"/>
      <c r="IIX38" s="31"/>
      <c r="IIY38" s="31"/>
      <c r="IIZ38" s="31"/>
      <c r="IJA38" s="31"/>
      <c r="IJB38" s="31"/>
      <c r="IJC38" s="31"/>
      <c r="IJD38" s="31"/>
      <c r="IJE38" s="31"/>
      <c r="IJF38" s="31"/>
      <c r="IJG38" s="31"/>
      <c r="IJH38" s="31"/>
      <c r="IJI38" s="31"/>
      <c r="IJJ38" s="31"/>
      <c r="IJK38" s="31"/>
      <c r="IJL38" s="31"/>
      <c r="IJM38" s="31"/>
      <c r="IJN38" s="31"/>
      <c r="IJO38" s="31"/>
      <c r="IJP38" s="31"/>
      <c r="IJQ38" s="31"/>
      <c r="IJR38" s="31"/>
      <c r="IJS38" s="31"/>
      <c r="IJT38" s="31"/>
      <c r="IJU38" s="31"/>
      <c r="IJV38" s="31"/>
      <c r="IJW38" s="31"/>
      <c r="IJX38" s="31"/>
      <c r="IJY38" s="31"/>
      <c r="IJZ38" s="31"/>
      <c r="IKA38" s="31"/>
      <c r="IKB38" s="31"/>
      <c r="IKC38" s="31"/>
      <c r="IKD38" s="31"/>
      <c r="IKE38" s="31"/>
      <c r="IKF38" s="31"/>
      <c r="IKG38" s="31"/>
      <c r="IKH38" s="31"/>
      <c r="IKI38" s="31"/>
      <c r="IKJ38" s="31"/>
      <c r="IKK38" s="31"/>
      <c r="IKL38" s="31"/>
      <c r="IKM38" s="31"/>
      <c r="IKN38" s="31"/>
      <c r="IKO38" s="31"/>
      <c r="IKP38" s="31"/>
      <c r="IKQ38" s="31"/>
      <c r="IKR38" s="31"/>
      <c r="IKS38" s="31"/>
      <c r="IKT38" s="31"/>
      <c r="IKU38" s="31"/>
      <c r="IKV38" s="31"/>
      <c r="IKW38" s="31"/>
      <c r="IKX38" s="31"/>
      <c r="IKY38" s="31"/>
      <c r="IKZ38" s="31"/>
      <c r="ILA38" s="31"/>
      <c r="ILB38" s="31"/>
      <c r="ILC38" s="31"/>
      <c r="ILD38" s="31"/>
      <c r="ILE38" s="31"/>
      <c r="ILF38" s="31"/>
      <c r="ILG38" s="31"/>
      <c r="ILH38" s="31"/>
      <c r="ILI38" s="31"/>
      <c r="ILJ38" s="31"/>
      <c r="ILK38" s="31"/>
      <c r="ILL38" s="31"/>
      <c r="ILM38" s="31"/>
      <c r="ILN38" s="31"/>
      <c r="ILO38" s="31"/>
      <c r="ILP38" s="31"/>
      <c r="ILQ38" s="31"/>
      <c r="ILR38" s="31"/>
      <c r="ILS38" s="31"/>
      <c r="ILT38" s="31"/>
      <c r="ILU38" s="31"/>
      <c r="ILV38" s="31"/>
      <c r="ILW38" s="31"/>
      <c r="ILX38" s="31"/>
      <c r="ILY38" s="31"/>
      <c r="ILZ38" s="31"/>
      <c r="IMA38" s="31"/>
      <c r="IMB38" s="31"/>
      <c r="IMC38" s="31"/>
      <c r="IMD38" s="31"/>
      <c r="IME38" s="31"/>
      <c r="IMF38" s="31"/>
      <c r="IMG38" s="31"/>
      <c r="IMH38" s="31"/>
      <c r="IMI38" s="31"/>
      <c r="IMJ38" s="31"/>
      <c r="IMK38" s="31"/>
      <c r="IML38" s="31"/>
      <c r="IMM38" s="31"/>
      <c r="IMN38" s="31"/>
      <c r="IMO38" s="31"/>
      <c r="IMP38" s="31"/>
      <c r="IMQ38" s="31"/>
      <c r="IMR38" s="31"/>
      <c r="IMS38" s="31"/>
      <c r="IMT38" s="31"/>
      <c r="IMU38" s="31"/>
      <c r="IMV38" s="31"/>
      <c r="IMW38" s="31"/>
      <c r="IMX38" s="31"/>
      <c r="IMY38" s="31"/>
      <c r="IMZ38" s="31"/>
      <c r="INA38" s="31"/>
      <c r="INB38" s="31"/>
      <c r="INC38" s="31"/>
      <c r="IND38" s="31"/>
      <c r="INE38" s="31"/>
      <c r="INF38" s="31"/>
      <c r="ING38" s="31"/>
      <c r="INH38" s="31"/>
      <c r="INI38" s="31"/>
      <c r="INJ38" s="31"/>
      <c r="INK38" s="31"/>
      <c r="INL38" s="31"/>
      <c r="INM38" s="31"/>
      <c r="INN38" s="31"/>
      <c r="INO38" s="31"/>
      <c r="INP38" s="31"/>
      <c r="INQ38" s="31"/>
      <c r="INR38" s="31"/>
      <c r="INS38" s="31"/>
      <c r="INT38" s="31"/>
      <c r="INU38" s="31"/>
      <c r="INV38" s="31"/>
      <c r="INW38" s="31"/>
      <c r="INX38" s="31"/>
      <c r="INY38" s="31"/>
      <c r="INZ38" s="31"/>
      <c r="IOA38" s="31"/>
      <c r="IOB38" s="31"/>
      <c r="IOC38" s="31"/>
      <c r="IOD38" s="31"/>
      <c r="IOE38" s="31"/>
      <c r="IOF38" s="31"/>
      <c r="IOG38" s="31"/>
      <c r="IOH38" s="31"/>
      <c r="IOI38" s="31"/>
      <c r="IOJ38" s="31"/>
      <c r="IOK38" s="31"/>
      <c r="IOL38" s="31"/>
      <c r="IOM38" s="31"/>
      <c r="ION38" s="31"/>
      <c r="IOO38" s="31"/>
      <c r="IOP38" s="31"/>
      <c r="IOQ38" s="31"/>
      <c r="IOR38" s="31"/>
      <c r="IOS38" s="31"/>
      <c r="IOT38" s="31"/>
      <c r="IOU38" s="31"/>
      <c r="IOV38" s="31"/>
      <c r="IOW38" s="31"/>
      <c r="IOX38" s="31"/>
      <c r="IOY38" s="31"/>
      <c r="IOZ38" s="31"/>
      <c r="IPA38" s="31"/>
      <c r="IPB38" s="31"/>
      <c r="IPC38" s="31"/>
      <c r="IPD38" s="31"/>
      <c r="IPE38" s="31"/>
      <c r="IPF38" s="31"/>
      <c r="IPG38" s="31"/>
      <c r="IPH38" s="31"/>
      <c r="IPI38" s="31"/>
      <c r="IPJ38" s="31"/>
      <c r="IPK38" s="31"/>
      <c r="IPL38" s="31"/>
      <c r="IPM38" s="31"/>
      <c r="IPN38" s="31"/>
      <c r="IPO38" s="31"/>
      <c r="IPP38" s="31"/>
      <c r="IPQ38" s="31"/>
      <c r="IPR38" s="31"/>
      <c r="IPS38" s="31"/>
      <c r="IPT38" s="31"/>
      <c r="IPU38" s="31"/>
      <c r="IPV38" s="31"/>
      <c r="IPW38" s="31"/>
      <c r="IPX38" s="31"/>
      <c r="IPY38" s="31"/>
      <c r="IPZ38" s="31"/>
      <c r="IQA38" s="31"/>
      <c r="IQB38" s="31"/>
      <c r="IQC38" s="31"/>
      <c r="IQD38" s="31"/>
      <c r="IQE38" s="31"/>
      <c r="IQF38" s="31"/>
      <c r="IQG38" s="31"/>
      <c r="IQH38" s="31"/>
      <c r="IQI38" s="31"/>
      <c r="IQJ38" s="31"/>
      <c r="IQK38" s="31"/>
      <c r="IQL38" s="31"/>
      <c r="IQM38" s="31"/>
      <c r="IQN38" s="31"/>
      <c r="IQO38" s="31"/>
      <c r="IQP38" s="31"/>
      <c r="IQQ38" s="31"/>
      <c r="IQR38" s="31"/>
      <c r="IQS38" s="31"/>
      <c r="IQT38" s="31"/>
      <c r="IQU38" s="31"/>
      <c r="IQV38" s="31"/>
      <c r="IQW38" s="31"/>
      <c r="IQX38" s="31"/>
      <c r="IQY38" s="31"/>
      <c r="IQZ38" s="31"/>
      <c r="IRA38" s="31"/>
      <c r="IRB38" s="31"/>
      <c r="IRC38" s="31"/>
      <c r="IRD38" s="31"/>
      <c r="IRE38" s="31"/>
      <c r="IRF38" s="31"/>
      <c r="IRG38" s="31"/>
      <c r="IRH38" s="31"/>
      <c r="IRI38" s="31"/>
      <c r="IRJ38" s="31"/>
      <c r="IRK38" s="31"/>
      <c r="IRL38" s="31"/>
      <c r="IRM38" s="31"/>
      <c r="IRN38" s="31"/>
      <c r="IRO38" s="31"/>
      <c r="IRP38" s="31"/>
      <c r="IRQ38" s="31"/>
      <c r="IRR38" s="31"/>
      <c r="IRS38" s="31"/>
      <c r="IRT38" s="31"/>
      <c r="IRU38" s="31"/>
      <c r="IRV38" s="31"/>
      <c r="IRW38" s="31"/>
      <c r="IRX38" s="31"/>
      <c r="IRY38" s="31"/>
      <c r="IRZ38" s="31"/>
      <c r="ISA38" s="31"/>
      <c r="ISB38" s="31"/>
      <c r="ISC38" s="31"/>
      <c r="ISD38" s="31"/>
      <c r="ISE38" s="31"/>
      <c r="ISF38" s="31"/>
      <c r="ISG38" s="31"/>
      <c r="ISH38" s="31"/>
      <c r="ISI38" s="31"/>
      <c r="ISJ38" s="31"/>
      <c r="ISK38" s="31"/>
      <c r="ISL38" s="31"/>
      <c r="ISM38" s="31"/>
      <c r="ISN38" s="31"/>
      <c r="ISO38" s="31"/>
      <c r="ISP38" s="31"/>
      <c r="ISQ38" s="31"/>
      <c r="ISR38" s="31"/>
      <c r="ISS38" s="31"/>
      <c r="IST38" s="31"/>
      <c r="ISU38" s="31"/>
      <c r="ISV38" s="31"/>
      <c r="ISW38" s="31"/>
      <c r="ISX38" s="31"/>
      <c r="ISY38" s="31"/>
      <c r="ISZ38" s="31"/>
      <c r="ITA38" s="31"/>
      <c r="ITB38" s="31"/>
      <c r="ITC38" s="31"/>
      <c r="ITD38" s="31"/>
      <c r="ITE38" s="31"/>
      <c r="ITF38" s="31"/>
      <c r="ITG38" s="31"/>
      <c r="ITH38" s="31"/>
      <c r="ITI38" s="31"/>
      <c r="ITJ38" s="31"/>
      <c r="ITK38" s="31"/>
      <c r="ITL38" s="31"/>
      <c r="ITM38" s="31"/>
      <c r="ITN38" s="31"/>
      <c r="ITO38" s="31"/>
      <c r="ITP38" s="31"/>
      <c r="ITQ38" s="31"/>
      <c r="ITR38" s="31"/>
      <c r="ITS38" s="31"/>
      <c r="ITT38" s="31"/>
      <c r="ITU38" s="31"/>
      <c r="ITV38" s="31"/>
      <c r="ITW38" s="31"/>
      <c r="ITX38" s="31"/>
      <c r="ITY38" s="31"/>
      <c r="ITZ38" s="31"/>
      <c r="IUA38" s="31"/>
      <c r="IUB38" s="31"/>
      <c r="IUC38" s="31"/>
      <c r="IUD38" s="31"/>
      <c r="IUE38" s="31"/>
      <c r="IUF38" s="31"/>
      <c r="IUG38" s="31"/>
      <c r="IUH38" s="31"/>
      <c r="IUI38" s="31"/>
      <c r="IUJ38" s="31"/>
      <c r="IUK38" s="31"/>
      <c r="IUL38" s="31"/>
      <c r="IUM38" s="31"/>
      <c r="IUN38" s="31"/>
      <c r="IUO38" s="31"/>
      <c r="IUP38" s="31"/>
      <c r="IUQ38" s="31"/>
      <c r="IUR38" s="31"/>
      <c r="IUS38" s="31"/>
      <c r="IUT38" s="31"/>
      <c r="IUU38" s="31"/>
      <c r="IUV38" s="31"/>
      <c r="IUW38" s="31"/>
      <c r="IUX38" s="31"/>
      <c r="IUY38" s="31"/>
      <c r="IUZ38" s="31"/>
      <c r="IVA38" s="31"/>
      <c r="IVB38" s="31"/>
      <c r="IVC38" s="31"/>
      <c r="IVD38" s="31"/>
      <c r="IVE38" s="31"/>
      <c r="IVF38" s="31"/>
      <c r="IVG38" s="31"/>
      <c r="IVH38" s="31"/>
      <c r="IVI38" s="31"/>
      <c r="IVJ38" s="31"/>
      <c r="IVK38" s="31"/>
      <c r="IVL38" s="31"/>
      <c r="IVM38" s="31"/>
      <c r="IVN38" s="31"/>
      <c r="IVO38" s="31"/>
      <c r="IVP38" s="31"/>
      <c r="IVQ38" s="31"/>
      <c r="IVR38" s="31"/>
      <c r="IVS38" s="31"/>
      <c r="IVT38" s="31"/>
      <c r="IVU38" s="31"/>
      <c r="IVV38" s="31"/>
      <c r="IVW38" s="31"/>
      <c r="IVX38" s="31"/>
      <c r="IVY38" s="31"/>
      <c r="IVZ38" s="31"/>
      <c r="IWA38" s="31"/>
      <c r="IWB38" s="31"/>
      <c r="IWC38" s="31"/>
      <c r="IWD38" s="31"/>
      <c r="IWE38" s="31"/>
      <c r="IWF38" s="31"/>
      <c r="IWG38" s="31"/>
      <c r="IWH38" s="31"/>
      <c r="IWI38" s="31"/>
      <c r="IWJ38" s="31"/>
      <c r="IWK38" s="31"/>
      <c r="IWL38" s="31"/>
      <c r="IWM38" s="31"/>
      <c r="IWN38" s="31"/>
      <c r="IWO38" s="31"/>
      <c r="IWP38" s="31"/>
      <c r="IWQ38" s="31"/>
      <c r="IWR38" s="31"/>
      <c r="IWS38" s="31"/>
      <c r="IWT38" s="31"/>
      <c r="IWU38" s="31"/>
      <c r="IWV38" s="31"/>
      <c r="IWW38" s="31"/>
      <c r="IWX38" s="31"/>
      <c r="IWY38" s="31"/>
      <c r="IWZ38" s="31"/>
      <c r="IXA38" s="31"/>
      <c r="IXB38" s="31"/>
      <c r="IXC38" s="31"/>
      <c r="IXD38" s="31"/>
      <c r="IXE38" s="31"/>
      <c r="IXF38" s="31"/>
      <c r="IXG38" s="31"/>
      <c r="IXH38" s="31"/>
      <c r="IXI38" s="31"/>
      <c r="IXJ38" s="31"/>
      <c r="IXK38" s="31"/>
      <c r="IXL38" s="31"/>
      <c r="IXM38" s="31"/>
      <c r="IXN38" s="31"/>
      <c r="IXO38" s="31"/>
      <c r="IXP38" s="31"/>
      <c r="IXQ38" s="31"/>
      <c r="IXR38" s="31"/>
      <c r="IXS38" s="31"/>
      <c r="IXT38" s="31"/>
      <c r="IXU38" s="31"/>
      <c r="IXV38" s="31"/>
      <c r="IXW38" s="31"/>
      <c r="IXX38" s="31"/>
      <c r="IXY38" s="31"/>
      <c r="IXZ38" s="31"/>
      <c r="IYA38" s="31"/>
      <c r="IYB38" s="31"/>
      <c r="IYC38" s="31"/>
      <c r="IYD38" s="31"/>
      <c r="IYE38" s="31"/>
      <c r="IYF38" s="31"/>
      <c r="IYG38" s="31"/>
      <c r="IYH38" s="31"/>
      <c r="IYI38" s="31"/>
      <c r="IYJ38" s="31"/>
      <c r="IYK38" s="31"/>
      <c r="IYL38" s="31"/>
      <c r="IYM38" s="31"/>
      <c r="IYN38" s="31"/>
      <c r="IYO38" s="31"/>
      <c r="IYP38" s="31"/>
      <c r="IYQ38" s="31"/>
      <c r="IYR38" s="31"/>
      <c r="IYS38" s="31"/>
      <c r="IYT38" s="31"/>
      <c r="IYU38" s="31"/>
      <c r="IYV38" s="31"/>
      <c r="IYW38" s="31"/>
      <c r="IYX38" s="31"/>
      <c r="IYY38" s="31"/>
      <c r="IYZ38" s="31"/>
      <c r="IZA38" s="31"/>
      <c r="IZB38" s="31"/>
      <c r="IZC38" s="31"/>
      <c r="IZD38" s="31"/>
      <c r="IZE38" s="31"/>
      <c r="IZF38" s="31"/>
      <c r="IZG38" s="31"/>
      <c r="IZH38" s="31"/>
      <c r="IZI38" s="31"/>
      <c r="IZJ38" s="31"/>
      <c r="IZK38" s="31"/>
      <c r="IZL38" s="31"/>
      <c r="IZM38" s="31"/>
      <c r="IZN38" s="31"/>
      <c r="IZO38" s="31"/>
      <c r="IZP38" s="31"/>
      <c r="IZQ38" s="31"/>
      <c r="IZR38" s="31"/>
      <c r="IZS38" s="31"/>
      <c r="IZT38" s="31"/>
      <c r="IZU38" s="31"/>
      <c r="IZV38" s="31"/>
      <c r="IZW38" s="31"/>
      <c r="IZX38" s="31"/>
      <c r="IZY38" s="31"/>
      <c r="IZZ38" s="31"/>
      <c r="JAA38" s="31"/>
      <c r="JAB38" s="31"/>
      <c r="JAC38" s="31"/>
      <c r="JAD38" s="31"/>
      <c r="JAE38" s="31"/>
      <c r="JAF38" s="31"/>
      <c r="JAG38" s="31"/>
      <c r="JAH38" s="31"/>
      <c r="JAI38" s="31"/>
      <c r="JAJ38" s="31"/>
      <c r="JAK38" s="31"/>
      <c r="JAL38" s="31"/>
      <c r="JAM38" s="31"/>
      <c r="JAN38" s="31"/>
      <c r="JAO38" s="31"/>
      <c r="JAP38" s="31"/>
      <c r="JAQ38" s="31"/>
      <c r="JAR38" s="31"/>
      <c r="JAS38" s="31"/>
      <c r="JAT38" s="31"/>
      <c r="JAU38" s="31"/>
      <c r="JAV38" s="31"/>
      <c r="JAW38" s="31"/>
      <c r="JAX38" s="31"/>
      <c r="JAY38" s="31"/>
      <c r="JAZ38" s="31"/>
      <c r="JBA38" s="31"/>
      <c r="JBB38" s="31"/>
      <c r="JBC38" s="31"/>
      <c r="JBD38" s="31"/>
      <c r="JBE38" s="31"/>
      <c r="JBF38" s="31"/>
      <c r="JBG38" s="31"/>
      <c r="JBH38" s="31"/>
      <c r="JBI38" s="31"/>
      <c r="JBJ38" s="31"/>
      <c r="JBK38" s="31"/>
      <c r="JBL38" s="31"/>
      <c r="JBM38" s="31"/>
      <c r="JBN38" s="31"/>
      <c r="JBO38" s="31"/>
      <c r="JBP38" s="31"/>
      <c r="JBQ38" s="31"/>
      <c r="JBR38" s="31"/>
      <c r="JBS38" s="31"/>
      <c r="JBT38" s="31"/>
      <c r="JBU38" s="31"/>
      <c r="JBV38" s="31"/>
      <c r="JBW38" s="31"/>
      <c r="JBX38" s="31"/>
      <c r="JBY38" s="31"/>
      <c r="JBZ38" s="31"/>
      <c r="JCA38" s="31"/>
      <c r="JCB38" s="31"/>
      <c r="JCC38" s="31"/>
      <c r="JCD38" s="31"/>
      <c r="JCE38" s="31"/>
      <c r="JCF38" s="31"/>
      <c r="JCG38" s="31"/>
      <c r="JCH38" s="31"/>
      <c r="JCI38" s="31"/>
      <c r="JCJ38" s="31"/>
      <c r="JCK38" s="31"/>
      <c r="JCL38" s="31"/>
      <c r="JCM38" s="31"/>
      <c r="JCN38" s="31"/>
      <c r="JCO38" s="31"/>
      <c r="JCP38" s="31"/>
      <c r="JCQ38" s="31"/>
      <c r="JCR38" s="31"/>
      <c r="JCS38" s="31"/>
      <c r="JCT38" s="31"/>
      <c r="JCU38" s="31"/>
      <c r="JCV38" s="31"/>
      <c r="JCW38" s="31"/>
      <c r="JCX38" s="31"/>
      <c r="JCY38" s="31"/>
      <c r="JCZ38" s="31"/>
      <c r="JDA38" s="31"/>
      <c r="JDB38" s="31"/>
      <c r="JDC38" s="31"/>
      <c r="JDD38" s="31"/>
      <c r="JDE38" s="31"/>
      <c r="JDF38" s="31"/>
      <c r="JDG38" s="31"/>
      <c r="JDH38" s="31"/>
      <c r="JDI38" s="31"/>
      <c r="JDJ38" s="31"/>
      <c r="JDK38" s="31"/>
      <c r="JDL38" s="31"/>
      <c r="JDM38" s="31"/>
      <c r="JDN38" s="31"/>
      <c r="JDO38" s="31"/>
      <c r="JDP38" s="31"/>
      <c r="JDQ38" s="31"/>
      <c r="JDR38" s="31"/>
      <c r="JDS38" s="31"/>
      <c r="JDT38" s="31"/>
      <c r="JDU38" s="31"/>
      <c r="JDV38" s="31"/>
      <c r="JDW38" s="31"/>
      <c r="JDX38" s="31"/>
      <c r="JDY38" s="31"/>
      <c r="JDZ38" s="31"/>
      <c r="JEA38" s="31"/>
      <c r="JEB38" s="31"/>
      <c r="JEC38" s="31"/>
      <c r="JED38" s="31"/>
      <c r="JEE38" s="31"/>
      <c r="JEF38" s="31"/>
      <c r="JEG38" s="31"/>
      <c r="JEH38" s="31"/>
      <c r="JEI38" s="31"/>
      <c r="JEJ38" s="31"/>
      <c r="JEK38" s="31"/>
      <c r="JEL38" s="31"/>
      <c r="JEM38" s="31"/>
      <c r="JEN38" s="31"/>
      <c r="JEO38" s="31"/>
      <c r="JEP38" s="31"/>
      <c r="JEQ38" s="31"/>
      <c r="JER38" s="31"/>
      <c r="JES38" s="31"/>
      <c r="JET38" s="31"/>
      <c r="JEU38" s="31"/>
      <c r="JEV38" s="31"/>
      <c r="JEW38" s="31"/>
      <c r="JEX38" s="31"/>
      <c r="JEY38" s="31"/>
      <c r="JEZ38" s="31"/>
      <c r="JFA38" s="31"/>
      <c r="JFB38" s="31"/>
      <c r="JFC38" s="31"/>
      <c r="JFD38" s="31"/>
      <c r="JFE38" s="31"/>
      <c r="JFF38" s="31"/>
      <c r="JFG38" s="31"/>
      <c r="JFH38" s="31"/>
      <c r="JFI38" s="31"/>
      <c r="JFJ38" s="31"/>
      <c r="JFK38" s="31"/>
      <c r="JFL38" s="31"/>
      <c r="JFM38" s="31"/>
      <c r="JFN38" s="31"/>
      <c r="JFO38" s="31"/>
      <c r="JFP38" s="31"/>
      <c r="JFQ38" s="31"/>
      <c r="JFR38" s="31"/>
      <c r="JFS38" s="31"/>
      <c r="JFT38" s="31"/>
      <c r="JFU38" s="31"/>
      <c r="JFV38" s="31"/>
      <c r="JFW38" s="31"/>
      <c r="JFX38" s="31"/>
      <c r="JFY38" s="31"/>
      <c r="JFZ38" s="31"/>
      <c r="JGA38" s="31"/>
      <c r="JGB38" s="31"/>
      <c r="JGC38" s="31"/>
      <c r="JGD38" s="31"/>
      <c r="JGE38" s="31"/>
      <c r="JGF38" s="31"/>
      <c r="JGG38" s="31"/>
      <c r="JGH38" s="31"/>
      <c r="JGI38" s="31"/>
      <c r="JGJ38" s="31"/>
      <c r="JGK38" s="31"/>
      <c r="JGL38" s="31"/>
      <c r="JGM38" s="31"/>
      <c r="JGN38" s="31"/>
      <c r="JGO38" s="31"/>
      <c r="JGP38" s="31"/>
      <c r="JGQ38" s="31"/>
      <c r="JGR38" s="31"/>
      <c r="JGS38" s="31"/>
      <c r="JGT38" s="31"/>
      <c r="JGU38" s="31"/>
      <c r="JGV38" s="31"/>
      <c r="JGW38" s="31"/>
      <c r="JGX38" s="31"/>
      <c r="JGY38" s="31"/>
      <c r="JGZ38" s="31"/>
      <c r="JHA38" s="31"/>
      <c r="JHB38" s="31"/>
      <c r="JHC38" s="31"/>
      <c r="JHD38" s="31"/>
      <c r="JHE38" s="31"/>
      <c r="JHF38" s="31"/>
      <c r="JHG38" s="31"/>
      <c r="JHH38" s="31"/>
      <c r="JHI38" s="31"/>
      <c r="JHJ38" s="31"/>
      <c r="JHK38" s="31"/>
      <c r="JHL38" s="31"/>
      <c r="JHM38" s="31"/>
      <c r="JHN38" s="31"/>
      <c r="JHO38" s="31"/>
      <c r="JHP38" s="31"/>
      <c r="JHQ38" s="31"/>
      <c r="JHR38" s="31"/>
      <c r="JHS38" s="31"/>
      <c r="JHT38" s="31"/>
      <c r="JHU38" s="31"/>
      <c r="JHV38" s="31"/>
      <c r="JHW38" s="31"/>
      <c r="JHX38" s="31"/>
      <c r="JHY38" s="31"/>
      <c r="JHZ38" s="31"/>
      <c r="JIA38" s="31"/>
      <c r="JIB38" s="31"/>
      <c r="JIC38" s="31"/>
      <c r="JID38" s="31"/>
      <c r="JIE38" s="31"/>
      <c r="JIF38" s="31"/>
      <c r="JIG38" s="31"/>
      <c r="JIH38" s="31"/>
      <c r="JII38" s="31"/>
      <c r="JIJ38" s="31"/>
      <c r="JIK38" s="31"/>
      <c r="JIL38" s="31"/>
      <c r="JIM38" s="31"/>
      <c r="JIN38" s="31"/>
      <c r="JIO38" s="31"/>
      <c r="JIP38" s="31"/>
      <c r="JIQ38" s="31"/>
      <c r="JIR38" s="31"/>
      <c r="JIS38" s="31"/>
      <c r="JIT38" s="31"/>
      <c r="JIU38" s="31"/>
      <c r="JIV38" s="31"/>
      <c r="JIW38" s="31"/>
      <c r="JIX38" s="31"/>
      <c r="JIY38" s="31"/>
      <c r="JIZ38" s="31"/>
      <c r="JJA38" s="31"/>
      <c r="JJB38" s="31"/>
      <c r="JJC38" s="31"/>
      <c r="JJD38" s="31"/>
      <c r="JJE38" s="31"/>
      <c r="JJF38" s="31"/>
      <c r="JJG38" s="31"/>
      <c r="JJH38" s="31"/>
      <c r="JJI38" s="31"/>
      <c r="JJJ38" s="31"/>
      <c r="JJK38" s="31"/>
      <c r="JJL38" s="31"/>
      <c r="JJM38" s="31"/>
      <c r="JJN38" s="31"/>
      <c r="JJO38" s="31"/>
      <c r="JJP38" s="31"/>
      <c r="JJQ38" s="31"/>
      <c r="JJR38" s="31"/>
      <c r="JJS38" s="31"/>
      <c r="JJT38" s="31"/>
      <c r="JJU38" s="31"/>
      <c r="JJV38" s="31"/>
      <c r="JJW38" s="31"/>
      <c r="JJX38" s="31"/>
      <c r="JJY38" s="31"/>
      <c r="JJZ38" s="31"/>
      <c r="JKA38" s="31"/>
      <c r="JKB38" s="31"/>
      <c r="JKC38" s="31"/>
      <c r="JKD38" s="31"/>
      <c r="JKE38" s="31"/>
      <c r="JKF38" s="31"/>
      <c r="JKG38" s="31"/>
      <c r="JKH38" s="31"/>
      <c r="JKI38" s="31"/>
      <c r="JKJ38" s="31"/>
      <c r="JKK38" s="31"/>
      <c r="JKL38" s="31"/>
      <c r="JKM38" s="31"/>
      <c r="JKN38" s="31"/>
      <c r="JKO38" s="31"/>
      <c r="JKP38" s="31"/>
      <c r="JKQ38" s="31"/>
      <c r="JKR38" s="31"/>
      <c r="JKS38" s="31"/>
      <c r="JKT38" s="31"/>
      <c r="JKU38" s="31"/>
      <c r="JKV38" s="31"/>
      <c r="JKW38" s="31"/>
      <c r="JKX38" s="31"/>
      <c r="JKY38" s="31"/>
      <c r="JKZ38" s="31"/>
      <c r="JLA38" s="31"/>
      <c r="JLB38" s="31"/>
      <c r="JLC38" s="31"/>
      <c r="JLD38" s="31"/>
      <c r="JLE38" s="31"/>
      <c r="JLF38" s="31"/>
      <c r="JLG38" s="31"/>
      <c r="JLH38" s="31"/>
      <c r="JLI38" s="31"/>
      <c r="JLJ38" s="31"/>
      <c r="JLK38" s="31"/>
      <c r="JLL38" s="31"/>
      <c r="JLM38" s="31"/>
      <c r="JLN38" s="31"/>
      <c r="JLO38" s="31"/>
      <c r="JLP38" s="31"/>
      <c r="JLQ38" s="31"/>
      <c r="JLR38" s="31"/>
      <c r="JLS38" s="31"/>
      <c r="JLT38" s="31"/>
      <c r="JLU38" s="31"/>
      <c r="JLV38" s="31"/>
      <c r="JLW38" s="31"/>
      <c r="JLX38" s="31"/>
      <c r="JLY38" s="31"/>
      <c r="JLZ38" s="31"/>
      <c r="JMA38" s="31"/>
      <c r="JMB38" s="31"/>
      <c r="JMC38" s="31"/>
      <c r="JMD38" s="31"/>
      <c r="JME38" s="31"/>
      <c r="JMF38" s="31"/>
      <c r="JMG38" s="31"/>
      <c r="JMH38" s="31"/>
      <c r="JMI38" s="31"/>
      <c r="JMJ38" s="31"/>
      <c r="JMK38" s="31"/>
      <c r="JML38" s="31"/>
      <c r="JMM38" s="31"/>
      <c r="JMN38" s="31"/>
      <c r="JMO38" s="31"/>
      <c r="JMP38" s="31"/>
      <c r="JMQ38" s="31"/>
      <c r="JMR38" s="31"/>
      <c r="JMS38" s="31"/>
      <c r="JMT38" s="31"/>
      <c r="JMU38" s="31"/>
      <c r="JMV38" s="31"/>
      <c r="JMW38" s="31"/>
      <c r="JMX38" s="31"/>
      <c r="JMY38" s="31"/>
      <c r="JMZ38" s="31"/>
      <c r="JNA38" s="31"/>
      <c r="JNB38" s="31"/>
      <c r="JNC38" s="31"/>
      <c r="JND38" s="31"/>
      <c r="JNE38" s="31"/>
      <c r="JNF38" s="31"/>
      <c r="JNG38" s="31"/>
      <c r="JNH38" s="31"/>
      <c r="JNI38" s="31"/>
      <c r="JNJ38" s="31"/>
      <c r="JNK38" s="31"/>
      <c r="JNL38" s="31"/>
      <c r="JNM38" s="31"/>
      <c r="JNN38" s="31"/>
      <c r="JNO38" s="31"/>
      <c r="JNP38" s="31"/>
      <c r="JNQ38" s="31"/>
      <c r="JNR38" s="31"/>
      <c r="JNS38" s="31"/>
      <c r="JNT38" s="31"/>
      <c r="JNU38" s="31"/>
      <c r="JNV38" s="31"/>
      <c r="JNW38" s="31"/>
      <c r="JNX38" s="31"/>
      <c r="JNY38" s="31"/>
      <c r="JNZ38" s="31"/>
      <c r="JOA38" s="31"/>
      <c r="JOB38" s="31"/>
      <c r="JOC38" s="31"/>
      <c r="JOD38" s="31"/>
      <c r="JOE38" s="31"/>
      <c r="JOF38" s="31"/>
      <c r="JOG38" s="31"/>
      <c r="JOH38" s="31"/>
      <c r="JOI38" s="31"/>
      <c r="JOJ38" s="31"/>
      <c r="JOK38" s="31"/>
      <c r="JOL38" s="31"/>
      <c r="JOM38" s="31"/>
      <c r="JON38" s="31"/>
      <c r="JOO38" s="31"/>
      <c r="JOP38" s="31"/>
      <c r="JOQ38" s="31"/>
      <c r="JOR38" s="31"/>
      <c r="JOS38" s="31"/>
      <c r="JOT38" s="31"/>
      <c r="JOU38" s="31"/>
      <c r="JOV38" s="31"/>
      <c r="JOW38" s="31"/>
      <c r="JOX38" s="31"/>
      <c r="JOY38" s="31"/>
      <c r="JOZ38" s="31"/>
      <c r="JPA38" s="31"/>
      <c r="JPB38" s="31"/>
      <c r="JPC38" s="31"/>
      <c r="JPD38" s="31"/>
      <c r="JPE38" s="31"/>
      <c r="JPF38" s="31"/>
      <c r="JPG38" s="31"/>
      <c r="JPH38" s="31"/>
      <c r="JPI38" s="31"/>
      <c r="JPJ38" s="31"/>
      <c r="JPK38" s="31"/>
      <c r="JPL38" s="31"/>
      <c r="JPM38" s="31"/>
      <c r="JPN38" s="31"/>
      <c r="JPO38" s="31"/>
      <c r="JPP38" s="31"/>
      <c r="JPQ38" s="31"/>
      <c r="JPR38" s="31"/>
      <c r="JPS38" s="31"/>
      <c r="JPT38" s="31"/>
      <c r="JPU38" s="31"/>
      <c r="JPV38" s="31"/>
      <c r="JPW38" s="31"/>
      <c r="JPX38" s="31"/>
      <c r="JPY38" s="31"/>
      <c r="JPZ38" s="31"/>
      <c r="JQA38" s="31"/>
      <c r="JQB38" s="31"/>
      <c r="JQC38" s="31"/>
      <c r="JQD38" s="31"/>
      <c r="JQE38" s="31"/>
      <c r="JQF38" s="31"/>
      <c r="JQG38" s="31"/>
      <c r="JQH38" s="31"/>
      <c r="JQI38" s="31"/>
      <c r="JQJ38" s="31"/>
      <c r="JQK38" s="31"/>
      <c r="JQL38" s="31"/>
      <c r="JQM38" s="31"/>
      <c r="JQN38" s="31"/>
      <c r="JQO38" s="31"/>
      <c r="JQP38" s="31"/>
      <c r="JQQ38" s="31"/>
      <c r="JQR38" s="31"/>
      <c r="JQS38" s="31"/>
      <c r="JQT38" s="31"/>
      <c r="JQU38" s="31"/>
      <c r="JQV38" s="31"/>
      <c r="JQW38" s="31"/>
      <c r="JQX38" s="31"/>
      <c r="JQY38" s="31"/>
      <c r="JQZ38" s="31"/>
      <c r="JRA38" s="31"/>
      <c r="JRB38" s="31"/>
      <c r="JRC38" s="31"/>
      <c r="JRD38" s="31"/>
      <c r="JRE38" s="31"/>
      <c r="JRF38" s="31"/>
      <c r="JRG38" s="31"/>
      <c r="JRH38" s="31"/>
      <c r="JRI38" s="31"/>
      <c r="JRJ38" s="31"/>
      <c r="JRK38" s="31"/>
      <c r="JRL38" s="31"/>
      <c r="JRM38" s="31"/>
      <c r="JRN38" s="31"/>
      <c r="JRO38" s="31"/>
      <c r="JRP38" s="31"/>
      <c r="JRQ38" s="31"/>
      <c r="JRR38" s="31"/>
      <c r="JRS38" s="31"/>
      <c r="JRT38" s="31"/>
      <c r="JRU38" s="31"/>
      <c r="JRV38" s="31"/>
      <c r="JRW38" s="31"/>
      <c r="JRX38" s="31"/>
      <c r="JRY38" s="31"/>
      <c r="JRZ38" s="31"/>
      <c r="JSA38" s="31"/>
      <c r="JSB38" s="31"/>
      <c r="JSC38" s="31"/>
      <c r="JSD38" s="31"/>
      <c r="JSE38" s="31"/>
      <c r="JSF38" s="31"/>
      <c r="JSG38" s="31"/>
      <c r="JSH38" s="31"/>
      <c r="JSI38" s="31"/>
      <c r="JSJ38" s="31"/>
      <c r="JSK38" s="31"/>
      <c r="JSL38" s="31"/>
      <c r="JSM38" s="31"/>
      <c r="JSN38" s="31"/>
      <c r="JSO38" s="31"/>
      <c r="JSP38" s="31"/>
      <c r="JSQ38" s="31"/>
      <c r="JSR38" s="31"/>
      <c r="JSS38" s="31"/>
      <c r="JST38" s="31"/>
      <c r="JSU38" s="31"/>
      <c r="JSV38" s="31"/>
      <c r="JSW38" s="31"/>
      <c r="JSX38" s="31"/>
      <c r="JSY38" s="31"/>
      <c r="JSZ38" s="31"/>
      <c r="JTA38" s="31"/>
      <c r="JTB38" s="31"/>
      <c r="JTC38" s="31"/>
      <c r="JTD38" s="31"/>
      <c r="JTE38" s="31"/>
      <c r="JTF38" s="31"/>
      <c r="JTG38" s="31"/>
      <c r="JTH38" s="31"/>
      <c r="JTI38" s="31"/>
      <c r="JTJ38" s="31"/>
      <c r="JTK38" s="31"/>
      <c r="JTL38" s="31"/>
      <c r="JTM38" s="31"/>
      <c r="JTN38" s="31"/>
      <c r="JTO38" s="31"/>
      <c r="JTP38" s="31"/>
      <c r="JTQ38" s="31"/>
      <c r="JTR38" s="31"/>
      <c r="JTS38" s="31"/>
      <c r="JTT38" s="31"/>
      <c r="JTU38" s="31"/>
      <c r="JTV38" s="31"/>
      <c r="JTW38" s="31"/>
      <c r="JTX38" s="31"/>
      <c r="JTY38" s="31"/>
      <c r="JTZ38" s="31"/>
      <c r="JUA38" s="31"/>
      <c r="JUB38" s="31"/>
      <c r="JUC38" s="31"/>
      <c r="JUD38" s="31"/>
      <c r="JUE38" s="31"/>
      <c r="JUF38" s="31"/>
      <c r="JUG38" s="31"/>
      <c r="JUH38" s="31"/>
      <c r="JUI38" s="31"/>
      <c r="JUJ38" s="31"/>
      <c r="JUK38" s="31"/>
      <c r="JUL38" s="31"/>
      <c r="JUM38" s="31"/>
      <c r="JUN38" s="31"/>
      <c r="JUO38" s="31"/>
      <c r="JUP38" s="31"/>
      <c r="JUQ38" s="31"/>
      <c r="JUR38" s="31"/>
      <c r="JUS38" s="31"/>
      <c r="JUT38" s="31"/>
      <c r="JUU38" s="31"/>
      <c r="JUV38" s="31"/>
      <c r="JUW38" s="31"/>
      <c r="JUX38" s="31"/>
      <c r="JUY38" s="31"/>
      <c r="JUZ38" s="31"/>
      <c r="JVA38" s="31"/>
      <c r="JVB38" s="31"/>
      <c r="JVC38" s="31"/>
      <c r="JVD38" s="31"/>
      <c r="JVE38" s="31"/>
      <c r="JVF38" s="31"/>
      <c r="JVG38" s="31"/>
      <c r="JVH38" s="31"/>
      <c r="JVI38" s="31"/>
      <c r="JVJ38" s="31"/>
      <c r="JVK38" s="31"/>
      <c r="JVL38" s="31"/>
      <c r="JVM38" s="31"/>
      <c r="JVN38" s="31"/>
      <c r="JVO38" s="31"/>
      <c r="JVP38" s="31"/>
      <c r="JVQ38" s="31"/>
      <c r="JVR38" s="31"/>
      <c r="JVS38" s="31"/>
      <c r="JVT38" s="31"/>
      <c r="JVU38" s="31"/>
      <c r="JVV38" s="31"/>
      <c r="JVW38" s="31"/>
      <c r="JVX38" s="31"/>
      <c r="JVY38" s="31"/>
      <c r="JVZ38" s="31"/>
      <c r="JWA38" s="31"/>
      <c r="JWB38" s="31"/>
      <c r="JWC38" s="31"/>
      <c r="JWD38" s="31"/>
      <c r="JWE38" s="31"/>
      <c r="JWF38" s="31"/>
      <c r="JWG38" s="31"/>
      <c r="JWH38" s="31"/>
      <c r="JWI38" s="31"/>
      <c r="JWJ38" s="31"/>
      <c r="JWK38" s="31"/>
      <c r="JWL38" s="31"/>
      <c r="JWM38" s="31"/>
      <c r="JWN38" s="31"/>
      <c r="JWO38" s="31"/>
      <c r="JWP38" s="31"/>
      <c r="JWQ38" s="31"/>
      <c r="JWR38" s="31"/>
      <c r="JWS38" s="31"/>
      <c r="JWT38" s="31"/>
      <c r="JWU38" s="31"/>
      <c r="JWV38" s="31"/>
      <c r="JWW38" s="31"/>
      <c r="JWX38" s="31"/>
      <c r="JWY38" s="31"/>
      <c r="JWZ38" s="31"/>
      <c r="JXA38" s="31"/>
      <c r="JXB38" s="31"/>
      <c r="JXC38" s="31"/>
      <c r="JXD38" s="31"/>
      <c r="JXE38" s="31"/>
      <c r="JXF38" s="31"/>
      <c r="JXG38" s="31"/>
      <c r="JXH38" s="31"/>
      <c r="JXI38" s="31"/>
      <c r="JXJ38" s="31"/>
      <c r="JXK38" s="31"/>
      <c r="JXL38" s="31"/>
      <c r="JXM38" s="31"/>
      <c r="JXN38" s="31"/>
      <c r="JXO38" s="31"/>
      <c r="JXP38" s="31"/>
      <c r="JXQ38" s="31"/>
      <c r="JXR38" s="31"/>
      <c r="JXS38" s="31"/>
      <c r="JXT38" s="31"/>
      <c r="JXU38" s="31"/>
      <c r="JXV38" s="31"/>
      <c r="JXW38" s="31"/>
      <c r="JXX38" s="31"/>
      <c r="JXY38" s="31"/>
      <c r="JXZ38" s="31"/>
      <c r="JYA38" s="31"/>
      <c r="JYB38" s="31"/>
      <c r="JYC38" s="31"/>
      <c r="JYD38" s="31"/>
      <c r="JYE38" s="31"/>
      <c r="JYF38" s="31"/>
      <c r="JYG38" s="31"/>
      <c r="JYH38" s="31"/>
      <c r="JYI38" s="31"/>
      <c r="JYJ38" s="31"/>
      <c r="JYK38" s="31"/>
      <c r="JYL38" s="31"/>
      <c r="JYM38" s="31"/>
      <c r="JYN38" s="31"/>
      <c r="JYO38" s="31"/>
      <c r="JYP38" s="31"/>
      <c r="JYQ38" s="31"/>
      <c r="JYR38" s="31"/>
      <c r="JYS38" s="31"/>
      <c r="JYT38" s="31"/>
      <c r="JYU38" s="31"/>
      <c r="JYV38" s="31"/>
      <c r="JYW38" s="31"/>
      <c r="JYX38" s="31"/>
      <c r="JYY38" s="31"/>
      <c r="JYZ38" s="31"/>
      <c r="JZA38" s="31"/>
      <c r="JZB38" s="31"/>
      <c r="JZC38" s="31"/>
      <c r="JZD38" s="31"/>
      <c r="JZE38" s="31"/>
      <c r="JZF38" s="31"/>
      <c r="JZG38" s="31"/>
      <c r="JZH38" s="31"/>
      <c r="JZI38" s="31"/>
      <c r="JZJ38" s="31"/>
      <c r="JZK38" s="31"/>
      <c r="JZL38" s="31"/>
      <c r="JZM38" s="31"/>
      <c r="JZN38" s="31"/>
      <c r="JZO38" s="31"/>
      <c r="JZP38" s="31"/>
      <c r="JZQ38" s="31"/>
      <c r="JZR38" s="31"/>
      <c r="JZS38" s="31"/>
      <c r="JZT38" s="31"/>
      <c r="JZU38" s="31"/>
      <c r="JZV38" s="31"/>
      <c r="JZW38" s="31"/>
      <c r="JZX38" s="31"/>
      <c r="JZY38" s="31"/>
      <c r="JZZ38" s="31"/>
      <c r="KAA38" s="31"/>
      <c r="KAB38" s="31"/>
      <c r="KAC38" s="31"/>
      <c r="KAD38" s="31"/>
      <c r="KAE38" s="31"/>
      <c r="KAF38" s="31"/>
      <c r="KAG38" s="31"/>
      <c r="KAH38" s="31"/>
      <c r="KAI38" s="31"/>
      <c r="KAJ38" s="31"/>
      <c r="KAK38" s="31"/>
      <c r="KAL38" s="31"/>
      <c r="KAM38" s="31"/>
      <c r="KAN38" s="31"/>
      <c r="KAO38" s="31"/>
      <c r="KAP38" s="31"/>
      <c r="KAQ38" s="31"/>
      <c r="KAR38" s="31"/>
      <c r="KAS38" s="31"/>
      <c r="KAT38" s="31"/>
      <c r="KAU38" s="31"/>
      <c r="KAV38" s="31"/>
      <c r="KAW38" s="31"/>
      <c r="KAX38" s="31"/>
      <c r="KAY38" s="31"/>
      <c r="KAZ38" s="31"/>
      <c r="KBA38" s="31"/>
      <c r="KBB38" s="31"/>
      <c r="KBC38" s="31"/>
      <c r="KBD38" s="31"/>
      <c r="KBE38" s="31"/>
      <c r="KBF38" s="31"/>
      <c r="KBG38" s="31"/>
      <c r="KBH38" s="31"/>
      <c r="KBI38" s="31"/>
      <c r="KBJ38" s="31"/>
      <c r="KBK38" s="31"/>
      <c r="KBL38" s="31"/>
      <c r="KBM38" s="31"/>
      <c r="KBN38" s="31"/>
      <c r="KBO38" s="31"/>
      <c r="KBP38" s="31"/>
      <c r="KBQ38" s="31"/>
      <c r="KBR38" s="31"/>
      <c r="KBS38" s="31"/>
      <c r="KBT38" s="31"/>
      <c r="KBU38" s="31"/>
      <c r="KBV38" s="31"/>
      <c r="KBW38" s="31"/>
      <c r="KBX38" s="31"/>
      <c r="KBY38" s="31"/>
      <c r="KBZ38" s="31"/>
      <c r="KCA38" s="31"/>
      <c r="KCB38" s="31"/>
      <c r="KCC38" s="31"/>
      <c r="KCD38" s="31"/>
      <c r="KCE38" s="31"/>
      <c r="KCF38" s="31"/>
      <c r="KCG38" s="31"/>
      <c r="KCH38" s="31"/>
      <c r="KCI38" s="31"/>
      <c r="KCJ38" s="31"/>
      <c r="KCK38" s="31"/>
      <c r="KCL38" s="31"/>
      <c r="KCM38" s="31"/>
      <c r="KCN38" s="31"/>
      <c r="KCO38" s="31"/>
      <c r="KCP38" s="31"/>
      <c r="KCQ38" s="31"/>
      <c r="KCR38" s="31"/>
      <c r="KCS38" s="31"/>
      <c r="KCT38" s="31"/>
      <c r="KCU38" s="31"/>
      <c r="KCV38" s="31"/>
      <c r="KCW38" s="31"/>
      <c r="KCX38" s="31"/>
      <c r="KCY38" s="31"/>
      <c r="KCZ38" s="31"/>
      <c r="KDA38" s="31"/>
      <c r="KDB38" s="31"/>
      <c r="KDC38" s="31"/>
      <c r="KDD38" s="31"/>
      <c r="KDE38" s="31"/>
      <c r="KDF38" s="31"/>
      <c r="KDG38" s="31"/>
      <c r="KDH38" s="31"/>
      <c r="KDI38" s="31"/>
      <c r="KDJ38" s="31"/>
      <c r="KDK38" s="31"/>
      <c r="KDL38" s="31"/>
      <c r="KDM38" s="31"/>
      <c r="KDN38" s="31"/>
      <c r="KDO38" s="31"/>
      <c r="KDP38" s="31"/>
      <c r="KDQ38" s="31"/>
      <c r="KDR38" s="31"/>
      <c r="KDS38" s="31"/>
      <c r="KDT38" s="31"/>
      <c r="KDU38" s="31"/>
      <c r="KDV38" s="31"/>
      <c r="KDW38" s="31"/>
      <c r="KDX38" s="31"/>
      <c r="KDY38" s="31"/>
      <c r="KDZ38" s="31"/>
      <c r="KEA38" s="31"/>
      <c r="KEB38" s="31"/>
      <c r="KEC38" s="31"/>
      <c r="KED38" s="31"/>
      <c r="KEE38" s="31"/>
      <c r="KEF38" s="31"/>
      <c r="KEG38" s="31"/>
      <c r="KEH38" s="31"/>
      <c r="KEI38" s="31"/>
      <c r="KEJ38" s="31"/>
      <c r="KEK38" s="31"/>
      <c r="KEL38" s="31"/>
      <c r="KEM38" s="31"/>
      <c r="KEN38" s="31"/>
      <c r="KEO38" s="31"/>
      <c r="KEP38" s="31"/>
      <c r="KEQ38" s="31"/>
      <c r="KER38" s="31"/>
      <c r="KES38" s="31"/>
      <c r="KET38" s="31"/>
      <c r="KEU38" s="31"/>
      <c r="KEV38" s="31"/>
      <c r="KEW38" s="31"/>
      <c r="KEX38" s="31"/>
      <c r="KEY38" s="31"/>
      <c r="KEZ38" s="31"/>
      <c r="KFA38" s="31"/>
      <c r="KFB38" s="31"/>
      <c r="KFC38" s="31"/>
      <c r="KFD38" s="31"/>
      <c r="KFE38" s="31"/>
      <c r="KFF38" s="31"/>
      <c r="KFG38" s="31"/>
      <c r="KFH38" s="31"/>
      <c r="KFI38" s="31"/>
      <c r="KFJ38" s="31"/>
      <c r="KFK38" s="31"/>
      <c r="KFL38" s="31"/>
      <c r="KFM38" s="31"/>
      <c r="KFN38" s="31"/>
      <c r="KFO38" s="31"/>
      <c r="KFP38" s="31"/>
      <c r="KFQ38" s="31"/>
      <c r="KFR38" s="31"/>
      <c r="KFS38" s="31"/>
      <c r="KFT38" s="31"/>
      <c r="KFU38" s="31"/>
      <c r="KFV38" s="31"/>
      <c r="KFW38" s="31"/>
      <c r="KFX38" s="31"/>
      <c r="KFY38" s="31"/>
      <c r="KFZ38" s="31"/>
      <c r="KGA38" s="31"/>
      <c r="KGB38" s="31"/>
      <c r="KGC38" s="31"/>
      <c r="KGD38" s="31"/>
      <c r="KGE38" s="31"/>
      <c r="KGF38" s="31"/>
      <c r="KGG38" s="31"/>
      <c r="KGH38" s="31"/>
      <c r="KGI38" s="31"/>
      <c r="KGJ38" s="31"/>
      <c r="KGK38" s="31"/>
      <c r="KGL38" s="31"/>
      <c r="KGM38" s="31"/>
      <c r="KGN38" s="31"/>
      <c r="KGO38" s="31"/>
      <c r="KGP38" s="31"/>
      <c r="KGQ38" s="31"/>
      <c r="KGR38" s="31"/>
      <c r="KGS38" s="31"/>
      <c r="KGT38" s="31"/>
      <c r="KGU38" s="31"/>
      <c r="KGV38" s="31"/>
      <c r="KGW38" s="31"/>
      <c r="KGX38" s="31"/>
      <c r="KGY38" s="31"/>
      <c r="KGZ38" s="31"/>
      <c r="KHA38" s="31"/>
      <c r="KHB38" s="31"/>
      <c r="KHC38" s="31"/>
      <c r="KHD38" s="31"/>
      <c r="KHE38" s="31"/>
      <c r="KHF38" s="31"/>
      <c r="KHG38" s="31"/>
      <c r="KHH38" s="31"/>
      <c r="KHI38" s="31"/>
      <c r="KHJ38" s="31"/>
      <c r="KHK38" s="31"/>
      <c r="KHL38" s="31"/>
      <c r="KHM38" s="31"/>
      <c r="KHN38" s="31"/>
      <c r="KHO38" s="31"/>
      <c r="KHP38" s="31"/>
      <c r="KHQ38" s="31"/>
      <c r="KHR38" s="31"/>
      <c r="KHS38" s="31"/>
      <c r="KHT38" s="31"/>
      <c r="KHU38" s="31"/>
      <c r="KHV38" s="31"/>
      <c r="KHW38" s="31"/>
      <c r="KHX38" s="31"/>
      <c r="KHY38" s="31"/>
      <c r="KHZ38" s="31"/>
      <c r="KIA38" s="31"/>
      <c r="KIB38" s="31"/>
      <c r="KIC38" s="31"/>
      <c r="KID38" s="31"/>
      <c r="KIE38" s="31"/>
      <c r="KIF38" s="31"/>
      <c r="KIG38" s="31"/>
      <c r="KIH38" s="31"/>
      <c r="KII38" s="31"/>
      <c r="KIJ38" s="31"/>
      <c r="KIK38" s="31"/>
      <c r="KIL38" s="31"/>
      <c r="KIM38" s="31"/>
      <c r="KIN38" s="31"/>
      <c r="KIO38" s="31"/>
      <c r="KIP38" s="31"/>
      <c r="KIQ38" s="31"/>
      <c r="KIR38" s="31"/>
      <c r="KIS38" s="31"/>
      <c r="KIT38" s="31"/>
      <c r="KIU38" s="31"/>
      <c r="KIV38" s="31"/>
      <c r="KIW38" s="31"/>
      <c r="KIX38" s="31"/>
      <c r="KIY38" s="31"/>
      <c r="KIZ38" s="31"/>
      <c r="KJA38" s="31"/>
      <c r="KJB38" s="31"/>
      <c r="KJC38" s="31"/>
      <c r="KJD38" s="31"/>
      <c r="KJE38" s="31"/>
      <c r="KJF38" s="31"/>
      <c r="KJG38" s="31"/>
      <c r="KJH38" s="31"/>
      <c r="KJI38" s="31"/>
      <c r="KJJ38" s="31"/>
      <c r="KJK38" s="31"/>
      <c r="KJL38" s="31"/>
      <c r="KJM38" s="31"/>
      <c r="KJN38" s="31"/>
      <c r="KJO38" s="31"/>
      <c r="KJP38" s="31"/>
      <c r="KJQ38" s="31"/>
      <c r="KJR38" s="31"/>
      <c r="KJS38" s="31"/>
      <c r="KJT38" s="31"/>
      <c r="KJU38" s="31"/>
      <c r="KJV38" s="31"/>
      <c r="KJW38" s="31"/>
      <c r="KJX38" s="31"/>
      <c r="KJY38" s="31"/>
      <c r="KJZ38" s="31"/>
      <c r="KKA38" s="31"/>
      <c r="KKB38" s="31"/>
      <c r="KKC38" s="31"/>
      <c r="KKD38" s="31"/>
      <c r="KKE38" s="31"/>
      <c r="KKF38" s="31"/>
      <c r="KKG38" s="31"/>
      <c r="KKH38" s="31"/>
      <c r="KKI38" s="31"/>
      <c r="KKJ38" s="31"/>
      <c r="KKK38" s="31"/>
      <c r="KKL38" s="31"/>
      <c r="KKM38" s="31"/>
      <c r="KKN38" s="31"/>
      <c r="KKO38" s="31"/>
      <c r="KKP38" s="31"/>
      <c r="KKQ38" s="31"/>
      <c r="KKR38" s="31"/>
      <c r="KKS38" s="31"/>
      <c r="KKT38" s="31"/>
      <c r="KKU38" s="31"/>
      <c r="KKV38" s="31"/>
      <c r="KKW38" s="31"/>
      <c r="KKX38" s="31"/>
      <c r="KKY38" s="31"/>
      <c r="KKZ38" s="31"/>
      <c r="KLA38" s="31"/>
      <c r="KLB38" s="31"/>
      <c r="KLC38" s="31"/>
      <c r="KLD38" s="31"/>
      <c r="KLE38" s="31"/>
      <c r="KLF38" s="31"/>
      <c r="KLG38" s="31"/>
      <c r="KLH38" s="31"/>
      <c r="KLI38" s="31"/>
      <c r="KLJ38" s="31"/>
      <c r="KLK38" s="31"/>
      <c r="KLL38" s="31"/>
      <c r="KLM38" s="31"/>
      <c r="KLN38" s="31"/>
      <c r="KLO38" s="31"/>
      <c r="KLP38" s="31"/>
      <c r="KLQ38" s="31"/>
      <c r="KLR38" s="31"/>
      <c r="KLS38" s="31"/>
      <c r="KLT38" s="31"/>
      <c r="KLU38" s="31"/>
      <c r="KLV38" s="31"/>
      <c r="KLW38" s="31"/>
      <c r="KLX38" s="31"/>
      <c r="KLY38" s="31"/>
      <c r="KLZ38" s="31"/>
      <c r="KMA38" s="31"/>
      <c r="KMB38" s="31"/>
      <c r="KMC38" s="31"/>
      <c r="KMD38" s="31"/>
      <c r="KME38" s="31"/>
      <c r="KMF38" s="31"/>
      <c r="KMG38" s="31"/>
      <c r="KMH38" s="31"/>
      <c r="KMI38" s="31"/>
      <c r="KMJ38" s="31"/>
      <c r="KMK38" s="31"/>
      <c r="KML38" s="31"/>
      <c r="KMM38" s="31"/>
      <c r="KMN38" s="31"/>
      <c r="KMO38" s="31"/>
      <c r="KMP38" s="31"/>
      <c r="KMQ38" s="31"/>
      <c r="KMR38" s="31"/>
      <c r="KMS38" s="31"/>
      <c r="KMT38" s="31"/>
      <c r="KMU38" s="31"/>
      <c r="KMV38" s="31"/>
      <c r="KMW38" s="31"/>
      <c r="KMX38" s="31"/>
      <c r="KMY38" s="31"/>
      <c r="KMZ38" s="31"/>
      <c r="KNA38" s="31"/>
      <c r="KNB38" s="31"/>
      <c r="KNC38" s="31"/>
      <c r="KND38" s="31"/>
      <c r="KNE38" s="31"/>
      <c r="KNF38" s="31"/>
      <c r="KNG38" s="31"/>
      <c r="KNH38" s="31"/>
      <c r="KNI38" s="31"/>
      <c r="KNJ38" s="31"/>
      <c r="KNK38" s="31"/>
      <c r="KNL38" s="31"/>
      <c r="KNM38" s="31"/>
      <c r="KNN38" s="31"/>
      <c r="KNO38" s="31"/>
      <c r="KNP38" s="31"/>
      <c r="KNQ38" s="31"/>
      <c r="KNR38" s="31"/>
      <c r="KNS38" s="31"/>
      <c r="KNT38" s="31"/>
      <c r="KNU38" s="31"/>
      <c r="KNV38" s="31"/>
      <c r="KNW38" s="31"/>
      <c r="KNX38" s="31"/>
      <c r="KNY38" s="31"/>
      <c r="KNZ38" s="31"/>
      <c r="KOA38" s="31"/>
      <c r="KOB38" s="31"/>
      <c r="KOC38" s="31"/>
      <c r="KOD38" s="31"/>
      <c r="KOE38" s="31"/>
      <c r="KOF38" s="31"/>
      <c r="KOG38" s="31"/>
      <c r="KOH38" s="31"/>
      <c r="KOI38" s="31"/>
      <c r="KOJ38" s="31"/>
      <c r="KOK38" s="31"/>
      <c r="KOL38" s="31"/>
      <c r="KOM38" s="31"/>
      <c r="KON38" s="31"/>
      <c r="KOO38" s="31"/>
      <c r="KOP38" s="31"/>
      <c r="KOQ38" s="31"/>
      <c r="KOR38" s="31"/>
      <c r="KOS38" s="31"/>
      <c r="KOT38" s="31"/>
      <c r="KOU38" s="31"/>
      <c r="KOV38" s="31"/>
      <c r="KOW38" s="31"/>
      <c r="KOX38" s="31"/>
      <c r="KOY38" s="31"/>
      <c r="KOZ38" s="31"/>
      <c r="KPA38" s="31"/>
      <c r="KPB38" s="31"/>
      <c r="KPC38" s="31"/>
      <c r="KPD38" s="31"/>
      <c r="KPE38" s="31"/>
      <c r="KPF38" s="31"/>
      <c r="KPG38" s="31"/>
      <c r="KPH38" s="31"/>
      <c r="KPI38" s="31"/>
      <c r="KPJ38" s="31"/>
      <c r="KPK38" s="31"/>
      <c r="KPL38" s="31"/>
      <c r="KPM38" s="31"/>
      <c r="KPN38" s="31"/>
      <c r="KPO38" s="31"/>
      <c r="KPP38" s="31"/>
      <c r="KPQ38" s="31"/>
      <c r="KPR38" s="31"/>
      <c r="KPS38" s="31"/>
      <c r="KPT38" s="31"/>
      <c r="KPU38" s="31"/>
      <c r="KPV38" s="31"/>
      <c r="KPW38" s="31"/>
      <c r="KPX38" s="31"/>
      <c r="KPY38" s="31"/>
      <c r="KPZ38" s="31"/>
      <c r="KQA38" s="31"/>
      <c r="KQB38" s="31"/>
      <c r="KQC38" s="31"/>
      <c r="KQD38" s="31"/>
      <c r="KQE38" s="31"/>
      <c r="KQF38" s="31"/>
      <c r="KQG38" s="31"/>
      <c r="KQH38" s="31"/>
      <c r="KQI38" s="31"/>
      <c r="KQJ38" s="31"/>
      <c r="KQK38" s="31"/>
      <c r="KQL38" s="31"/>
      <c r="KQM38" s="31"/>
      <c r="KQN38" s="31"/>
      <c r="KQO38" s="31"/>
      <c r="KQP38" s="31"/>
      <c r="KQQ38" s="31"/>
      <c r="KQR38" s="31"/>
      <c r="KQS38" s="31"/>
      <c r="KQT38" s="31"/>
      <c r="KQU38" s="31"/>
      <c r="KQV38" s="31"/>
      <c r="KQW38" s="31"/>
      <c r="KQX38" s="31"/>
      <c r="KQY38" s="31"/>
      <c r="KQZ38" s="31"/>
      <c r="KRA38" s="31"/>
      <c r="KRB38" s="31"/>
      <c r="KRC38" s="31"/>
      <c r="KRD38" s="31"/>
      <c r="KRE38" s="31"/>
      <c r="KRF38" s="31"/>
      <c r="KRG38" s="31"/>
      <c r="KRH38" s="31"/>
      <c r="KRI38" s="31"/>
      <c r="KRJ38" s="31"/>
      <c r="KRK38" s="31"/>
      <c r="KRL38" s="31"/>
      <c r="KRM38" s="31"/>
      <c r="KRN38" s="31"/>
      <c r="KRO38" s="31"/>
      <c r="KRP38" s="31"/>
      <c r="KRQ38" s="31"/>
      <c r="KRR38" s="31"/>
      <c r="KRS38" s="31"/>
      <c r="KRT38" s="31"/>
      <c r="KRU38" s="31"/>
      <c r="KRV38" s="31"/>
      <c r="KRW38" s="31"/>
      <c r="KRX38" s="31"/>
      <c r="KRY38" s="31"/>
      <c r="KRZ38" s="31"/>
      <c r="KSA38" s="31"/>
      <c r="KSB38" s="31"/>
      <c r="KSC38" s="31"/>
      <c r="KSD38" s="31"/>
      <c r="KSE38" s="31"/>
      <c r="KSF38" s="31"/>
      <c r="KSG38" s="31"/>
      <c r="KSH38" s="31"/>
      <c r="KSI38" s="31"/>
      <c r="KSJ38" s="31"/>
      <c r="KSK38" s="31"/>
      <c r="KSL38" s="31"/>
      <c r="KSM38" s="31"/>
      <c r="KSN38" s="31"/>
      <c r="KSO38" s="31"/>
      <c r="KSP38" s="31"/>
      <c r="KSQ38" s="31"/>
      <c r="KSR38" s="31"/>
      <c r="KSS38" s="31"/>
      <c r="KST38" s="31"/>
      <c r="KSU38" s="31"/>
      <c r="KSV38" s="31"/>
      <c r="KSW38" s="31"/>
      <c r="KSX38" s="31"/>
      <c r="KSY38" s="31"/>
      <c r="KSZ38" s="31"/>
      <c r="KTA38" s="31"/>
      <c r="KTB38" s="31"/>
      <c r="KTC38" s="31"/>
      <c r="KTD38" s="31"/>
      <c r="KTE38" s="31"/>
      <c r="KTF38" s="31"/>
      <c r="KTG38" s="31"/>
      <c r="KTH38" s="31"/>
      <c r="KTI38" s="31"/>
      <c r="KTJ38" s="31"/>
      <c r="KTK38" s="31"/>
      <c r="KTL38" s="31"/>
      <c r="KTM38" s="31"/>
      <c r="KTN38" s="31"/>
      <c r="KTO38" s="31"/>
      <c r="KTP38" s="31"/>
      <c r="KTQ38" s="31"/>
      <c r="KTR38" s="31"/>
      <c r="KTS38" s="31"/>
      <c r="KTT38" s="31"/>
      <c r="KTU38" s="31"/>
      <c r="KTV38" s="31"/>
      <c r="KTW38" s="31"/>
      <c r="KTX38" s="31"/>
      <c r="KTY38" s="31"/>
      <c r="KTZ38" s="31"/>
      <c r="KUA38" s="31"/>
      <c r="KUB38" s="31"/>
      <c r="KUC38" s="31"/>
      <c r="KUD38" s="31"/>
      <c r="KUE38" s="31"/>
      <c r="KUF38" s="31"/>
      <c r="KUG38" s="31"/>
      <c r="KUH38" s="31"/>
      <c r="KUI38" s="31"/>
      <c r="KUJ38" s="31"/>
      <c r="KUK38" s="31"/>
      <c r="KUL38" s="31"/>
      <c r="KUM38" s="31"/>
      <c r="KUN38" s="31"/>
      <c r="KUO38" s="31"/>
      <c r="KUP38" s="31"/>
      <c r="KUQ38" s="31"/>
      <c r="KUR38" s="31"/>
      <c r="KUS38" s="31"/>
      <c r="KUT38" s="31"/>
      <c r="KUU38" s="31"/>
      <c r="KUV38" s="31"/>
      <c r="KUW38" s="31"/>
      <c r="KUX38" s="31"/>
      <c r="KUY38" s="31"/>
      <c r="KUZ38" s="31"/>
      <c r="KVA38" s="31"/>
      <c r="KVB38" s="31"/>
      <c r="KVC38" s="31"/>
      <c r="KVD38" s="31"/>
      <c r="KVE38" s="31"/>
      <c r="KVF38" s="31"/>
      <c r="KVG38" s="31"/>
      <c r="KVH38" s="31"/>
      <c r="KVI38" s="31"/>
      <c r="KVJ38" s="31"/>
      <c r="KVK38" s="31"/>
      <c r="KVL38" s="31"/>
      <c r="KVM38" s="31"/>
      <c r="KVN38" s="31"/>
      <c r="KVO38" s="31"/>
      <c r="KVP38" s="31"/>
      <c r="KVQ38" s="31"/>
      <c r="KVR38" s="31"/>
      <c r="KVS38" s="31"/>
      <c r="KVT38" s="31"/>
      <c r="KVU38" s="31"/>
      <c r="KVV38" s="31"/>
      <c r="KVW38" s="31"/>
      <c r="KVX38" s="31"/>
      <c r="KVY38" s="31"/>
      <c r="KVZ38" s="31"/>
      <c r="KWA38" s="31"/>
      <c r="KWB38" s="31"/>
      <c r="KWC38" s="31"/>
      <c r="KWD38" s="31"/>
      <c r="KWE38" s="31"/>
      <c r="KWF38" s="31"/>
      <c r="KWG38" s="31"/>
      <c r="KWH38" s="31"/>
      <c r="KWI38" s="31"/>
      <c r="KWJ38" s="31"/>
      <c r="KWK38" s="31"/>
      <c r="KWL38" s="31"/>
      <c r="KWM38" s="31"/>
      <c r="KWN38" s="31"/>
      <c r="KWO38" s="31"/>
      <c r="KWP38" s="31"/>
      <c r="KWQ38" s="31"/>
      <c r="KWR38" s="31"/>
      <c r="KWS38" s="31"/>
      <c r="KWT38" s="31"/>
      <c r="KWU38" s="31"/>
      <c r="KWV38" s="31"/>
      <c r="KWW38" s="31"/>
      <c r="KWX38" s="31"/>
      <c r="KWY38" s="31"/>
      <c r="KWZ38" s="31"/>
      <c r="KXA38" s="31"/>
      <c r="KXB38" s="31"/>
      <c r="KXC38" s="31"/>
      <c r="KXD38" s="31"/>
      <c r="KXE38" s="31"/>
      <c r="KXF38" s="31"/>
      <c r="KXG38" s="31"/>
      <c r="KXH38" s="31"/>
      <c r="KXI38" s="31"/>
      <c r="KXJ38" s="31"/>
      <c r="KXK38" s="31"/>
      <c r="KXL38" s="31"/>
      <c r="KXM38" s="31"/>
      <c r="KXN38" s="31"/>
      <c r="KXO38" s="31"/>
      <c r="KXP38" s="31"/>
      <c r="KXQ38" s="31"/>
      <c r="KXR38" s="31"/>
      <c r="KXS38" s="31"/>
      <c r="KXT38" s="31"/>
      <c r="KXU38" s="31"/>
      <c r="KXV38" s="31"/>
      <c r="KXW38" s="31"/>
      <c r="KXX38" s="31"/>
      <c r="KXY38" s="31"/>
      <c r="KXZ38" s="31"/>
      <c r="KYA38" s="31"/>
      <c r="KYB38" s="31"/>
      <c r="KYC38" s="31"/>
      <c r="KYD38" s="31"/>
      <c r="KYE38" s="31"/>
      <c r="KYF38" s="31"/>
      <c r="KYG38" s="31"/>
      <c r="KYH38" s="31"/>
      <c r="KYI38" s="31"/>
      <c r="KYJ38" s="31"/>
      <c r="KYK38" s="31"/>
      <c r="KYL38" s="31"/>
      <c r="KYM38" s="31"/>
      <c r="KYN38" s="31"/>
      <c r="KYO38" s="31"/>
      <c r="KYP38" s="31"/>
      <c r="KYQ38" s="31"/>
      <c r="KYR38" s="31"/>
      <c r="KYS38" s="31"/>
      <c r="KYT38" s="31"/>
      <c r="KYU38" s="31"/>
      <c r="KYV38" s="31"/>
      <c r="KYW38" s="31"/>
      <c r="KYX38" s="31"/>
      <c r="KYY38" s="31"/>
      <c r="KYZ38" s="31"/>
      <c r="KZA38" s="31"/>
      <c r="KZB38" s="31"/>
      <c r="KZC38" s="31"/>
      <c r="KZD38" s="31"/>
      <c r="KZE38" s="31"/>
      <c r="KZF38" s="31"/>
      <c r="KZG38" s="31"/>
      <c r="KZH38" s="31"/>
      <c r="KZI38" s="31"/>
      <c r="KZJ38" s="31"/>
      <c r="KZK38" s="31"/>
      <c r="KZL38" s="31"/>
      <c r="KZM38" s="31"/>
      <c r="KZN38" s="31"/>
      <c r="KZO38" s="31"/>
      <c r="KZP38" s="31"/>
      <c r="KZQ38" s="31"/>
      <c r="KZR38" s="31"/>
      <c r="KZS38" s="31"/>
      <c r="KZT38" s="31"/>
      <c r="KZU38" s="31"/>
      <c r="KZV38" s="31"/>
      <c r="KZW38" s="31"/>
      <c r="KZX38" s="31"/>
      <c r="KZY38" s="31"/>
      <c r="KZZ38" s="31"/>
      <c r="LAA38" s="31"/>
      <c r="LAB38" s="31"/>
      <c r="LAC38" s="31"/>
      <c r="LAD38" s="31"/>
      <c r="LAE38" s="31"/>
      <c r="LAF38" s="31"/>
      <c r="LAG38" s="31"/>
      <c r="LAH38" s="31"/>
      <c r="LAI38" s="31"/>
      <c r="LAJ38" s="31"/>
      <c r="LAK38" s="31"/>
      <c r="LAL38" s="31"/>
      <c r="LAM38" s="31"/>
      <c r="LAN38" s="31"/>
      <c r="LAO38" s="31"/>
      <c r="LAP38" s="31"/>
      <c r="LAQ38" s="31"/>
      <c r="LAR38" s="31"/>
      <c r="LAS38" s="31"/>
      <c r="LAT38" s="31"/>
      <c r="LAU38" s="31"/>
      <c r="LAV38" s="31"/>
      <c r="LAW38" s="31"/>
      <c r="LAX38" s="31"/>
      <c r="LAY38" s="31"/>
      <c r="LAZ38" s="31"/>
      <c r="LBA38" s="31"/>
      <c r="LBB38" s="31"/>
      <c r="LBC38" s="31"/>
      <c r="LBD38" s="31"/>
      <c r="LBE38" s="31"/>
      <c r="LBF38" s="31"/>
      <c r="LBG38" s="31"/>
      <c r="LBH38" s="31"/>
      <c r="LBI38" s="31"/>
      <c r="LBJ38" s="31"/>
      <c r="LBK38" s="31"/>
      <c r="LBL38" s="31"/>
      <c r="LBM38" s="31"/>
      <c r="LBN38" s="31"/>
      <c r="LBO38" s="31"/>
      <c r="LBP38" s="31"/>
      <c r="LBQ38" s="31"/>
      <c r="LBR38" s="31"/>
      <c r="LBS38" s="31"/>
      <c r="LBT38" s="31"/>
      <c r="LBU38" s="31"/>
      <c r="LBV38" s="31"/>
      <c r="LBW38" s="31"/>
      <c r="LBX38" s="31"/>
      <c r="LBY38" s="31"/>
      <c r="LBZ38" s="31"/>
      <c r="LCA38" s="31"/>
      <c r="LCB38" s="31"/>
      <c r="LCC38" s="31"/>
      <c r="LCD38" s="31"/>
      <c r="LCE38" s="31"/>
      <c r="LCF38" s="31"/>
      <c r="LCG38" s="31"/>
      <c r="LCH38" s="31"/>
      <c r="LCI38" s="31"/>
      <c r="LCJ38" s="31"/>
      <c r="LCK38" s="31"/>
      <c r="LCL38" s="31"/>
      <c r="LCM38" s="31"/>
      <c r="LCN38" s="31"/>
      <c r="LCO38" s="31"/>
      <c r="LCP38" s="31"/>
      <c r="LCQ38" s="31"/>
      <c r="LCR38" s="31"/>
      <c r="LCS38" s="31"/>
      <c r="LCT38" s="31"/>
      <c r="LCU38" s="31"/>
      <c r="LCV38" s="31"/>
      <c r="LCW38" s="31"/>
      <c r="LCX38" s="31"/>
      <c r="LCY38" s="31"/>
      <c r="LCZ38" s="31"/>
      <c r="LDA38" s="31"/>
      <c r="LDB38" s="31"/>
      <c r="LDC38" s="31"/>
      <c r="LDD38" s="31"/>
      <c r="LDE38" s="31"/>
      <c r="LDF38" s="31"/>
      <c r="LDG38" s="31"/>
      <c r="LDH38" s="31"/>
      <c r="LDI38" s="31"/>
      <c r="LDJ38" s="31"/>
      <c r="LDK38" s="31"/>
      <c r="LDL38" s="31"/>
      <c r="LDM38" s="31"/>
      <c r="LDN38" s="31"/>
      <c r="LDO38" s="31"/>
      <c r="LDP38" s="31"/>
      <c r="LDQ38" s="31"/>
      <c r="LDR38" s="31"/>
      <c r="LDS38" s="31"/>
      <c r="LDT38" s="31"/>
      <c r="LDU38" s="31"/>
      <c r="LDV38" s="31"/>
      <c r="LDW38" s="31"/>
      <c r="LDX38" s="31"/>
      <c r="LDY38" s="31"/>
      <c r="LDZ38" s="31"/>
      <c r="LEA38" s="31"/>
      <c r="LEB38" s="31"/>
      <c r="LEC38" s="31"/>
      <c r="LED38" s="31"/>
      <c r="LEE38" s="31"/>
      <c r="LEF38" s="31"/>
      <c r="LEG38" s="31"/>
      <c r="LEH38" s="31"/>
      <c r="LEI38" s="31"/>
      <c r="LEJ38" s="31"/>
      <c r="LEK38" s="31"/>
      <c r="LEL38" s="31"/>
      <c r="LEM38" s="31"/>
      <c r="LEN38" s="31"/>
      <c r="LEO38" s="31"/>
      <c r="LEP38" s="31"/>
      <c r="LEQ38" s="31"/>
      <c r="LER38" s="31"/>
      <c r="LES38" s="31"/>
      <c r="LET38" s="31"/>
      <c r="LEU38" s="31"/>
      <c r="LEV38" s="31"/>
      <c r="LEW38" s="31"/>
      <c r="LEX38" s="31"/>
      <c r="LEY38" s="31"/>
      <c r="LEZ38" s="31"/>
      <c r="LFA38" s="31"/>
      <c r="LFB38" s="31"/>
      <c r="LFC38" s="31"/>
      <c r="LFD38" s="31"/>
      <c r="LFE38" s="31"/>
      <c r="LFF38" s="31"/>
      <c r="LFG38" s="31"/>
      <c r="LFH38" s="31"/>
      <c r="LFI38" s="31"/>
      <c r="LFJ38" s="31"/>
      <c r="LFK38" s="31"/>
      <c r="LFL38" s="31"/>
      <c r="LFM38" s="31"/>
      <c r="LFN38" s="31"/>
      <c r="LFO38" s="31"/>
      <c r="LFP38" s="31"/>
      <c r="LFQ38" s="31"/>
      <c r="LFR38" s="31"/>
      <c r="LFS38" s="31"/>
      <c r="LFT38" s="31"/>
      <c r="LFU38" s="31"/>
      <c r="LFV38" s="31"/>
      <c r="LFW38" s="31"/>
      <c r="LFX38" s="31"/>
      <c r="LFY38" s="31"/>
      <c r="LFZ38" s="31"/>
      <c r="LGA38" s="31"/>
      <c r="LGB38" s="31"/>
      <c r="LGC38" s="31"/>
      <c r="LGD38" s="31"/>
      <c r="LGE38" s="31"/>
      <c r="LGF38" s="31"/>
      <c r="LGG38" s="31"/>
      <c r="LGH38" s="31"/>
      <c r="LGI38" s="31"/>
      <c r="LGJ38" s="31"/>
      <c r="LGK38" s="31"/>
      <c r="LGL38" s="31"/>
      <c r="LGM38" s="31"/>
      <c r="LGN38" s="31"/>
      <c r="LGO38" s="31"/>
      <c r="LGP38" s="31"/>
      <c r="LGQ38" s="31"/>
      <c r="LGR38" s="31"/>
      <c r="LGS38" s="31"/>
      <c r="LGT38" s="31"/>
      <c r="LGU38" s="31"/>
      <c r="LGV38" s="31"/>
      <c r="LGW38" s="31"/>
      <c r="LGX38" s="31"/>
      <c r="LGY38" s="31"/>
      <c r="LGZ38" s="31"/>
      <c r="LHA38" s="31"/>
      <c r="LHB38" s="31"/>
      <c r="LHC38" s="31"/>
      <c r="LHD38" s="31"/>
      <c r="LHE38" s="31"/>
      <c r="LHF38" s="31"/>
      <c r="LHG38" s="31"/>
      <c r="LHH38" s="31"/>
      <c r="LHI38" s="31"/>
      <c r="LHJ38" s="31"/>
      <c r="LHK38" s="31"/>
      <c r="LHL38" s="31"/>
      <c r="LHM38" s="31"/>
      <c r="LHN38" s="31"/>
      <c r="LHO38" s="31"/>
      <c r="LHP38" s="31"/>
      <c r="LHQ38" s="31"/>
      <c r="LHR38" s="31"/>
      <c r="LHS38" s="31"/>
      <c r="LHT38" s="31"/>
      <c r="LHU38" s="31"/>
      <c r="LHV38" s="31"/>
      <c r="LHW38" s="31"/>
      <c r="LHX38" s="31"/>
      <c r="LHY38" s="31"/>
      <c r="LHZ38" s="31"/>
      <c r="LIA38" s="31"/>
      <c r="LIB38" s="31"/>
      <c r="LIC38" s="31"/>
      <c r="LID38" s="31"/>
      <c r="LIE38" s="31"/>
      <c r="LIF38" s="31"/>
      <c r="LIG38" s="31"/>
      <c r="LIH38" s="31"/>
      <c r="LII38" s="31"/>
      <c r="LIJ38" s="31"/>
      <c r="LIK38" s="31"/>
      <c r="LIL38" s="31"/>
      <c r="LIM38" s="31"/>
      <c r="LIN38" s="31"/>
      <c r="LIO38" s="31"/>
      <c r="LIP38" s="31"/>
      <c r="LIQ38" s="31"/>
      <c r="LIR38" s="31"/>
      <c r="LIS38" s="31"/>
      <c r="LIT38" s="31"/>
      <c r="LIU38" s="31"/>
      <c r="LIV38" s="31"/>
      <c r="LIW38" s="31"/>
      <c r="LIX38" s="31"/>
      <c r="LIY38" s="31"/>
      <c r="LIZ38" s="31"/>
      <c r="LJA38" s="31"/>
      <c r="LJB38" s="31"/>
      <c r="LJC38" s="31"/>
      <c r="LJD38" s="31"/>
      <c r="LJE38" s="31"/>
      <c r="LJF38" s="31"/>
      <c r="LJG38" s="31"/>
      <c r="LJH38" s="31"/>
      <c r="LJI38" s="31"/>
      <c r="LJJ38" s="31"/>
      <c r="LJK38" s="31"/>
      <c r="LJL38" s="31"/>
      <c r="LJM38" s="31"/>
      <c r="LJN38" s="31"/>
      <c r="LJO38" s="31"/>
      <c r="LJP38" s="31"/>
      <c r="LJQ38" s="31"/>
      <c r="LJR38" s="31"/>
      <c r="LJS38" s="31"/>
      <c r="LJT38" s="31"/>
      <c r="LJU38" s="31"/>
      <c r="LJV38" s="31"/>
      <c r="LJW38" s="31"/>
      <c r="LJX38" s="31"/>
      <c r="LJY38" s="31"/>
      <c r="LJZ38" s="31"/>
      <c r="LKA38" s="31"/>
      <c r="LKB38" s="31"/>
      <c r="LKC38" s="31"/>
      <c r="LKD38" s="31"/>
      <c r="LKE38" s="31"/>
      <c r="LKF38" s="31"/>
      <c r="LKG38" s="31"/>
      <c r="LKH38" s="31"/>
      <c r="LKI38" s="31"/>
      <c r="LKJ38" s="31"/>
      <c r="LKK38" s="31"/>
      <c r="LKL38" s="31"/>
      <c r="LKM38" s="31"/>
      <c r="LKN38" s="31"/>
      <c r="LKO38" s="31"/>
      <c r="LKP38" s="31"/>
      <c r="LKQ38" s="31"/>
      <c r="LKR38" s="31"/>
      <c r="LKS38" s="31"/>
      <c r="LKT38" s="31"/>
      <c r="LKU38" s="31"/>
      <c r="LKV38" s="31"/>
      <c r="LKW38" s="31"/>
      <c r="LKX38" s="31"/>
      <c r="LKY38" s="31"/>
      <c r="LKZ38" s="31"/>
      <c r="LLA38" s="31"/>
      <c r="LLB38" s="31"/>
      <c r="LLC38" s="31"/>
      <c r="LLD38" s="31"/>
      <c r="LLE38" s="31"/>
      <c r="LLF38" s="31"/>
      <c r="LLG38" s="31"/>
      <c r="LLH38" s="31"/>
      <c r="LLI38" s="31"/>
      <c r="LLJ38" s="31"/>
      <c r="LLK38" s="31"/>
      <c r="LLL38" s="31"/>
      <c r="LLM38" s="31"/>
      <c r="LLN38" s="31"/>
      <c r="LLO38" s="31"/>
      <c r="LLP38" s="31"/>
      <c r="LLQ38" s="31"/>
      <c r="LLR38" s="31"/>
      <c r="LLS38" s="31"/>
      <c r="LLT38" s="31"/>
      <c r="LLU38" s="31"/>
      <c r="LLV38" s="31"/>
      <c r="LLW38" s="31"/>
      <c r="LLX38" s="31"/>
      <c r="LLY38" s="31"/>
      <c r="LLZ38" s="31"/>
      <c r="LMA38" s="31"/>
      <c r="LMB38" s="31"/>
      <c r="LMC38" s="31"/>
      <c r="LMD38" s="31"/>
      <c r="LME38" s="31"/>
      <c r="LMF38" s="31"/>
      <c r="LMG38" s="31"/>
      <c r="LMH38" s="31"/>
      <c r="LMI38" s="31"/>
      <c r="LMJ38" s="31"/>
      <c r="LMK38" s="31"/>
      <c r="LML38" s="31"/>
      <c r="LMM38" s="31"/>
      <c r="LMN38" s="31"/>
      <c r="LMO38" s="31"/>
      <c r="LMP38" s="31"/>
      <c r="LMQ38" s="31"/>
      <c r="LMR38" s="31"/>
      <c r="LMS38" s="31"/>
      <c r="LMT38" s="31"/>
      <c r="LMU38" s="31"/>
      <c r="LMV38" s="31"/>
      <c r="LMW38" s="31"/>
      <c r="LMX38" s="31"/>
      <c r="LMY38" s="31"/>
      <c r="LMZ38" s="31"/>
      <c r="LNA38" s="31"/>
      <c r="LNB38" s="31"/>
      <c r="LNC38" s="31"/>
      <c r="LND38" s="31"/>
      <c r="LNE38" s="31"/>
      <c r="LNF38" s="31"/>
      <c r="LNG38" s="31"/>
      <c r="LNH38" s="31"/>
      <c r="LNI38" s="31"/>
      <c r="LNJ38" s="31"/>
      <c r="LNK38" s="31"/>
      <c r="LNL38" s="31"/>
      <c r="LNM38" s="31"/>
      <c r="LNN38" s="31"/>
      <c r="LNO38" s="31"/>
      <c r="LNP38" s="31"/>
      <c r="LNQ38" s="31"/>
      <c r="LNR38" s="31"/>
      <c r="LNS38" s="31"/>
      <c r="LNT38" s="31"/>
      <c r="LNU38" s="31"/>
      <c r="LNV38" s="31"/>
      <c r="LNW38" s="31"/>
      <c r="LNX38" s="31"/>
      <c r="LNY38" s="31"/>
      <c r="LNZ38" s="31"/>
      <c r="LOA38" s="31"/>
      <c r="LOB38" s="31"/>
      <c r="LOC38" s="31"/>
      <c r="LOD38" s="31"/>
      <c r="LOE38" s="31"/>
      <c r="LOF38" s="31"/>
      <c r="LOG38" s="31"/>
      <c r="LOH38" s="31"/>
      <c r="LOI38" s="31"/>
      <c r="LOJ38" s="31"/>
      <c r="LOK38" s="31"/>
      <c r="LOL38" s="31"/>
      <c r="LOM38" s="31"/>
      <c r="LON38" s="31"/>
      <c r="LOO38" s="31"/>
      <c r="LOP38" s="31"/>
      <c r="LOQ38" s="31"/>
      <c r="LOR38" s="31"/>
      <c r="LOS38" s="31"/>
      <c r="LOT38" s="31"/>
      <c r="LOU38" s="31"/>
      <c r="LOV38" s="31"/>
      <c r="LOW38" s="31"/>
      <c r="LOX38" s="31"/>
      <c r="LOY38" s="31"/>
      <c r="LOZ38" s="31"/>
      <c r="LPA38" s="31"/>
      <c r="LPB38" s="31"/>
      <c r="LPC38" s="31"/>
      <c r="LPD38" s="31"/>
      <c r="LPE38" s="31"/>
      <c r="LPF38" s="31"/>
      <c r="LPG38" s="31"/>
      <c r="LPH38" s="31"/>
      <c r="LPI38" s="31"/>
      <c r="LPJ38" s="31"/>
      <c r="LPK38" s="31"/>
      <c r="LPL38" s="31"/>
      <c r="LPM38" s="31"/>
      <c r="LPN38" s="31"/>
      <c r="LPO38" s="31"/>
      <c r="LPP38" s="31"/>
      <c r="LPQ38" s="31"/>
      <c r="LPR38" s="31"/>
      <c r="LPS38" s="31"/>
      <c r="LPT38" s="31"/>
      <c r="LPU38" s="31"/>
      <c r="LPV38" s="31"/>
      <c r="LPW38" s="31"/>
      <c r="LPX38" s="31"/>
      <c r="LPY38" s="31"/>
      <c r="LPZ38" s="31"/>
      <c r="LQA38" s="31"/>
      <c r="LQB38" s="31"/>
      <c r="LQC38" s="31"/>
      <c r="LQD38" s="31"/>
      <c r="LQE38" s="31"/>
      <c r="LQF38" s="31"/>
      <c r="LQG38" s="31"/>
      <c r="LQH38" s="31"/>
      <c r="LQI38" s="31"/>
      <c r="LQJ38" s="31"/>
      <c r="LQK38" s="31"/>
      <c r="LQL38" s="31"/>
      <c r="LQM38" s="31"/>
      <c r="LQN38" s="31"/>
      <c r="LQO38" s="31"/>
      <c r="LQP38" s="31"/>
      <c r="LQQ38" s="31"/>
      <c r="LQR38" s="31"/>
      <c r="LQS38" s="31"/>
      <c r="LQT38" s="31"/>
      <c r="LQU38" s="31"/>
      <c r="LQV38" s="31"/>
      <c r="LQW38" s="31"/>
      <c r="LQX38" s="31"/>
      <c r="LQY38" s="31"/>
      <c r="LQZ38" s="31"/>
      <c r="LRA38" s="31"/>
      <c r="LRB38" s="31"/>
      <c r="LRC38" s="31"/>
      <c r="LRD38" s="31"/>
      <c r="LRE38" s="31"/>
      <c r="LRF38" s="31"/>
      <c r="LRG38" s="31"/>
      <c r="LRH38" s="31"/>
      <c r="LRI38" s="31"/>
      <c r="LRJ38" s="31"/>
      <c r="LRK38" s="31"/>
      <c r="LRL38" s="31"/>
      <c r="LRM38" s="31"/>
      <c r="LRN38" s="31"/>
      <c r="LRO38" s="31"/>
      <c r="LRP38" s="31"/>
      <c r="LRQ38" s="31"/>
      <c r="LRR38" s="31"/>
      <c r="LRS38" s="31"/>
      <c r="LRT38" s="31"/>
      <c r="LRU38" s="31"/>
      <c r="LRV38" s="31"/>
      <c r="LRW38" s="31"/>
      <c r="LRX38" s="31"/>
      <c r="LRY38" s="31"/>
      <c r="LRZ38" s="31"/>
      <c r="LSA38" s="31"/>
      <c r="LSB38" s="31"/>
      <c r="LSC38" s="31"/>
      <c r="LSD38" s="31"/>
      <c r="LSE38" s="31"/>
      <c r="LSF38" s="31"/>
      <c r="LSG38" s="31"/>
      <c r="LSH38" s="31"/>
      <c r="LSI38" s="31"/>
      <c r="LSJ38" s="31"/>
      <c r="LSK38" s="31"/>
      <c r="LSL38" s="31"/>
      <c r="LSM38" s="31"/>
      <c r="LSN38" s="31"/>
      <c r="LSO38" s="31"/>
      <c r="LSP38" s="31"/>
      <c r="LSQ38" s="31"/>
      <c r="LSR38" s="31"/>
      <c r="LSS38" s="31"/>
      <c r="LST38" s="31"/>
      <c r="LSU38" s="31"/>
      <c r="LSV38" s="31"/>
      <c r="LSW38" s="31"/>
      <c r="LSX38" s="31"/>
      <c r="LSY38" s="31"/>
      <c r="LSZ38" s="31"/>
      <c r="LTA38" s="31"/>
      <c r="LTB38" s="31"/>
      <c r="LTC38" s="31"/>
      <c r="LTD38" s="31"/>
      <c r="LTE38" s="31"/>
      <c r="LTF38" s="31"/>
      <c r="LTG38" s="31"/>
      <c r="LTH38" s="31"/>
      <c r="LTI38" s="31"/>
      <c r="LTJ38" s="31"/>
      <c r="LTK38" s="31"/>
      <c r="LTL38" s="31"/>
      <c r="LTM38" s="31"/>
      <c r="LTN38" s="31"/>
      <c r="LTO38" s="31"/>
      <c r="LTP38" s="31"/>
      <c r="LTQ38" s="31"/>
      <c r="LTR38" s="31"/>
      <c r="LTS38" s="31"/>
      <c r="LTT38" s="31"/>
      <c r="LTU38" s="31"/>
      <c r="LTV38" s="31"/>
      <c r="LTW38" s="31"/>
      <c r="LTX38" s="31"/>
      <c r="LTY38" s="31"/>
      <c r="LTZ38" s="31"/>
      <c r="LUA38" s="31"/>
      <c r="LUB38" s="31"/>
      <c r="LUC38" s="31"/>
      <c r="LUD38" s="31"/>
      <c r="LUE38" s="31"/>
      <c r="LUF38" s="31"/>
      <c r="LUG38" s="31"/>
      <c r="LUH38" s="31"/>
      <c r="LUI38" s="31"/>
      <c r="LUJ38" s="31"/>
      <c r="LUK38" s="31"/>
      <c r="LUL38" s="31"/>
      <c r="LUM38" s="31"/>
      <c r="LUN38" s="31"/>
      <c r="LUO38" s="31"/>
      <c r="LUP38" s="31"/>
      <c r="LUQ38" s="31"/>
      <c r="LUR38" s="31"/>
      <c r="LUS38" s="31"/>
      <c r="LUT38" s="31"/>
      <c r="LUU38" s="31"/>
      <c r="LUV38" s="31"/>
      <c r="LUW38" s="31"/>
      <c r="LUX38" s="31"/>
      <c r="LUY38" s="31"/>
      <c r="LUZ38" s="31"/>
      <c r="LVA38" s="31"/>
      <c r="LVB38" s="31"/>
      <c r="LVC38" s="31"/>
      <c r="LVD38" s="31"/>
      <c r="LVE38" s="31"/>
      <c r="LVF38" s="31"/>
      <c r="LVG38" s="31"/>
      <c r="LVH38" s="31"/>
      <c r="LVI38" s="31"/>
      <c r="LVJ38" s="31"/>
      <c r="LVK38" s="31"/>
      <c r="LVL38" s="31"/>
      <c r="LVM38" s="31"/>
      <c r="LVN38" s="31"/>
      <c r="LVO38" s="31"/>
      <c r="LVP38" s="31"/>
      <c r="LVQ38" s="31"/>
      <c r="LVR38" s="31"/>
      <c r="LVS38" s="31"/>
      <c r="LVT38" s="31"/>
      <c r="LVU38" s="31"/>
      <c r="LVV38" s="31"/>
      <c r="LVW38" s="31"/>
      <c r="LVX38" s="31"/>
      <c r="LVY38" s="31"/>
      <c r="LVZ38" s="31"/>
      <c r="LWA38" s="31"/>
      <c r="LWB38" s="31"/>
      <c r="LWC38" s="31"/>
      <c r="LWD38" s="31"/>
      <c r="LWE38" s="31"/>
      <c r="LWF38" s="31"/>
      <c r="LWG38" s="31"/>
      <c r="LWH38" s="31"/>
      <c r="LWI38" s="31"/>
      <c r="LWJ38" s="31"/>
      <c r="LWK38" s="31"/>
      <c r="LWL38" s="31"/>
      <c r="LWM38" s="31"/>
      <c r="LWN38" s="31"/>
      <c r="LWO38" s="31"/>
      <c r="LWP38" s="31"/>
      <c r="LWQ38" s="31"/>
      <c r="LWR38" s="31"/>
      <c r="LWS38" s="31"/>
      <c r="LWT38" s="31"/>
      <c r="LWU38" s="31"/>
      <c r="LWV38" s="31"/>
      <c r="LWW38" s="31"/>
      <c r="LWX38" s="31"/>
      <c r="LWY38" s="31"/>
      <c r="LWZ38" s="31"/>
      <c r="LXA38" s="31"/>
      <c r="LXB38" s="31"/>
      <c r="LXC38" s="31"/>
      <c r="LXD38" s="31"/>
      <c r="LXE38" s="31"/>
      <c r="LXF38" s="31"/>
      <c r="LXG38" s="31"/>
      <c r="LXH38" s="31"/>
      <c r="LXI38" s="31"/>
      <c r="LXJ38" s="31"/>
      <c r="LXK38" s="31"/>
      <c r="LXL38" s="31"/>
      <c r="LXM38" s="31"/>
      <c r="LXN38" s="31"/>
      <c r="LXO38" s="31"/>
      <c r="LXP38" s="31"/>
      <c r="LXQ38" s="31"/>
      <c r="LXR38" s="31"/>
      <c r="LXS38" s="31"/>
      <c r="LXT38" s="31"/>
      <c r="LXU38" s="31"/>
      <c r="LXV38" s="31"/>
      <c r="LXW38" s="31"/>
      <c r="LXX38" s="31"/>
      <c r="LXY38" s="31"/>
      <c r="LXZ38" s="31"/>
      <c r="LYA38" s="31"/>
      <c r="LYB38" s="31"/>
      <c r="LYC38" s="31"/>
      <c r="LYD38" s="31"/>
      <c r="LYE38" s="31"/>
      <c r="LYF38" s="31"/>
      <c r="LYG38" s="31"/>
      <c r="LYH38" s="31"/>
      <c r="LYI38" s="31"/>
      <c r="LYJ38" s="31"/>
      <c r="LYK38" s="31"/>
      <c r="LYL38" s="31"/>
      <c r="LYM38" s="31"/>
      <c r="LYN38" s="31"/>
      <c r="LYO38" s="31"/>
      <c r="LYP38" s="31"/>
      <c r="LYQ38" s="31"/>
      <c r="LYR38" s="31"/>
      <c r="LYS38" s="31"/>
      <c r="LYT38" s="31"/>
      <c r="LYU38" s="31"/>
      <c r="LYV38" s="31"/>
      <c r="LYW38" s="31"/>
      <c r="LYX38" s="31"/>
      <c r="LYY38" s="31"/>
      <c r="LYZ38" s="31"/>
      <c r="LZA38" s="31"/>
      <c r="LZB38" s="31"/>
      <c r="LZC38" s="31"/>
      <c r="LZD38" s="31"/>
      <c r="LZE38" s="31"/>
      <c r="LZF38" s="31"/>
      <c r="LZG38" s="31"/>
      <c r="LZH38" s="31"/>
      <c r="LZI38" s="31"/>
      <c r="LZJ38" s="31"/>
      <c r="LZK38" s="31"/>
      <c r="LZL38" s="31"/>
      <c r="LZM38" s="31"/>
      <c r="LZN38" s="31"/>
      <c r="LZO38" s="31"/>
      <c r="LZP38" s="31"/>
      <c r="LZQ38" s="31"/>
      <c r="LZR38" s="31"/>
      <c r="LZS38" s="31"/>
      <c r="LZT38" s="31"/>
      <c r="LZU38" s="31"/>
      <c r="LZV38" s="31"/>
      <c r="LZW38" s="31"/>
      <c r="LZX38" s="31"/>
      <c r="LZY38" s="31"/>
      <c r="LZZ38" s="31"/>
      <c r="MAA38" s="31"/>
      <c r="MAB38" s="31"/>
      <c r="MAC38" s="31"/>
      <c r="MAD38" s="31"/>
      <c r="MAE38" s="31"/>
      <c r="MAF38" s="31"/>
      <c r="MAG38" s="31"/>
      <c r="MAH38" s="31"/>
      <c r="MAI38" s="31"/>
      <c r="MAJ38" s="31"/>
      <c r="MAK38" s="31"/>
      <c r="MAL38" s="31"/>
      <c r="MAM38" s="31"/>
      <c r="MAN38" s="31"/>
      <c r="MAO38" s="31"/>
      <c r="MAP38" s="31"/>
      <c r="MAQ38" s="31"/>
      <c r="MAR38" s="31"/>
      <c r="MAS38" s="31"/>
      <c r="MAT38" s="31"/>
      <c r="MAU38" s="31"/>
      <c r="MAV38" s="31"/>
      <c r="MAW38" s="31"/>
      <c r="MAX38" s="31"/>
      <c r="MAY38" s="31"/>
      <c r="MAZ38" s="31"/>
      <c r="MBA38" s="31"/>
      <c r="MBB38" s="31"/>
      <c r="MBC38" s="31"/>
      <c r="MBD38" s="31"/>
      <c r="MBE38" s="31"/>
      <c r="MBF38" s="31"/>
      <c r="MBG38" s="31"/>
      <c r="MBH38" s="31"/>
      <c r="MBI38" s="31"/>
      <c r="MBJ38" s="31"/>
      <c r="MBK38" s="31"/>
      <c r="MBL38" s="31"/>
      <c r="MBM38" s="31"/>
      <c r="MBN38" s="31"/>
      <c r="MBO38" s="31"/>
      <c r="MBP38" s="31"/>
      <c r="MBQ38" s="31"/>
      <c r="MBR38" s="31"/>
      <c r="MBS38" s="31"/>
      <c r="MBT38" s="31"/>
      <c r="MBU38" s="31"/>
      <c r="MBV38" s="31"/>
      <c r="MBW38" s="31"/>
      <c r="MBX38" s="31"/>
      <c r="MBY38" s="31"/>
      <c r="MBZ38" s="31"/>
      <c r="MCA38" s="31"/>
      <c r="MCB38" s="31"/>
      <c r="MCC38" s="31"/>
      <c r="MCD38" s="31"/>
      <c r="MCE38" s="31"/>
      <c r="MCF38" s="31"/>
      <c r="MCG38" s="31"/>
      <c r="MCH38" s="31"/>
      <c r="MCI38" s="31"/>
      <c r="MCJ38" s="31"/>
      <c r="MCK38" s="31"/>
      <c r="MCL38" s="31"/>
      <c r="MCM38" s="31"/>
      <c r="MCN38" s="31"/>
      <c r="MCO38" s="31"/>
      <c r="MCP38" s="31"/>
      <c r="MCQ38" s="31"/>
      <c r="MCR38" s="31"/>
      <c r="MCS38" s="31"/>
      <c r="MCT38" s="31"/>
      <c r="MCU38" s="31"/>
      <c r="MCV38" s="31"/>
      <c r="MCW38" s="31"/>
      <c r="MCX38" s="31"/>
      <c r="MCY38" s="31"/>
      <c r="MCZ38" s="31"/>
      <c r="MDA38" s="31"/>
      <c r="MDB38" s="31"/>
      <c r="MDC38" s="31"/>
      <c r="MDD38" s="31"/>
      <c r="MDE38" s="31"/>
      <c r="MDF38" s="31"/>
      <c r="MDG38" s="31"/>
      <c r="MDH38" s="31"/>
      <c r="MDI38" s="31"/>
      <c r="MDJ38" s="31"/>
      <c r="MDK38" s="31"/>
      <c r="MDL38" s="31"/>
      <c r="MDM38" s="31"/>
      <c r="MDN38" s="31"/>
      <c r="MDO38" s="31"/>
      <c r="MDP38" s="31"/>
      <c r="MDQ38" s="31"/>
      <c r="MDR38" s="31"/>
      <c r="MDS38" s="31"/>
      <c r="MDT38" s="31"/>
      <c r="MDU38" s="31"/>
      <c r="MDV38" s="31"/>
      <c r="MDW38" s="31"/>
      <c r="MDX38" s="31"/>
      <c r="MDY38" s="31"/>
      <c r="MDZ38" s="31"/>
      <c r="MEA38" s="31"/>
      <c r="MEB38" s="31"/>
      <c r="MEC38" s="31"/>
      <c r="MED38" s="31"/>
      <c r="MEE38" s="31"/>
      <c r="MEF38" s="31"/>
      <c r="MEG38" s="31"/>
      <c r="MEH38" s="31"/>
      <c r="MEI38" s="31"/>
      <c r="MEJ38" s="31"/>
      <c r="MEK38" s="31"/>
      <c r="MEL38" s="31"/>
      <c r="MEM38" s="31"/>
      <c r="MEN38" s="31"/>
      <c r="MEO38" s="31"/>
      <c r="MEP38" s="31"/>
      <c r="MEQ38" s="31"/>
      <c r="MER38" s="31"/>
      <c r="MES38" s="31"/>
      <c r="MET38" s="31"/>
      <c r="MEU38" s="31"/>
      <c r="MEV38" s="31"/>
      <c r="MEW38" s="31"/>
      <c r="MEX38" s="31"/>
      <c r="MEY38" s="31"/>
      <c r="MEZ38" s="31"/>
      <c r="MFA38" s="31"/>
      <c r="MFB38" s="31"/>
      <c r="MFC38" s="31"/>
      <c r="MFD38" s="31"/>
      <c r="MFE38" s="31"/>
      <c r="MFF38" s="31"/>
      <c r="MFG38" s="31"/>
      <c r="MFH38" s="31"/>
      <c r="MFI38" s="31"/>
      <c r="MFJ38" s="31"/>
      <c r="MFK38" s="31"/>
      <c r="MFL38" s="31"/>
      <c r="MFM38" s="31"/>
      <c r="MFN38" s="31"/>
      <c r="MFO38" s="31"/>
      <c r="MFP38" s="31"/>
      <c r="MFQ38" s="31"/>
      <c r="MFR38" s="31"/>
      <c r="MFS38" s="31"/>
      <c r="MFT38" s="31"/>
      <c r="MFU38" s="31"/>
      <c r="MFV38" s="31"/>
      <c r="MFW38" s="31"/>
      <c r="MFX38" s="31"/>
      <c r="MFY38" s="31"/>
      <c r="MFZ38" s="31"/>
      <c r="MGA38" s="31"/>
      <c r="MGB38" s="31"/>
      <c r="MGC38" s="31"/>
      <c r="MGD38" s="31"/>
      <c r="MGE38" s="31"/>
      <c r="MGF38" s="31"/>
      <c r="MGG38" s="31"/>
      <c r="MGH38" s="31"/>
      <c r="MGI38" s="31"/>
      <c r="MGJ38" s="31"/>
      <c r="MGK38" s="31"/>
      <c r="MGL38" s="31"/>
      <c r="MGM38" s="31"/>
      <c r="MGN38" s="31"/>
      <c r="MGO38" s="31"/>
      <c r="MGP38" s="31"/>
      <c r="MGQ38" s="31"/>
      <c r="MGR38" s="31"/>
      <c r="MGS38" s="31"/>
      <c r="MGT38" s="31"/>
      <c r="MGU38" s="31"/>
      <c r="MGV38" s="31"/>
      <c r="MGW38" s="31"/>
      <c r="MGX38" s="31"/>
      <c r="MGY38" s="31"/>
      <c r="MGZ38" s="31"/>
      <c r="MHA38" s="31"/>
      <c r="MHB38" s="31"/>
      <c r="MHC38" s="31"/>
      <c r="MHD38" s="31"/>
      <c r="MHE38" s="31"/>
      <c r="MHF38" s="31"/>
      <c r="MHG38" s="31"/>
      <c r="MHH38" s="31"/>
      <c r="MHI38" s="31"/>
      <c r="MHJ38" s="31"/>
      <c r="MHK38" s="31"/>
      <c r="MHL38" s="31"/>
      <c r="MHM38" s="31"/>
      <c r="MHN38" s="31"/>
      <c r="MHO38" s="31"/>
      <c r="MHP38" s="31"/>
      <c r="MHQ38" s="31"/>
      <c r="MHR38" s="31"/>
      <c r="MHS38" s="31"/>
      <c r="MHT38" s="31"/>
      <c r="MHU38" s="31"/>
      <c r="MHV38" s="31"/>
      <c r="MHW38" s="31"/>
      <c r="MHX38" s="31"/>
      <c r="MHY38" s="31"/>
      <c r="MHZ38" s="31"/>
      <c r="MIA38" s="31"/>
      <c r="MIB38" s="31"/>
      <c r="MIC38" s="31"/>
      <c r="MID38" s="31"/>
      <c r="MIE38" s="31"/>
      <c r="MIF38" s="31"/>
      <c r="MIG38" s="31"/>
      <c r="MIH38" s="31"/>
      <c r="MII38" s="31"/>
      <c r="MIJ38" s="31"/>
      <c r="MIK38" s="31"/>
      <c r="MIL38" s="31"/>
      <c r="MIM38" s="31"/>
      <c r="MIN38" s="31"/>
      <c r="MIO38" s="31"/>
      <c r="MIP38" s="31"/>
      <c r="MIQ38" s="31"/>
      <c r="MIR38" s="31"/>
      <c r="MIS38" s="31"/>
      <c r="MIT38" s="31"/>
      <c r="MIU38" s="31"/>
      <c r="MIV38" s="31"/>
      <c r="MIW38" s="31"/>
      <c r="MIX38" s="31"/>
      <c r="MIY38" s="31"/>
      <c r="MIZ38" s="31"/>
      <c r="MJA38" s="31"/>
      <c r="MJB38" s="31"/>
      <c r="MJC38" s="31"/>
      <c r="MJD38" s="31"/>
      <c r="MJE38" s="31"/>
      <c r="MJF38" s="31"/>
      <c r="MJG38" s="31"/>
      <c r="MJH38" s="31"/>
      <c r="MJI38" s="31"/>
      <c r="MJJ38" s="31"/>
      <c r="MJK38" s="31"/>
      <c r="MJL38" s="31"/>
      <c r="MJM38" s="31"/>
      <c r="MJN38" s="31"/>
      <c r="MJO38" s="31"/>
      <c r="MJP38" s="31"/>
      <c r="MJQ38" s="31"/>
      <c r="MJR38" s="31"/>
      <c r="MJS38" s="31"/>
      <c r="MJT38" s="31"/>
      <c r="MJU38" s="31"/>
      <c r="MJV38" s="31"/>
      <c r="MJW38" s="31"/>
      <c r="MJX38" s="31"/>
      <c r="MJY38" s="31"/>
      <c r="MJZ38" s="31"/>
      <c r="MKA38" s="31"/>
      <c r="MKB38" s="31"/>
      <c r="MKC38" s="31"/>
      <c r="MKD38" s="31"/>
      <c r="MKE38" s="31"/>
      <c r="MKF38" s="31"/>
      <c r="MKG38" s="31"/>
      <c r="MKH38" s="31"/>
      <c r="MKI38" s="31"/>
      <c r="MKJ38" s="31"/>
      <c r="MKK38" s="31"/>
      <c r="MKL38" s="31"/>
      <c r="MKM38" s="31"/>
      <c r="MKN38" s="31"/>
      <c r="MKO38" s="31"/>
      <c r="MKP38" s="31"/>
      <c r="MKQ38" s="31"/>
      <c r="MKR38" s="31"/>
      <c r="MKS38" s="31"/>
      <c r="MKT38" s="31"/>
      <c r="MKU38" s="31"/>
      <c r="MKV38" s="31"/>
      <c r="MKW38" s="31"/>
      <c r="MKX38" s="31"/>
      <c r="MKY38" s="31"/>
      <c r="MKZ38" s="31"/>
      <c r="MLA38" s="31"/>
      <c r="MLB38" s="31"/>
      <c r="MLC38" s="31"/>
      <c r="MLD38" s="31"/>
      <c r="MLE38" s="31"/>
      <c r="MLF38" s="31"/>
      <c r="MLG38" s="31"/>
      <c r="MLH38" s="31"/>
      <c r="MLI38" s="31"/>
      <c r="MLJ38" s="31"/>
      <c r="MLK38" s="31"/>
      <c r="MLL38" s="31"/>
      <c r="MLM38" s="31"/>
      <c r="MLN38" s="31"/>
      <c r="MLO38" s="31"/>
      <c r="MLP38" s="31"/>
      <c r="MLQ38" s="31"/>
      <c r="MLR38" s="31"/>
      <c r="MLS38" s="31"/>
      <c r="MLT38" s="31"/>
      <c r="MLU38" s="31"/>
      <c r="MLV38" s="31"/>
      <c r="MLW38" s="31"/>
      <c r="MLX38" s="31"/>
      <c r="MLY38" s="31"/>
      <c r="MLZ38" s="31"/>
      <c r="MMA38" s="31"/>
      <c r="MMB38" s="31"/>
      <c r="MMC38" s="31"/>
      <c r="MMD38" s="31"/>
      <c r="MME38" s="31"/>
      <c r="MMF38" s="31"/>
      <c r="MMG38" s="31"/>
      <c r="MMH38" s="31"/>
      <c r="MMI38" s="31"/>
      <c r="MMJ38" s="31"/>
      <c r="MMK38" s="31"/>
      <c r="MML38" s="31"/>
      <c r="MMM38" s="31"/>
      <c r="MMN38" s="31"/>
      <c r="MMO38" s="31"/>
      <c r="MMP38" s="31"/>
      <c r="MMQ38" s="31"/>
      <c r="MMR38" s="31"/>
      <c r="MMS38" s="31"/>
      <c r="MMT38" s="31"/>
      <c r="MMU38" s="31"/>
      <c r="MMV38" s="31"/>
      <c r="MMW38" s="31"/>
      <c r="MMX38" s="31"/>
      <c r="MMY38" s="31"/>
      <c r="MMZ38" s="31"/>
      <c r="MNA38" s="31"/>
      <c r="MNB38" s="31"/>
      <c r="MNC38" s="31"/>
      <c r="MND38" s="31"/>
      <c r="MNE38" s="31"/>
      <c r="MNF38" s="31"/>
      <c r="MNG38" s="31"/>
      <c r="MNH38" s="31"/>
      <c r="MNI38" s="31"/>
      <c r="MNJ38" s="31"/>
      <c r="MNK38" s="31"/>
      <c r="MNL38" s="31"/>
      <c r="MNM38" s="31"/>
      <c r="MNN38" s="31"/>
      <c r="MNO38" s="31"/>
      <c r="MNP38" s="31"/>
      <c r="MNQ38" s="31"/>
      <c r="MNR38" s="31"/>
      <c r="MNS38" s="31"/>
      <c r="MNT38" s="31"/>
      <c r="MNU38" s="31"/>
      <c r="MNV38" s="31"/>
      <c r="MNW38" s="31"/>
      <c r="MNX38" s="31"/>
      <c r="MNY38" s="31"/>
      <c r="MNZ38" s="31"/>
      <c r="MOA38" s="31"/>
      <c r="MOB38" s="31"/>
      <c r="MOC38" s="31"/>
      <c r="MOD38" s="31"/>
      <c r="MOE38" s="31"/>
      <c r="MOF38" s="31"/>
      <c r="MOG38" s="31"/>
      <c r="MOH38" s="31"/>
      <c r="MOI38" s="31"/>
      <c r="MOJ38" s="31"/>
      <c r="MOK38" s="31"/>
      <c r="MOL38" s="31"/>
      <c r="MOM38" s="31"/>
      <c r="MON38" s="31"/>
      <c r="MOO38" s="31"/>
      <c r="MOP38" s="31"/>
      <c r="MOQ38" s="31"/>
      <c r="MOR38" s="31"/>
      <c r="MOS38" s="31"/>
      <c r="MOT38" s="31"/>
      <c r="MOU38" s="31"/>
      <c r="MOV38" s="31"/>
      <c r="MOW38" s="31"/>
      <c r="MOX38" s="31"/>
      <c r="MOY38" s="31"/>
      <c r="MOZ38" s="31"/>
      <c r="MPA38" s="31"/>
      <c r="MPB38" s="31"/>
      <c r="MPC38" s="31"/>
      <c r="MPD38" s="31"/>
      <c r="MPE38" s="31"/>
      <c r="MPF38" s="31"/>
      <c r="MPG38" s="31"/>
      <c r="MPH38" s="31"/>
      <c r="MPI38" s="31"/>
      <c r="MPJ38" s="31"/>
      <c r="MPK38" s="31"/>
      <c r="MPL38" s="31"/>
      <c r="MPM38" s="31"/>
      <c r="MPN38" s="31"/>
      <c r="MPO38" s="31"/>
      <c r="MPP38" s="31"/>
      <c r="MPQ38" s="31"/>
      <c r="MPR38" s="31"/>
      <c r="MPS38" s="31"/>
      <c r="MPT38" s="31"/>
      <c r="MPU38" s="31"/>
      <c r="MPV38" s="31"/>
      <c r="MPW38" s="31"/>
      <c r="MPX38" s="31"/>
      <c r="MPY38" s="31"/>
      <c r="MPZ38" s="31"/>
      <c r="MQA38" s="31"/>
      <c r="MQB38" s="31"/>
      <c r="MQC38" s="31"/>
      <c r="MQD38" s="31"/>
      <c r="MQE38" s="31"/>
      <c r="MQF38" s="31"/>
      <c r="MQG38" s="31"/>
      <c r="MQH38" s="31"/>
      <c r="MQI38" s="31"/>
      <c r="MQJ38" s="31"/>
      <c r="MQK38" s="31"/>
      <c r="MQL38" s="31"/>
      <c r="MQM38" s="31"/>
      <c r="MQN38" s="31"/>
      <c r="MQO38" s="31"/>
      <c r="MQP38" s="31"/>
      <c r="MQQ38" s="31"/>
      <c r="MQR38" s="31"/>
      <c r="MQS38" s="31"/>
      <c r="MQT38" s="31"/>
      <c r="MQU38" s="31"/>
      <c r="MQV38" s="31"/>
      <c r="MQW38" s="31"/>
      <c r="MQX38" s="31"/>
      <c r="MQY38" s="31"/>
      <c r="MQZ38" s="31"/>
      <c r="MRA38" s="31"/>
      <c r="MRB38" s="31"/>
      <c r="MRC38" s="31"/>
      <c r="MRD38" s="31"/>
      <c r="MRE38" s="31"/>
      <c r="MRF38" s="31"/>
      <c r="MRG38" s="31"/>
      <c r="MRH38" s="31"/>
      <c r="MRI38" s="31"/>
      <c r="MRJ38" s="31"/>
      <c r="MRK38" s="31"/>
      <c r="MRL38" s="31"/>
      <c r="MRM38" s="31"/>
      <c r="MRN38" s="31"/>
      <c r="MRO38" s="31"/>
      <c r="MRP38" s="31"/>
      <c r="MRQ38" s="31"/>
      <c r="MRR38" s="31"/>
      <c r="MRS38" s="31"/>
      <c r="MRT38" s="31"/>
      <c r="MRU38" s="31"/>
      <c r="MRV38" s="31"/>
      <c r="MRW38" s="31"/>
      <c r="MRX38" s="31"/>
      <c r="MRY38" s="31"/>
      <c r="MRZ38" s="31"/>
      <c r="MSA38" s="31"/>
      <c r="MSB38" s="31"/>
      <c r="MSC38" s="31"/>
      <c r="MSD38" s="31"/>
      <c r="MSE38" s="31"/>
      <c r="MSF38" s="31"/>
      <c r="MSG38" s="31"/>
      <c r="MSH38" s="31"/>
      <c r="MSI38" s="31"/>
      <c r="MSJ38" s="31"/>
      <c r="MSK38" s="31"/>
      <c r="MSL38" s="31"/>
      <c r="MSM38" s="31"/>
      <c r="MSN38" s="31"/>
      <c r="MSO38" s="31"/>
      <c r="MSP38" s="31"/>
      <c r="MSQ38" s="31"/>
      <c r="MSR38" s="31"/>
      <c r="MSS38" s="31"/>
      <c r="MST38" s="31"/>
      <c r="MSU38" s="31"/>
      <c r="MSV38" s="31"/>
      <c r="MSW38" s="31"/>
      <c r="MSX38" s="31"/>
      <c r="MSY38" s="31"/>
      <c r="MSZ38" s="31"/>
      <c r="MTA38" s="31"/>
      <c r="MTB38" s="31"/>
      <c r="MTC38" s="31"/>
      <c r="MTD38" s="31"/>
      <c r="MTE38" s="31"/>
      <c r="MTF38" s="31"/>
      <c r="MTG38" s="31"/>
      <c r="MTH38" s="31"/>
      <c r="MTI38" s="31"/>
      <c r="MTJ38" s="31"/>
      <c r="MTK38" s="31"/>
      <c r="MTL38" s="31"/>
      <c r="MTM38" s="31"/>
      <c r="MTN38" s="31"/>
      <c r="MTO38" s="31"/>
      <c r="MTP38" s="31"/>
      <c r="MTQ38" s="31"/>
      <c r="MTR38" s="31"/>
      <c r="MTS38" s="31"/>
      <c r="MTT38" s="31"/>
      <c r="MTU38" s="31"/>
      <c r="MTV38" s="31"/>
      <c r="MTW38" s="31"/>
      <c r="MTX38" s="31"/>
      <c r="MTY38" s="31"/>
      <c r="MTZ38" s="31"/>
      <c r="MUA38" s="31"/>
      <c r="MUB38" s="31"/>
      <c r="MUC38" s="31"/>
      <c r="MUD38" s="31"/>
      <c r="MUE38" s="31"/>
      <c r="MUF38" s="31"/>
      <c r="MUG38" s="31"/>
      <c r="MUH38" s="31"/>
      <c r="MUI38" s="31"/>
      <c r="MUJ38" s="31"/>
      <c r="MUK38" s="31"/>
      <c r="MUL38" s="31"/>
      <c r="MUM38" s="31"/>
      <c r="MUN38" s="31"/>
      <c r="MUO38" s="31"/>
      <c r="MUP38" s="31"/>
      <c r="MUQ38" s="31"/>
      <c r="MUR38" s="31"/>
      <c r="MUS38" s="31"/>
      <c r="MUT38" s="31"/>
      <c r="MUU38" s="31"/>
      <c r="MUV38" s="31"/>
      <c r="MUW38" s="31"/>
      <c r="MUX38" s="31"/>
      <c r="MUY38" s="31"/>
      <c r="MUZ38" s="31"/>
      <c r="MVA38" s="31"/>
      <c r="MVB38" s="31"/>
      <c r="MVC38" s="31"/>
      <c r="MVD38" s="31"/>
      <c r="MVE38" s="31"/>
      <c r="MVF38" s="31"/>
      <c r="MVG38" s="31"/>
      <c r="MVH38" s="31"/>
      <c r="MVI38" s="31"/>
      <c r="MVJ38" s="31"/>
      <c r="MVK38" s="31"/>
      <c r="MVL38" s="31"/>
      <c r="MVM38" s="31"/>
      <c r="MVN38" s="31"/>
      <c r="MVO38" s="31"/>
      <c r="MVP38" s="31"/>
      <c r="MVQ38" s="31"/>
      <c r="MVR38" s="31"/>
      <c r="MVS38" s="31"/>
      <c r="MVT38" s="31"/>
      <c r="MVU38" s="31"/>
      <c r="MVV38" s="31"/>
      <c r="MVW38" s="31"/>
      <c r="MVX38" s="31"/>
      <c r="MVY38" s="31"/>
      <c r="MVZ38" s="31"/>
      <c r="MWA38" s="31"/>
      <c r="MWB38" s="31"/>
      <c r="MWC38" s="31"/>
      <c r="MWD38" s="31"/>
      <c r="MWE38" s="31"/>
      <c r="MWF38" s="31"/>
      <c r="MWG38" s="31"/>
      <c r="MWH38" s="31"/>
      <c r="MWI38" s="31"/>
      <c r="MWJ38" s="31"/>
      <c r="MWK38" s="31"/>
      <c r="MWL38" s="31"/>
      <c r="MWM38" s="31"/>
      <c r="MWN38" s="31"/>
      <c r="MWO38" s="31"/>
      <c r="MWP38" s="31"/>
      <c r="MWQ38" s="31"/>
      <c r="MWR38" s="31"/>
      <c r="MWS38" s="31"/>
      <c r="MWT38" s="31"/>
      <c r="MWU38" s="31"/>
      <c r="MWV38" s="31"/>
      <c r="MWW38" s="31"/>
      <c r="MWX38" s="31"/>
      <c r="MWY38" s="31"/>
      <c r="MWZ38" s="31"/>
      <c r="MXA38" s="31"/>
      <c r="MXB38" s="31"/>
      <c r="MXC38" s="31"/>
      <c r="MXD38" s="31"/>
      <c r="MXE38" s="31"/>
      <c r="MXF38" s="31"/>
      <c r="MXG38" s="31"/>
      <c r="MXH38" s="31"/>
      <c r="MXI38" s="31"/>
      <c r="MXJ38" s="31"/>
      <c r="MXK38" s="31"/>
      <c r="MXL38" s="31"/>
      <c r="MXM38" s="31"/>
      <c r="MXN38" s="31"/>
      <c r="MXO38" s="31"/>
      <c r="MXP38" s="31"/>
      <c r="MXQ38" s="31"/>
      <c r="MXR38" s="31"/>
      <c r="MXS38" s="31"/>
      <c r="MXT38" s="31"/>
      <c r="MXU38" s="31"/>
      <c r="MXV38" s="31"/>
      <c r="MXW38" s="31"/>
      <c r="MXX38" s="31"/>
      <c r="MXY38" s="31"/>
      <c r="MXZ38" s="31"/>
      <c r="MYA38" s="31"/>
      <c r="MYB38" s="31"/>
      <c r="MYC38" s="31"/>
      <c r="MYD38" s="31"/>
      <c r="MYE38" s="31"/>
      <c r="MYF38" s="31"/>
      <c r="MYG38" s="31"/>
      <c r="MYH38" s="31"/>
      <c r="MYI38" s="31"/>
      <c r="MYJ38" s="31"/>
      <c r="MYK38" s="31"/>
      <c r="MYL38" s="31"/>
      <c r="MYM38" s="31"/>
      <c r="MYN38" s="31"/>
      <c r="MYO38" s="31"/>
      <c r="MYP38" s="31"/>
      <c r="MYQ38" s="31"/>
      <c r="MYR38" s="31"/>
      <c r="MYS38" s="31"/>
      <c r="MYT38" s="31"/>
      <c r="MYU38" s="31"/>
      <c r="MYV38" s="31"/>
      <c r="MYW38" s="31"/>
      <c r="MYX38" s="31"/>
      <c r="MYY38" s="31"/>
      <c r="MYZ38" s="31"/>
      <c r="MZA38" s="31"/>
      <c r="MZB38" s="31"/>
      <c r="MZC38" s="31"/>
      <c r="MZD38" s="31"/>
      <c r="MZE38" s="31"/>
      <c r="MZF38" s="31"/>
      <c r="MZG38" s="31"/>
      <c r="MZH38" s="31"/>
      <c r="MZI38" s="31"/>
      <c r="MZJ38" s="31"/>
      <c r="MZK38" s="31"/>
      <c r="MZL38" s="31"/>
      <c r="MZM38" s="31"/>
      <c r="MZN38" s="31"/>
      <c r="MZO38" s="31"/>
      <c r="MZP38" s="31"/>
      <c r="MZQ38" s="31"/>
      <c r="MZR38" s="31"/>
      <c r="MZS38" s="31"/>
      <c r="MZT38" s="31"/>
      <c r="MZU38" s="31"/>
      <c r="MZV38" s="31"/>
      <c r="MZW38" s="31"/>
      <c r="MZX38" s="31"/>
      <c r="MZY38" s="31"/>
      <c r="MZZ38" s="31"/>
      <c r="NAA38" s="31"/>
      <c r="NAB38" s="31"/>
      <c r="NAC38" s="31"/>
      <c r="NAD38" s="31"/>
      <c r="NAE38" s="31"/>
      <c r="NAF38" s="31"/>
      <c r="NAG38" s="31"/>
      <c r="NAH38" s="31"/>
      <c r="NAI38" s="31"/>
      <c r="NAJ38" s="31"/>
      <c r="NAK38" s="31"/>
      <c r="NAL38" s="31"/>
      <c r="NAM38" s="31"/>
      <c r="NAN38" s="31"/>
      <c r="NAO38" s="31"/>
      <c r="NAP38" s="31"/>
      <c r="NAQ38" s="31"/>
      <c r="NAR38" s="31"/>
      <c r="NAS38" s="31"/>
      <c r="NAT38" s="31"/>
      <c r="NAU38" s="31"/>
      <c r="NAV38" s="31"/>
      <c r="NAW38" s="31"/>
      <c r="NAX38" s="31"/>
      <c r="NAY38" s="31"/>
      <c r="NAZ38" s="31"/>
      <c r="NBA38" s="31"/>
      <c r="NBB38" s="31"/>
      <c r="NBC38" s="31"/>
      <c r="NBD38" s="31"/>
      <c r="NBE38" s="31"/>
      <c r="NBF38" s="31"/>
      <c r="NBG38" s="31"/>
      <c r="NBH38" s="31"/>
      <c r="NBI38" s="31"/>
      <c r="NBJ38" s="31"/>
      <c r="NBK38" s="31"/>
      <c r="NBL38" s="31"/>
      <c r="NBM38" s="31"/>
      <c r="NBN38" s="31"/>
      <c r="NBO38" s="31"/>
      <c r="NBP38" s="31"/>
      <c r="NBQ38" s="31"/>
      <c r="NBR38" s="31"/>
      <c r="NBS38" s="31"/>
      <c r="NBT38" s="31"/>
      <c r="NBU38" s="31"/>
      <c r="NBV38" s="31"/>
      <c r="NBW38" s="31"/>
      <c r="NBX38" s="31"/>
      <c r="NBY38" s="31"/>
      <c r="NBZ38" s="31"/>
      <c r="NCA38" s="31"/>
      <c r="NCB38" s="31"/>
      <c r="NCC38" s="31"/>
      <c r="NCD38" s="31"/>
      <c r="NCE38" s="31"/>
      <c r="NCF38" s="31"/>
      <c r="NCG38" s="31"/>
      <c r="NCH38" s="31"/>
      <c r="NCI38" s="31"/>
      <c r="NCJ38" s="31"/>
      <c r="NCK38" s="31"/>
      <c r="NCL38" s="31"/>
      <c r="NCM38" s="31"/>
      <c r="NCN38" s="31"/>
      <c r="NCO38" s="31"/>
      <c r="NCP38" s="31"/>
      <c r="NCQ38" s="31"/>
      <c r="NCR38" s="31"/>
      <c r="NCS38" s="31"/>
      <c r="NCT38" s="31"/>
      <c r="NCU38" s="31"/>
      <c r="NCV38" s="31"/>
      <c r="NCW38" s="31"/>
      <c r="NCX38" s="31"/>
      <c r="NCY38" s="31"/>
      <c r="NCZ38" s="31"/>
      <c r="NDA38" s="31"/>
      <c r="NDB38" s="31"/>
      <c r="NDC38" s="31"/>
      <c r="NDD38" s="31"/>
      <c r="NDE38" s="31"/>
      <c r="NDF38" s="31"/>
      <c r="NDG38" s="31"/>
      <c r="NDH38" s="31"/>
      <c r="NDI38" s="31"/>
      <c r="NDJ38" s="31"/>
      <c r="NDK38" s="31"/>
      <c r="NDL38" s="31"/>
      <c r="NDM38" s="31"/>
      <c r="NDN38" s="31"/>
      <c r="NDO38" s="31"/>
      <c r="NDP38" s="31"/>
      <c r="NDQ38" s="31"/>
      <c r="NDR38" s="31"/>
      <c r="NDS38" s="31"/>
      <c r="NDT38" s="31"/>
      <c r="NDU38" s="31"/>
      <c r="NDV38" s="31"/>
      <c r="NDW38" s="31"/>
      <c r="NDX38" s="31"/>
      <c r="NDY38" s="31"/>
      <c r="NDZ38" s="31"/>
      <c r="NEA38" s="31"/>
      <c r="NEB38" s="31"/>
      <c r="NEC38" s="31"/>
      <c r="NED38" s="31"/>
      <c r="NEE38" s="31"/>
      <c r="NEF38" s="31"/>
      <c r="NEG38" s="31"/>
      <c r="NEH38" s="31"/>
      <c r="NEI38" s="31"/>
      <c r="NEJ38" s="31"/>
      <c r="NEK38" s="31"/>
      <c r="NEL38" s="31"/>
      <c r="NEM38" s="31"/>
      <c r="NEN38" s="31"/>
      <c r="NEO38" s="31"/>
      <c r="NEP38" s="31"/>
      <c r="NEQ38" s="31"/>
      <c r="NER38" s="31"/>
      <c r="NES38" s="31"/>
      <c r="NET38" s="31"/>
      <c r="NEU38" s="31"/>
      <c r="NEV38" s="31"/>
      <c r="NEW38" s="31"/>
      <c r="NEX38" s="31"/>
      <c r="NEY38" s="31"/>
      <c r="NEZ38" s="31"/>
      <c r="NFA38" s="31"/>
      <c r="NFB38" s="31"/>
      <c r="NFC38" s="31"/>
      <c r="NFD38" s="31"/>
      <c r="NFE38" s="31"/>
      <c r="NFF38" s="31"/>
      <c r="NFG38" s="31"/>
      <c r="NFH38" s="31"/>
      <c r="NFI38" s="31"/>
      <c r="NFJ38" s="31"/>
      <c r="NFK38" s="31"/>
      <c r="NFL38" s="31"/>
      <c r="NFM38" s="31"/>
      <c r="NFN38" s="31"/>
      <c r="NFO38" s="31"/>
      <c r="NFP38" s="31"/>
      <c r="NFQ38" s="31"/>
      <c r="NFR38" s="31"/>
      <c r="NFS38" s="31"/>
      <c r="NFT38" s="31"/>
      <c r="NFU38" s="31"/>
      <c r="NFV38" s="31"/>
      <c r="NFW38" s="31"/>
      <c r="NFX38" s="31"/>
      <c r="NFY38" s="31"/>
      <c r="NFZ38" s="31"/>
      <c r="NGA38" s="31"/>
      <c r="NGB38" s="31"/>
      <c r="NGC38" s="31"/>
      <c r="NGD38" s="31"/>
      <c r="NGE38" s="31"/>
      <c r="NGF38" s="31"/>
      <c r="NGG38" s="31"/>
      <c r="NGH38" s="31"/>
      <c r="NGI38" s="31"/>
      <c r="NGJ38" s="31"/>
      <c r="NGK38" s="31"/>
      <c r="NGL38" s="31"/>
      <c r="NGM38" s="31"/>
      <c r="NGN38" s="31"/>
      <c r="NGO38" s="31"/>
      <c r="NGP38" s="31"/>
      <c r="NGQ38" s="31"/>
      <c r="NGR38" s="31"/>
      <c r="NGS38" s="31"/>
      <c r="NGT38" s="31"/>
      <c r="NGU38" s="31"/>
      <c r="NGV38" s="31"/>
      <c r="NGW38" s="31"/>
      <c r="NGX38" s="31"/>
      <c r="NGY38" s="31"/>
      <c r="NGZ38" s="31"/>
      <c r="NHA38" s="31"/>
      <c r="NHB38" s="31"/>
      <c r="NHC38" s="31"/>
      <c r="NHD38" s="31"/>
      <c r="NHE38" s="31"/>
      <c r="NHF38" s="31"/>
      <c r="NHG38" s="31"/>
      <c r="NHH38" s="31"/>
      <c r="NHI38" s="31"/>
      <c r="NHJ38" s="31"/>
      <c r="NHK38" s="31"/>
      <c r="NHL38" s="31"/>
      <c r="NHM38" s="31"/>
      <c r="NHN38" s="31"/>
      <c r="NHO38" s="31"/>
      <c r="NHP38" s="31"/>
      <c r="NHQ38" s="31"/>
      <c r="NHR38" s="31"/>
      <c r="NHS38" s="31"/>
      <c r="NHT38" s="31"/>
      <c r="NHU38" s="31"/>
      <c r="NHV38" s="31"/>
      <c r="NHW38" s="31"/>
      <c r="NHX38" s="31"/>
      <c r="NHY38" s="31"/>
      <c r="NHZ38" s="31"/>
      <c r="NIA38" s="31"/>
      <c r="NIB38" s="31"/>
      <c r="NIC38" s="31"/>
      <c r="NID38" s="31"/>
      <c r="NIE38" s="31"/>
      <c r="NIF38" s="31"/>
      <c r="NIG38" s="31"/>
      <c r="NIH38" s="31"/>
      <c r="NII38" s="31"/>
      <c r="NIJ38" s="31"/>
      <c r="NIK38" s="31"/>
      <c r="NIL38" s="31"/>
      <c r="NIM38" s="31"/>
      <c r="NIN38" s="31"/>
      <c r="NIO38" s="31"/>
      <c r="NIP38" s="31"/>
      <c r="NIQ38" s="31"/>
      <c r="NIR38" s="31"/>
      <c r="NIS38" s="31"/>
      <c r="NIT38" s="31"/>
      <c r="NIU38" s="31"/>
      <c r="NIV38" s="31"/>
      <c r="NIW38" s="31"/>
      <c r="NIX38" s="31"/>
      <c r="NIY38" s="31"/>
      <c r="NIZ38" s="31"/>
      <c r="NJA38" s="31"/>
      <c r="NJB38" s="31"/>
      <c r="NJC38" s="31"/>
      <c r="NJD38" s="31"/>
      <c r="NJE38" s="31"/>
      <c r="NJF38" s="31"/>
      <c r="NJG38" s="31"/>
      <c r="NJH38" s="31"/>
      <c r="NJI38" s="31"/>
      <c r="NJJ38" s="31"/>
      <c r="NJK38" s="31"/>
      <c r="NJL38" s="31"/>
      <c r="NJM38" s="31"/>
      <c r="NJN38" s="31"/>
      <c r="NJO38" s="31"/>
      <c r="NJP38" s="31"/>
      <c r="NJQ38" s="31"/>
      <c r="NJR38" s="31"/>
      <c r="NJS38" s="31"/>
      <c r="NJT38" s="31"/>
      <c r="NJU38" s="31"/>
      <c r="NJV38" s="31"/>
      <c r="NJW38" s="31"/>
      <c r="NJX38" s="31"/>
      <c r="NJY38" s="31"/>
      <c r="NJZ38" s="31"/>
      <c r="NKA38" s="31"/>
      <c r="NKB38" s="31"/>
      <c r="NKC38" s="31"/>
      <c r="NKD38" s="31"/>
      <c r="NKE38" s="31"/>
      <c r="NKF38" s="31"/>
      <c r="NKG38" s="31"/>
      <c r="NKH38" s="31"/>
      <c r="NKI38" s="31"/>
      <c r="NKJ38" s="31"/>
      <c r="NKK38" s="31"/>
      <c r="NKL38" s="31"/>
      <c r="NKM38" s="31"/>
      <c r="NKN38" s="31"/>
      <c r="NKO38" s="31"/>
      <c r="NKP38" s="31"/>
      <c r="NKQ38" s="31"/>
      <c r="NKR38" s="31"/>
      <c r="NKS38" s="31"/>
      <c r="NKT38" s="31"/>
      <c r="NKU38" s="31"/>
      <c r="NKV38" s="31"/>
      <c r="NKW38" s="31"/>
      <c r="NKX38" s="31"/>
      <c r="NKY38" s="31"/>
      <c r="NKZ38" s="31"/>
      <c r="NLA38" s="31"/>
      <c r="NLB38" s="31"/>
      <c r="NLC38" s="31"/>
      <c r="NLD38" s="31"/>
      <c r="NLE38" s="31"/>
      <c r="NLF38" s="31"/>
      <c r="NLG38" s="31"/>
      <c r="NLH38" s="31"/>
      <c r="NLI38" s="31"/>
      <c r="NLJ38" s="31"/>
      <c r="NLK38" s="31"/>
      <c r="NLL38" s="31"/>
      <c r="NLM38" s="31"/>
      <c r="NLN38" s="31"/>
      <c r="NLO38" s="31"/>
      <c r="NLP38" s="31"/>
      <c r="NLQ38" s="31"/>
      <c r="NLR38" s="31"/>
      <c r="NLS38" s="31"/>
      <c r="NLT38" s="31"/>
      <c r="NLU38" s="31"/>
      <c r="NLV38" s="31"/>
      <c r="NLW38" s="31"/>
      <c r="NLX38" s="31"/>
      <c r="NLY38" s="31"/>
      <c r="NLZ38" s="31"/>
      <c r="NMA38" s="31"/>
      <c r="NMB38" s="31"/>
      <c r="NMC38" s="31"/>
      <c r="NMD38" s="31"/>
      <c r="NME38" s="31"/>
      <c r="NMF38" s="31"/>
      <c r="NMG38" s="31"/>
      <c r="NMH38" s="31"/>
      <c r="NMI38" s="31"/>
      <c r="NMJ38" s="31"/>
      <c r="NMK38" s="31"/>
      <c r="NML38" s="31"/>
      <c r="NMM38" s="31"/>
      <c r="NMN38" s="31"/>
      <c r="NMO38" s="31"/>
      <c r="NMP38" s="31"/>
      <c r="NMQ38" s="31"/>
      <c r="NMR38" s="31"/>
      <c r="NMS38" s="31"/>
      <c r="NMT38" s="31"/>
      <c r="NMU38" s="31"/>
      <c r="NMV38" s="31"/>
      <c r="NMW38" s="31"/>
      <c r="NMX38" s="31"/>
      <c r="NMY38" s="31"/>
      <c r="NMZ38" s="31"/>
      <c r="NNA38" s="31"/>
      <c r="NNB38" s="31"/>
      <c r="NNC38" s="31"/>
      <c r="NND38" s="31"/>
      <c r="NNE38" s="31"/>
      <c r="NNF38" s="31"/>
      <c r="NNG38" s="31"/>
      <c r="NNH38" s="31"/>
      <c r="NNI38" s="31"/>
      <c r="NNJ38" s="31"/>
      <c r="NNK38" s="31"/>
      <c r="NNL38" s="31"/>
      <c r="NNM38" s="31"/>
      <c r="NNN38" s="31"/>
      <c r="NNO38" s="31"/>
      <c r="NNP38" s="31"/>
      <c r="NNQ38" s="31"/>
      <c r="NNR38" s="31"/>
      <c r="NNS38" s="31"/>
      <c r="NNT38" s="31"/>
      <c r="NNU38" s="31"/>
      <c r="NNV38" s="31"/>
      <c r="NNW38" s="31"/>
      <c r="NNX38" s="31"/>
      <c r="NNY38" s="31"/>
      <c r="NNZ38" s="31"/>
      <c r="NOA38" s="31"/>
      <c r="NOB38" s="31"/>
      <c r="NOC38" s="31"/>
      <c r="NOD38" s="31"/>
      <c r="NOE38" s="31"/>
      <c r="NOF38" s="31"/>
      <c r="NOG38" s="31"/>
      <c r="NOH38" s="31"/>
      <c r="NOI38" s="31"/>
      <c r="NOJ38" s="31"/>
      <c r="NOK38" s="31"/>
      <c r="NOL38" s="31"/>
      <c r="NOM38" s="31"/>
      <c r="NON38" s="31"/>
      <c r="NOO38" s="31"/>
      <c r="NOP38" s="31"/>
      <c r="NOQ38" s="31"/>
      <c r="NOR38" s="31"/>
      <c r="NOS38" s="31"/>
      <c r="NOT38" s="31"/>
      <c r="NOU38" s="31"/>
      <c r="NOV38" s="31"/>
      <c r="NOW38" s="31"/>
      <c r="NOX38" s="31"/>
      <c r="NOY38" s="31"/>
      <c r="NOZ38" s="31"/>
      <c r="NPA38" s="31"/>
      <c r="NPB38" s="31"/>
      <c r="NPC38" s="31"/>
      <c r="NPD38" s="31"/>
      <c r="NPE38" s="31"/>
      <c r="NPF38" s="31"/>
      <c r="NPG38" s="31"/>
      <c r="NPH38" s="31"/>
      <c r="NPI38" s="31"/>
      <c r="NPJ38" s="31"/>
      <c r="NPK38" s="31"/>
      <c r="NPL38" s="31"/>
      <c r="NPM38" s="31"/>
      <c r="NPN38" s="31"/>
      <c r="NPO38" s="31"/>
      <c r="NPP38" s="31"/>
      <c r="NPQ38" s="31"/>
      <c r="NPR38" s="31"/>
      <c r="NPS38" s="31"/>
      <c r="NPT38" s="31"/>
      <c r="NPU38" s="31"/>
      <c r="NPV38" s="31"/>
      <c r="NPW38" s="31"/>
      <c r="NPX38" s="31"/>
      <c r="NPY38" s="31"/>
      <c r="NPZ38" s="31"/>
      <c r="NQA38" s="31"/>
      <c r="NQB38" s="31"/>
      <c r="NQC38" s="31"/>
      <c r="NQD38" s="31"/>
      <c r="NQE38" s="31"/>
      <c r="NQF38" s="31"/>
      <c r="NQG38" s="31"/>
      <c r="NQH38" s="31"/>
      <c r="NQI38" s="31"/>
      <c r="NQJ38" s="31"/>
      <c r="NQK38" s="31"/>
      <c r="NQL38" s="31"/>
      <c r="NQM38" s="31"/>
      <c r="NQN38" s="31"/>
      <c r="NQO38" s="31"/>
      <c r="NQP38" s="31"/>
      <c r="NQQ38" s="31"/>
      <c r="NQR38" s="31"/>
      <c r="NQS38" s="31"/>
      <c r="NQT38" s="31"/>
      <c r="NQU38" s="31"/>
      <c r="NQV38" s="31"/>
      <c r="NQW38" s="31"/>
      <c r="NQX38" s="31"/>
      <c r="NQY38" s="31"/>
      <c r="NQZ38" s="31"/>
      <c r="NRA38" s="31"/>
      <c r="NRB38" s="31"/>
      <c r="NRC38" s="31"/>
      <c r="NRD38" s="31"/>
      <c r="NRE38" s="31"/>
      <c r="NRF38" s="31"/>
      <c r="NRG38" s="31"/>
      <c r="NRH38" s="31"/>
      <c r="NRI38" s="31"/>
      <c r="NRJ38" s="31"/>
      <c r="NRK38" s="31"/>
      <c r="NRL38" s="31"/>
      <c r="NRM38" s="31"/>
      <c r="NRN38" s="31"/>
      <c r="NRO38" s="31"/>
      <c r="NRP38" s="31"/>
      <c r="NRQ38" s="31"/>
      <c r="NRR38" s="31"/>
      <c r="NRS38" s="31"/>
      <c r="NRT38" s="31"/>
      <c r="NRU38" s="31"/>
      <c r="NRV38" s="31"/>
      <c r="NRW38" s="31"/>
      <c r="NRX38" s="31"/>
      <c r="NRY38" s="31"/>
      <c r="NRZ38" s="31"/>
      <c r="NSA38" s="31"/>
      <c r="NSB38" s="31"/>
      <c r="NSC38" s="31"/>
      <c r="NSD38" s="31"/>
      <c r="NSE38" s="31"/>
      <c r="NSF38" s="31"/>
      <c r="NSG38" s="31"/>
      <c r="NSH38" s="31"/>
      <c r="NSI38" s="31"/>
      <c r="NSJ38" s="31"/>
      <c r="NSK38" s="31"/>
      <c r="NSL38" s="31"/>
      <c r="NSM38" s="31"/>
      <c r="NSN38" s="31"/>
      <c r="NSO38" s="31"/>
      <c r="NSP38" s="31"/>
      <c r="NSQ38" s="31"/>
      <c r="NSR38" s="31"/>
      <c r="NSS38" s="31"/>
      <c r="NST38" s="31"/>
      <c r="NSU38" s="31"/>
      <c r="NSV38" s="31"/>
      <c r="NSW38" s="31"/>
      <c r="NSX38" s="31"/>
      <c r="NSY38" s="31"/>
      <c r="NSZ38" s="31"/>
      <c r="NTA38" s="31"/>
      <c r="NTB38" s="31"/>
      <c r="NTC38" s="31"/>
      <c r="NTD38" s="31"/>
      <c r="NTE38" s="31"/>
      <c r="NTF38" s="31"/>
      <c r="NTG38" s="31"/>
      <c r="NTH38" s="31"/>
      <c r="NTI38" s="31"/>
      <c r="NTJ38" s="31"/>
      <c r="NTK38" s="31"/>
      <c r="NTL38" s="31"/>
      <c r="NTM38" s="31"/>
      <c r="NTN38" s="31"/>
      <c r="NTO38" s="31"/>
      <c r="NTP38" s="31"/>
      <c r="NTQ38" s="31"/>
      <c r="NTR38" s="31"/>
      <c r="NTS38" s="31"/>
      <c r="NTT38" s="31"/>
      <c r="NTU38" s="31"/>
      <c r="NTV38" s="31"/>
      <c r="NTW38" s="31"/>
      <c r="NTX38" s="31"/>
      <c r="NTY38" s="31"/>
      <c r="NTZ38" s="31"/>
      <c r="NUA38" s="31"/>
      <c r="NUB38" s="31"/>
      <c r="NUC38" s="31"/>
      <c r="NUD38" s="31"/>
      <c r="NUE38" s="31"/>
      <c r="NUF38" s="31"/>
      <c r="NUG38" s="31"/>
      <c r="NUH38" s="31"/>
      <c r="NUI38" s="31"/>
      <c r="NUJ38" s="31"/>
      <c r="NUK38" s="31"/>
      <c r="NUL38" s="31"/>
      <c r="NUM38" s="31"/>
      <c r="NUN38" s="31"/>
      <c r="NUO38" s="31"/>
      <c r="NUP38" s="31"/>
      <c r="NUQ38" s="31"/>
      <c r="NUR38" s="31"/>
      <c r="NUS38" s="31"/>
      <c r="NUT38" s="31"/>
      <c r="NUU38" s="31"/>
      <c r="NUV38" s="31"/>
      <c r="NUW38" s="31"/>
      <c r="NUX38" s="31"/>
      <c r="NUY38" s="31"/>
      <c r="NUZ38" s="31"/>
      <c r="NVA38" s="31"/>
      <c r="NVB38" s="31"/>
      <c r="NVC38" s="31"/>
      <c r="NVD38" s="31"/>
      <c r="NVE38" s="31"/>
      <c r="NVF38" s="31"/>
      <c r="NVG38" s="31"/>
      <c r="NVH38" s="31"/>
      <c r="NVI38" s="31"/>
      <c r="NVJ38" s="31"/>
      <c r="NVK38" s="31"/>
      <c r="NVL38" s="31"/>
      <c r="NVM38" s="31"/>
      <c r="NVN38" s="31"/>
      <c r="NVO38" s="31"/>
      <c r="NVP38" s="31"/>
      <c r="NVQ38" s="31"/>
      <c r="NVR38" s="31"/>
      <c r="NVS38" s="31"/>
      <c r="NVT38" s="31"/>
      <c r="NVU38" s="31"/>
      <c r="NVV38" s="31"/>
      <c r="NVW38" s="31"/>
      <c r="NVX38" s="31"/>
      <c r="NVY38" s="31"/>
      <c r="NVZ38" s="31"/>
      <c r="NWA38" s="31"/>
      <c r="NWB38" s="31"/>
      <c r="NWC38" s="31"/>
      <c r="NWD38" s="31"/>
      <c r="NWE38" s="31"/>
      <c r="NWF38" s="31"/>
      <c r="NWG38" s="31"/>
      <c r="NWH38" s="31"/>
      <c r="NWI38" s="31"/>
      <c r="NWJ38" s="31"/>
      <c r="NWK38" s="31"/>
      <c r="NWL38" s="31"/>
      <c r="NWM38" s="31"/>
      <c r="NWN38" s="31"/>
      <c r="NWO38" s="31"/>
      <c r="NWP38" s="31"/>
      <c r="NWQ38" s="31"/>
      <c r="NWR38" s="31"/>
      <c r="NWS38" s="31"/>
      <c r="NWT38" s="31"/>
      <c r="NWU38" s="31"/>
      <c r="NWV38" s="31"/>
      <c r="NWW38" s="31"/>
      <c r="NWX38" s="31"/>
      <c r="NWY38" s="31"/>
      <c r="NWZ38" s="31"/>
      <c r="NXA38" s="31"/>
      <c r="NXB38" s="31"/>
      <c r="NXC38" s="31"/>
      <c r="NXD38" s="31"/>
      <c r="NXE38" s="31"/>
      <c r="NXF38" s="31"/>
      <c r="NXG38" s="31"/>
      <c r="NXH38" s="31"/>
      <c r="NXI38" s="31"/>
      <c r="NXJ38" s="31"/>
      <c r="NXK38" s="31"/>
      <c r="NXL38" s="31"/>
      <c r="NXM38" s="31"/>
      <c r="NXN38" s="31"/>
      <c r="NXO38" s="31"/>
      <c r="NXP38" s="31"/>
      <c r="NXQ38" s="31"/>
      <c r="NXR38" s="31"/>
      <c r="NXS38" s="31"/>
      <c r="NXT38" s="31"/>
      <c r="NXU38" s="31"/>
      <c r="NXV38" s="31"/>
      <c r="NXW38" s="31"/>
      <c r="NXX38" s="31"/>
      <c r="NXY38" s="31"/>
      <c r="NXZ38" s="31"/>
      <c r="NYA38" s="31"/>
      <c r="NYB38" s="31"/>
      <c r="NYC38" s="31"/>
      <c r="NYD38" s="31"/>
      <c r="NYE38" s="31"/>
      <c r="NYF38" s="31"/>
      <c r="NYG38" s="31"/>
      <c r="NYH38" s="31"/>
      <c r="NYI38" s="31"/>
      <c r="NYJ38" s="31"/>
      <c r="NYK38" s="31"/>
      <c r="NYL38" s="31"/>
      <c r="NYM38" s="31"/>
      <c r="NYN38" s="31"/>
      <c r="NYO38" s="31"/>
      <c r="NYP38" s="31"/>
      <c r="NYQ38" s="31"/>
      <c r="NYR38" s="31"/>
      <c r="NYS38" s="31"/>
      <c r="NYT38" s="31"/>
      <c r="NYU38" s="31"/>
      <c r="NYV38" s="31"/>
      <c r="NYW38" s="31"/>
      <c r="NYX38" s="31"/>
      <c r="NYY38" s="31"/>
      <c r="NYZ38" s="31"/>
      <c r="NZA38" s="31"/>
      <c r="NZB38" s="31"/>
      <c r="NZC38" s="31"/>
      <c r="NZD38" s="31"/>
      <c r="NZE38" s="31"/>
      <c r="NZF38" s="31"/>
      <c r="NZG38" s="31"/>
      <c r="NZH38" s="31"/>
      <c r="NZI38" s="31"/>
      <c r="NZJ38" s="31"/>
      <c r="NZK38" s="31"/>
      <c r="NZL38" s="31"/>
      <c r="NZM38" s="31"/>
      <c r="NZN38" s="31"/>
      <c r="NZO38" s="31"/>
      <c r="NZP38" s="31"/>
      <c r="NZQ38" s="31"/>
      <c r="NZR38" s="31"/>
      <c r="NZS38" s="31"/>
      <c r="NZT38" s="31"/>
      <c r="NZU38" s="31"/>
      <c r="NZV38" s="31"/>
      <c r="NZW38" s="31"/>
      <c r="NZX38" s="31"/>
      <c r="NZY38" s="31"/>
      <c r="NZZ38" s="31"/>
      <c r="OAA38" s="31"/>
      <c r="OAB38" s="31"/>
      <c r="OAC38" s="31"/>
      <c r="OAD38" s="31"/>
      <c r="OAE38" s="31"/>
      <c r="OAF38" s="31"/>
      <c r="OAG38" s="31"/>
      <c r="OAH38" s="31"/>
      <c r="OAI38" s="31"/>
      <c r="OAJ38" s="31"/>
      <c r="OAK38" s="31"/>
      <c r="OAL38" s="31"/>
      <c r="OAM38" s="31"/>
      <c r="OAN38" s="31"/>
      <c r="OAO38" s="31"/>
      <c r="OAP38" s="31"/>
      <c r="OAQ38" s="31"/>
      <c r="OAR38" s="31"/>
      <c r="OAS38" s="31"/>
      <c r="OAT38" s="31"/>
      <c r="OAU38" s="31"/>
      <c r="OAV38" s="31"/>
      <c r="OAW38" s="31"/>
      <c r="OAX38" s="31"/>
      <c r="OAY38" s="31"/>
      <c r="OAZ38" s="31"/>
      <c r="OBA38" s="31"/>
      <c r="OBB38" s="31"/>
      <c r="OBC38" s="31"/>
      <c r="OBD38" s="31"/>
      <c r="OBE38" s="31"/>
      <c r="OBF38" s="31"/>
      <c r="OBG38" s="31"/>
      <c r="OBH38" s="31"/>
      <c r="OBI38" s="31"/>
      <c r="OBJ38" s="31"/>
      <c r="OBK38" s="31"/>
      <c r="OBL38" s="31"/>
      <c r="OBM38" s="31"/>
      <c r="OBN38" s="31"/>
      <c r="OBO38" s="31"/>
      <c r="OBP38" s="31"/>
      <c r="OBQ38" s="31"/>
      <c r="OBR38" s="31"/>
      <c r="OBS38" s="31"/>
      <c r="OBT38" s="31"/>
      <c r="OBU38" s="31"/>
      <c r="OBV38" s="31"/>
      <c r="OBW38" s="31"/>
      <c r="OBX38" s="31"/>
      <c r="OBY38" s="31"/>
      <c r="OBZ38" s="31"/>
      <c r="OCA38" s="31"/>
      <c r="OCB38" s="31"/>
      <c r="OCC38" s="31"/>
      <c r="OCD38" s="31"/>
      <c r="OCE38" s="31"/>
      <c r="OCF38" s="31"/>
      <c r="OCG38" s="31"/>
      <c r="OCH38" s="31"/>
      <c r="OCI38" s="31"/>
      <c r="OCJ38" s="31"/>
      <c r="OCK38" s="31"/>
      <c r="OCL38" s="31"/>
      <c r="OCM38" s="31"/>
      <c r="OCN38" s="31"/>
      <c r="OCO38" s="31"/>
      <c r="OCP38" s="31"/>
      <c r="OCQ38" s="31"/>
      <c r="OCR38" s="31"/>
      <c r="OCS38" s="31"/>
      <c r="OCT38" s="31"/>
      <c r="OCU38" s="31"/>
      <c r="OCV38" s="31"/>
      <c r="OCW38" s="31"/>
      <c r="OCX38" s="31"/>
      <c r="OCY38" s="31"/>
      <c r="OCZ38" s="31"/>
      <c r="ODA38" s="31"/>
      <c r="ODB38" s="31"/>
      <c r="ODC38" s="31"/>
      <c r="ODD38" s="31"/>
      <c r="ODE38" s="31"/>
      <c r="ODF38" s="31"/>
      <c r="ODG38" s="31"/>
      <c r="ODH38" s="31"/>
      <c r="ODI38" s="31"/>
      <c r="ODJ38" s="31"/>
      <c r="ODK38" s="31"/>
      <c r="ODL38" s="31"/>
      <c r="ODM38" s="31"/>
      <c r="ODN38" s="31"/>
      <c r="ODO38" s="31"/>
      <c r="ODP38" s="31"/>
      <c r="ODQ38" s="31"/>
      <c r="ODR38" s="31"/>
      <c r="ODS38" s="31"/>
      <c r="ODT38" s="31"/>
      <c r="ODU38" s="31"/>
      <c r="ODV38" s="31"/>
      <c r="ODW38" s="31"/>
      <c r="ODX38" s="31"/>
      <c r="ODY38" s="31"/>
      <c r="ODZ38" s="31"/>
      <c r="OEA38" s="31"/>
      <c r="OEB38" s="31"/>
      <c r="OEC38" s="31"/>
      <c r="OED38" s="31"/>
      <c r="OEE38" s="31"/>
      <c r="OEF38" s="31"/>
      <c r="OEG38" s="31"/>
      <c r="OEH38" s="31"/>
      <c r="OEI38" s="31"/>
      <c r="OEJ38" s="31"/>
      <c r="OEK38" s="31"/>
      <c r="OEL38" s="31"/>
      <c r="OEM38" s="31"/>
      <c r="OEN38" s="31"/>
      <c r="OEO38" s="31"/>
      <c r="OEP38" s="31"/>
      <c r="OEQ38" s="31"/>
      <c r="OER38" s="31"/>
      <c r="OES38" s="31"/>
      <c r="OET38" s="31"/>
      <c r="OEU38" s="31"/>
      <c r="OEV38" s="31"/>
      <c r="OEW38" s="31"/>
      <c r="OEX38" s="31"/>
      <c r="OEY38" s="31"/>
      <c r="OEZ38" s="31"/>
      <c r="OFA38" s="31"/>
      <c r="OFB38" s="31"/>
      <c r="OFC38" s="31"/>
      <c r="OFD38" s="31"/>
      <c r="OFE38" s="31"/>
      <c r="OFF38" s="31"/>
      <c r="OFG38" s="31"/>
      <c r="OFH38" s="31"/>
      <c r="OFI38" s="31"/>
      <c r="OFJ38" s="31"/>
      <c r="OFK38" s="31"/>
      <c r="OFL38" s="31"/>
      <c r="OFM38" s="31"/>
      <c r="OFN38" s="31"/>
      <c r="OFO38" s="31"/>
      <c r="OFP38" s="31"/>
      <c r="OFQ38" s="31"/>
      <c r="OFR38" s="31"/>
      <c r="OFS38" s="31"/>
      <c r="OFT38" s="31"/>
      <c r="OFU38" s="31"/>
      <c r="OFV38" s="31"/>
      <c r="OFW38" s="31"/>
      <c r="OFX38" s="31"/>
      <c r="OFY38" s="31"/>
      <c r="OFZ38" s="31"/>
      <c r="OGA38" s="31"/>
      <c r="OGB38" s="31"/>
      <c r="OGC38" s="31"/>
      <c r="OGD38" s="31"/>
      <c r="OGE38" s="31"/>
      <c r="OGF38" s="31"/>
      <c r="OGG38" s="31"/>
      <c r="OGH38" s="31"/>
      <c r="OGI38" s="31"/>
      <c r="OGJ38" s="31"/>
      <c r="OGK38" s="31"/>
      <c r="OGL38" s="31"/>
      <c r="OGM38" s="31"/>
      <c r="OGN38" s="31"/>
      <c r="OGO38" s="31"/>
      <c r="OGP38" s="31"/>
      <c r="OGQ38" s="31"/>
      <c r="OGR38" s="31"/>
      <c r="OGS38" s="31"/>
      <c r="OGT38" s="31"/>
      <c r="OGU38" s="31"/>
      <c r="OGV38" s="31"/>
      <c r="OGW38" s="31"/>
      <c r="OGX38" s="31"/>
      <c r="OGY38" s="31"/>
      <c r="OGZ38" s="31"/>
      <c r="OHA38" s="31"/>
      <c r="OHB38" s="31"/>
      <c r="OHC38" s="31"/>
      <c r="OHD38" s="31"/>
      <c r="OHE38" s="31"/>
      <c r="OHF38" s="31"/>
      <c r="OHG38" s="31"/>
      <c r="OHH38" s="31"/>
      <c r="OHI38" s="31"/>
      <c r="OHJ38" s="31"/>
      <c r="OHK38" s="31"/>
      <c r="OHL38" s="31"/>
      <c r="OHM38" s="31"/>
      <c r="OHN38" s="31"/>
      <c r="OHO38" s="31"/>
      <c r="OHP38" s="31"/>
      <c r="OHQ38" s="31"/>
      <c r="OHR38" s="31"/>
      <c r="OHS38" s="31"/>
      <c r="OHT38" s="31"/>
      <c r="OHU38" s="31"/>
      <c r="OHV38" s="31"/>
      <c r="OHW38" s="31"/>
      <c r="OHX38" s="31"/>
      <c r="OHY38" s="31"/>
      <c r="OHZ38" s="31"/>
      <c r="OIA38" s="31"/>
      <c r="OIB38" s="31"/>
      <c r="OIC38" s="31"/>
      <c r="OID38" s="31"/>
      <c r="OIE38" s="31"/>
      <c r="OIF38" s="31"/>
      <c r="OIG38" s="31"/>
      <c r="OIH38" s="31"/>
      <c r="OII38" s="31"/>
      <c r="OIJ38" s="31"/>
      <c r="OIK38" s="31"/>
      <c r="OIL38" s="31"/>
      <c r="OIM38" s="31"/>
      <c r="OIN38" s="31"/>
      <c r="OIO38" s="31"/>
      <c r="OIP38" s="31"/>
      <c r="OIQ38" s="31"/>
      <c r="OIR38" s="31"/>
      <c r="OIS38" s="31"/>
      <c r="OIT38" s="31"/>
      <c r="OIU38" s="31"/>
      <c r="OIV38" s="31"/>
      <c r="OIW38" s="31"/>
      <c r="OIX38" s="31"/>
      <c r="OIY38" s="31"/>
      <c r="OIZ38" s="31"/>
      <c r="OJA38" s="31"/>
      <c r="OJB38" s="31"/>
      <c r="OJC38" s="31"/>
      <c r="OJD38" s="31"/>
      <c r="OJE38" s="31"/>
      <c r="OJF38" s="31"/>
      <c r="OJG38" s="31"/>
      <c r="OJH38" s="31"/>
      <c r="OJI38" s="31"/>
      <c r="OJJ38" s="31"/>
      <c r="OJK38" s="31"/>
      <c r="OJL38" s="31"/>
      <c r="OJM38" s="31"/>
      <c r="OJN38" s="31"/>
      <c r="OJO38" s="31"/>
      <c r="OJP38" s="31"/>
      <c r="OJQ38" s="31"/>
      <c r="OJR38" s="31"/>
      <c r="OJS38" s="31"/>
      <c r="OJT38" s="31"/>
      <c r="OJU38" s="31"/>
      <c r="OJV38" s="31"/>
      <c r="OJW38" s="31"/>
      <c r="OJX38" s="31"/>
      <c r="OJY38" s="31"/>
      <c r="OJZ38" s="31"/>
      <c r="OKA38" s="31"/>
      <c r="OKB38" s="31"/>
      <c r="OKC38" s="31"/>
      <c r="OKD38" s="31"/>
      <c r="OKE38" s="31"/>
      <c r="OKF38" s="31"/>
      <c r="OKG38" s="31"/>
      <c r="OKH38" s="31"/>
      <c r="OKI38" s="31"/>
      <c r="OKJ38" s="31"/>
      <c r="OKK38" s="31"/>
      <c r="OKL38" s="31"/>
      <c r="OKM38" s="31"/>
      <c r="OKN38" s="31"/>
      <c r="OKO38" s="31"/>
      <c r="OKP38" s="31"/>
      <c r="OKQ38" s="31"/>
      <c r="OKR38" s="31"/>
      <c r="OKS38" s="31"/>
      <c r="OKT38" s="31"/>
      <c r="OKU38" s="31"/>
      <c r="OKV38" s="31"/>
      <c r="OKW38" s="31"/>
      <c r="OKX38" s="31"/>
      <c r="OKY38" s="31"/>
      <c r="OKZ38" s="31"/>
      <c r="OLA38" s="31"/>
      <c r="OLB38" s="31"/>
      <c r="OLC38" s="31"/>
      <c r="OLD38" s="31"/>
      <c r="OLE38" s="31"/>
      <c r="OLF38" s="31"/>
      <c r="OLG38" s="31"/>
      <c r="OLH38" s="31"/>
      <c r="OLI38" s="31"/>
      <c r="OLJ38" s="31"/>
      <c r="OLK38" s="31"/>
      <c r="OLL38" s="31"/>
      <c r="OLM38" s="31"/>
      <c r="OLN38" s="31"/>
      <c r="OLO38" s="31"/>
      <c r="OLP38" s="31"/>
      <c r="OLQ38" s="31"/>
      <c r="OLR38" s="31"/>
      <c r="OLS38" s="31"/>
      <c r="OLT38" s="31"/>
      <c r="OLU38" s="31"/>
      <c r="OLV38" s="31"/>
      <c r="OLW38" s="31"/>
      <c r="OLX38" s="31"/>
      <c r="OLY38" s="31"/>
      <c r="OLZ38" s="31"/>
      <c r="OMA38" s="31"/>
      <c r="OMB38" s="31"/>
      <c r="OMC38" s="31"/>
      <c r="OMD38" s="31"/>
      <c r="OME38" s="31"/>
      <c r="OMF38" s="31"/>
      <c r="OMG38" s="31"/>
      <c r="OMH38" s="31"/>
      <c r="OMI38" s="31"/>
      <c r="OMJ38" s="31"/>
      <c r="OMK38" s="31"/>
      <c r="OML38" s="31"/>
      <c r="OMM38" s="31"/>
      <c r="OMN38" s="31"/>
      <c r="OMO38" s="31"/>
      <c r="OMP38" s="31"/>
      <c r="OMQ38" s="31"/>
      <c r="OMR38" s="31"/>
      <c r="OMS38" s="31"/>
      <c r="OMT38" s="31"/>
      <c r="OMU38" s="31"/>
      <c r="OMV38" s="31"/>
      <c r="OMW38" s="31"/>
      <c r="OMX38" s="31"/>
      <c r="OMY38" s="31"/>
      <c r="OMZ38" s="31"/>
      <c r="ONA38" s="31"/>
      <c r="ONB38" s="31"/>
      <c r="ONC38" s="31"/>
      <c r="OND38" s="31"/>
      <c r="ONE38" s="31"/>
      <c r="ONF38" s="31"/>
      <c r="ONG38" s="31"/>
      <c r="ONH38" s="31"/>
      <c r="ONI38" s="31"/>
      <c r="ONJ38" s="31"/>
      <c r="ONK38" s="31"/>
      <c r="ONL38" s="31"/>
      <c r="ONM38" s="31"/>
      <c r="ONN38" s="31"/>
      <c r="ONO38" s="31"/>
      <c r="ONP38" s="31"/>
      <c r="ONQ38" s="31"/>
      <c r="ONR38" s="31"/>
      <c r="ONS38" s="31"/>
      <c r="ONT38" s="31"/>
      <c r="ONU38" s="31"/>
      <c r="ONV38" s="31"/>
      <c r="ONW38" s="31"/>
      <c r="ONX38" s="31"/>
      <c r="ONY38" s="31"/>
      <c r="ONZ38" s="31"/>
      <c r="OOA38" s="31"/>
      <c r="OOB38" s="31"/>
      <c r="OOC38" s="31"/>
      <c r="OOD38" s="31"/>
      <c r="OOE38" s="31"/>
      <c r="OOF38" s="31"/>
      <c r="OOG38" s="31"/>
      <c r="OOH38" s="31"/>
      <c r="OOI38" s="31"/>
      <c r="OOJ38" s="31"/>
      <c r="OOK38" s="31"/>
      <c r="OOL38" s="31"/>
      <c r="OOM38" s="31"/>
      <c r="OON38" s="31"/>
      <c r="OOO38" s="31"/>
      <c r="OOP38" s="31"/>
      <c r="OOQ38" s="31"/>
      <c r="OOR38" s="31"/>
      <c r="OOS38" s="31"/>
      <c r="OOT38" s="31"/>
      <c r="OOU38" s="31"/>
      <c r="OOV38" s="31"/>
      <c r="OOW38" s="31"/>
      <c r="OOX38" s="31"/>
      <c r="OOY38" s="31"/>
      <c r="OOZ38" s="31"/>
      <c r="OPA38" s="31"/>
      <c r="OPB38" s="31"/>
      <c r="OPC38" s="31"/>
      <c r="OPD38" s="31"/>
      <c r="OPE38" s="31"/>
      <c r="OPF38" s="31"/>
      <c r="OPG38" s="31"/>
      <c r="OPH38" s="31"/>
      <c r="OPI38" s="31"/>
      <c r="OPJ38" s="31"/>
      <c r="OPK38" s="31"/>
      <c r="OPL38" s="31"/>
      <c r="OPM38" s="31"/>
      <c r="OPN38" s="31"/>
      <c r="OPO38" s="31"/>
      <c r="OPP38" s="31"/>
      <c r="OPQ38" s="31"/>
      <c r="OPR38" s="31"/>
      <c r="OPS38" s="31"/>
      <c r="OPT38" s="31"/>
      <c r="OPU38" s="31"/>
      <c r="OPV38" s="31"/>
      <c r="OPW38" s="31"/>
      <c r="OPX38" s="31"/>
      <c r="OPY38" s="31"/>
      <c r="OPZ38" s="31"/>
      <c r="OQA38" s="31"/>
      <c r="OQB38" s="31"/>
      <c r="OQC38" s="31"/>
      <c r="OQD38" s="31"/>
      <c r="OQE38" s="31"/>
      <c r="OQF38" s="31"/>
      <c r="OQG38" s="31"/>
      <c r="OQH38" s="31"/>
      <c r="OQI38" s="31"/>
      <c r="OQJ38" s="31"/>
      <c r="OQK38" s="31"/>
      <c r="OQL38" s="31"/>
      <c r="OQM38" s="31"/>
      <c r="OQN38" s="31"/>
      <c r="OQO38" s="31"/>
      <c r="OQP38" s="31"/>
      <c r="OQQ38" s="31"/>
      <c r="OQR38" s="31"/>
      <c r="OQS38" s="31"/>
      <c r="OQT38" s="31"/>
      <c r="OQU38" s="31"/>
      <c r="OQV38" s="31"/>
      <c r="OQW38" s="31"/>
      <c r="OQX38" s="31"/>
      <c r="OQY38" s="31"/>
      <c r="OQZ38" s="31"/>
      <c r="ORA38" s="31"/>
      <c r="ORB38" s="31"/>
      <c r="ORC38" s="31"/>
      <c r="ORD38" s="31"/>
      <c r="ORE38" s="31"/>
      <c r="ORF38" s="31"/>
      <c r="ORG38" s="31"/>
      <c r="ORH38" s="31"/>
      <c r="ORI38" s="31"/>
      <c r="ORJ38" s="31"/>
      <c r="ORK38" s="31"/>
      <c r="ORL38" s="31"/>
      <c r="ORM38" s="31"/>
      <c r="ORN38" s="31"/>
      <c r="ORO38" s="31"/>
      <c r="ORP38" s="31"/>
      <c r="ORQ38" s="31"/>
      <c r="ORR38" s="31"/>
      <c r="ORS38" s="31"/>
      <c r="ORT38" s="31"/>
      <c r="ORU38" s="31"/>
      <c r="ORV38" s="31"/>
      <c r="ORW38" s="31"/>
      <c r="ORX38" s="31"/>
      <c r="ORY38" s="31"/>
      <c r="ORZ38" s="31"/>
      <c r="OSA38" s="31"/>
      <c r="OSB38" s="31"/>
      <c r="OSC38" s="31"/>
      <c r="OSD38" s="31"/>
      <c r="OSE38" s="31"/>
      <c r="OSF38" s="31"/>
      <c r="OSG38" s="31"/>
      <c r="OSH38" s="31"/>
      <c r="OSI38" s="31"/>
      <c r="OSJ38" s="31"/>
      <c r="OSK38" s="31"/>
      <c r="OSL38" s="31"/>
      <c r="OSM38" s="31"/>
      <c r="OSN38" s="31"/>
      <c r="OSO38" s="31"/>
      <c r="OSP38" s="31"/>
      <c r="OSQ38" s="31"/>
      <c r="OSR38" s="31"/>
      <c r="OSS38" s="31"/>
      <c r="OST38" s="31"/>
      <c r="OSU38" s="31"/>
      <c r="OSV38" s="31"/>
      <c r="OSW38" s="31"/>
      <c r="OSX38" s="31"/>
      <c r="OSY38" s="31"/>
      <c r="OSZ38" s="31"/>
      <c r="OTA38" s="31"/>
      <c r="OTB38" s="31"/>
      <c r="OTC38" s="31"/>
      <c r="OTD38" s="31"/>
      <c r="OTE38" s="31"/>
      <c r="OTF38" s="31"/>
      <c r="OTG38" s="31"/>
      <c r="OTH38" s="31"/>
      <c r="OTI38" s="31"/>
      <c r="OTJ38" s="31"/>
      <c r="OTK38" s="31"/>
      <c r="OTL38" s="31"/>
      <c r="OTM38" s="31"/>
      <c r="OTN38" s="31"/>
      <c r="OTO38" s="31"/>
      <c r="OTP38" s="31"/>
      <c r="OTQ38" s="31"/>
      <c r="OTR38" s="31"/>
      <c r="OTS38" s="31"/>
      <c r="OTT38" s="31"/>
      <c r="OTU38" s="31"/>
      <c r="OTV38" s="31"/>
      <c r="OTW38" s="31"/>
      <c r="OTX38" s="31"/>
      <c r="OTY38" s="31"/>
      <c r="OTZ38" s="31"/>
      <c r="OUA38" s="31"/>
      <c r="OUB38" s="31"/>
      <c r="OUC38" s="31"/>
      <c r="OUD38" s="31"/>
      <c r="OUE38" s="31"/>
      <c r="OUF38" s="31"/>
      <c r="OUG38" s="31"/>
      <c r="OUH38" s="31"/>
      <c r="OUI38" s="31"/>
      <c r="OUJ38" s="31"/>
      <c r="OUK38" s="31"/>
      <c r="OUL38" s="31"/>
      <c r="OUM38" s="31"/>
      <c r="OUN38" s="31"/>
      <c r="OUO38" s="31"/>
      <c r="OUP38" s="31"/>
      <c r="OUQ38" s="31"/>
      <c r="OUR38" s="31"/>
      <c r="OUS38" s="31"/>
      <c r="OUT38" s="31"/>
      <c r="OUU38" s="31"/>
      <c r="OUV38" s="31"/>
      <c r="OUW38" s="31"/>
      <c r="OUX38" s="31"/>
      <c r="OUY38" s="31"/>
      <c r="OUZ38" s="31"/>
      <c r="OVA38" s="31"/>
      <c r="OVB38" s="31"/>
      <c r="OVC38" s="31"/>
      <c r="OVD38" s="31"/>
      <c r="OVE38" s="31"/>
      <c r="OVF38" s="31"/>
      <c r="OVG38" s="31"/>
      <c r="OVH38" s="31"/>
      <c r="OVI38" s="31"/>
      <c r="OVJ38" s="31"/>
      <c r="OVK38" s="31"/>
      <c r="OVL38" s="31"/>
      <c r="OVM38" s="31"/>
      <c r="OVN38" s="31"/>
      <c r="OVO38" s="31"/>
      <c r="OVP38" s="31"/>
      <c r="OVQ38" s="31"/>
      <c r="OVR38" s="31"/>
      <c r="OVS38" s="31"/>
      <c r="OVT38" s="31"/>
      <c r="OVU38" s="31"/>
      <c r="OVV38" s="31"/>
      <c r="OVW38" s="31"/>
      <c r="OVX38" s="31"/>
      <c r="OVY38" s="31"/>
      <c r="OVZ38" s="31"/>
      <c r="OWA38" s="31"/>
      <c r="OWB38" s="31"/>
      <c r="OWC38" s="31"/>
      <c r="OWD38" s="31"/>
      <c r="OWE38" s="31"/>
      <c r="OWF38" s="31"/>
      <c r="OWG38" s="31"/>
      <c r="OWH38" s="31"/>
      <c r="OWI38" s="31"/>
      <c r="OWJ38" s="31"/>
      <c r="OWK38" s="31"/>
      <c r="OWL38" s="31"/>
      <c r="OWM38" s="31"/>
      <c r="OWN38" s="31"/>
      <c r="OWO38" s="31"/>
      <c r="OWP38" s="31"/>
      <c r="OWQ38" s="31"/>
      <c r="OWR38" s="31"/>
      <c r="OWS38" s="31"/>
      <c r="OWT38" s="31"/>
      <c r="OWU38" s="31"/>
      <c r="OWV38" s="31"/>
      <c r="OWW38" s="31"/>
      <c r="OWX38" s="31"/>
      <c r="OWY38" s="31"/>
      <c r="OWZ38" s="31"/>
      <c r="OXA38" s="31"/>
      <c r="OXB38" s="31"/>
      <c r="OXC38" s="31"/>
      <c r="OXD38" s="31"/>
      <c r="OXE38" s="31"/>
      <c r="OXF38" s="31"/>
      <c r="OXG38" s="31"/>
      <c r="OXH38" s="31"/>
      <c r="OXI38" s="31"/>
      <c r="OXJ38" s="31"/>
      <c r="OXK38" s="31"/>
      <c r="OXL38" s="31"/>
      <c r="OXM38" s="31"/>
      <c r="OXN38" s="31"/>
      <c r="OXO38" s="31"/>
      <c r="OXP38" s="31"/>
      <c r="OXQ38" s="31"/>
      <c r="OXR38" s="31"/>
      <c r="OXS38" s="31"/>
      <c r="OXT38" s="31"/>
      <c r="OXU38" s="31"/>
      <c r="OXV38" s="31"/>
      <c r="OXW38" s="31"/>
      <c r="OXX38" s="31"/>
      <c r="OXY38" s="31"/>
      <c r="OXZ38" s="31"/>
      <c r="OYA38" s="31"/>
      <c r="OYB38" s="31"/>
      <c r="OYC38" s="31"/>
      <c r="OYD38" s="31"/>
      <c r="OYE38" s="31"/>
      <c r="OYF38" s="31"/>
      <c r="OYG38" s="31"/>
      <c r="OYH38" s="31"/>
      <c r="OYI38" s="31"/>
      <c r="OYJ38" s="31"/>
      <c r="OYK38" s="31"/>
      <c r="OYL38" s="31"/>
      <c r="OYM38" s="31"/>
      <c r="OYN38" s="31"/>
      <c r="OYO38" s="31"/>
      <c r="OYP38" s="31"/>
      <c r="OYQ38" s="31"/>
      <c r="OYR38" s="31"/>
      <c r="OYS38" s="31"/>
      <c r="OYT38" s="31"/>
      <c r="OYU38" s="31"/>
      <c r="OYV38" s="31"/>
      <c r="OYW38" s="31"/>
      <c r="OYX38" s="31"/>
      <c r="OYY38" s="31"/>
      <c r="OYZ38" s="31"/>
      <c r="OZA38" s="31"/>
      <c r="OZB38" s="31"/>
      <c r="OZC38" s="31"/>
      <c r="OZD38" s="31"/>
      <c r="OZE38" s="31"/>
      <c r="OZF38" s="31"/>
      <c r="OZG38" s="31"/>
      <c r="OZH38" s="31"/>
      <c r="OZI38" s="31"/>
      <c r="OZJ38" s="31"/>
      <c r="OZK38" s="31"/>
      <c r="OZL38" s="31"/>
      <c r="OZM38" s="31"/>
      <c r="OZN38" s="31"/>
      <c r="OZO38" s="31"/>
      <c r="OZP38" s="31"/>
      <c r="OZQ38" s="31"/>
      <c r="OZR38" s="31"/>
      <c r="OZS38" s="31"/>
      <c r="OZT38" s="31"/>
      <c r="OZU38" s="31"/>
      <c r="OZV38" s="31"/>
      <c r="OZW38" s="31"/>
      <c r="OZX38" s="31"/>
      <c r="OZY38" s="31"/>
      <c r="OZZ38" s="31"/>
      <c r="PAA38" s="31"/>
      <c r="PAB38" s="31"/>
      <c r="PAC38" s="31"/>
      <c r="PAD38" s="31"/>
      <c r="PAE38" s="31"/>
      <c r="PAF38" s="31"/>
      <c r="PAG38" s="31"/>
      <c r="PAH38" s="31"/>
      <c r="PAI38" s="31"/>
      <c r="PAJ38" s="31"/>
      <c r="PAK38" s="31"/>
      <c r="PAL38" s="31"/>
      <c r="PAM38" s="31"/>
      <c r="PAN38" s="31"/>
      <c r="PAO38" s="31"/>
      <c r="PAP38" s="31"/>
      <c r="PAQ38" s="31"/>
      <c r="PAR38" s="31"/>
      <c r="PAS38" s="31"/>
      <c r="PAT38" s="31"/>
      <c r="PAU38" s="31"/>
      <c r="PAV38" s="31"/>
      <c r="PAW38" s="31"/>
      <c r="PAX38" s="31"/>
      <c r="PAY38" s="31"/>
      <c r="PAZ38" s="31"/>
      <c r="PBA38" s="31"/>
      <c r="PBB38" s="31"/>
      <c r="PBC38" s="31"/>
      <c r="PBD38" s="31"/>
      <c r="PBE38" s="31"/>
      <c r="PBF38" s="31"/>
      <c r="PBG38" s="31"/>
      <c r="PBH38" s="31"/>
      <c r="PBI38" s="31"/>
      <c r="PBJ38" s="31"/>
      <c r="PBK38" s="31"/>
      <c r="PBL38" s="31"/>
      <c r="PBM38" s="31"/>
      <c r="PBN38" s="31"/>
      <c r="PBO38" s="31"/>
      <c r="PBP38" s="31"/>
      <c r="PBQ38" s="31"/>
      <c r="PBR38" s="31"/>
      <c r="PBS38" s="31"/>
      <c r="PBT38" s="31"/>
      <c r="PBU38" s="31"/>
      <c r="PBV38" s="31"/>
      <c r="PBW38" s="31"/>
      <c r="PBX38" s="31"/>
      <c r="PBY38" s="31"/>
      <c r="PBZ38" s="31"/>
      <c r="PCA38" s="31"/>
      <c r="PCB38" s="31"/>
      <c r="PCC38" s="31"/>
      <c r="PCD38" s="31"/>
      <c r="PCE38" s="31"/>
      <c r="PCF38" s="31"/>
      <c r="PCG38" s="31"/>
      <c r="PCH38" s="31"/>
      <c r="PCI38" s="31"/>
      <c r="PCJ38" s="31"/>
      <c r="PCK38" s="31"/>
      <c r="PCL38" s="31"/>
      <c r="PCM38" s="31"/>
      <c r="PCN38" s="31"/>
      <c r="PCO38" s="31"/>
      <c r="PCP38" s="31"/>
      <c r="PCQ38" s="31"/>
      <c r="PCR38" s="31"/>
      <c r="PCS38" s="31"/>
      <c r="PCT38" s="31"/>
      <c r="PCU38" s="31"/>
      <c r="PCV38" s="31"/>
      <c r="PCW38" s="31"/>
      <c r="PCX38" s="31"/>
      <c r="PCY38" s="31"/>
      <c r="PCZ38" s="31"/>
      <c r="PDA38" s="31"/>
      <c r="PDB38" s="31"/>
      <c r="PDC38" s="31"/>
      <c r="PDD38" s="31"/>
      <c r="PDE38" s="31"/>
      <c r="PDF38" s="31"/>
      <c r="PDG38" s="31"/>
      <c r="PDH38" s="31"/>
      <c r="PDI38" s="31"/>
      <c r="PDJ38" s="31"/>
      <c r="PDK38" s="31"/>
      <c r="PDL38" s="31"/>
      <c r="PDM38" s="31"/>
      <c r="PDN38" s="31"/>
      <c r="PDO38" s="31"/>
      <c r="PDP38" s="31"/>
      <c r="PDQ38" s="31"/>
      <c r="PDR38" s="31"/>
      <c r="PDS38" s="31"/>
      <c r="PDT38" s="31"/>
      <c r="PDU38" s="31"/>
      <c r="PDV38" s="31"/>
      <c r="PDW38" s="31"/>
      <c r="PDX38" s="31"/>
      <c r="PDY38" s="31"/>
      <c r="PDZ38" s="31"/>
      <c r="PEA38" s="31"/>
      <c r="PEB38" s="31"/>
      <c r="PEC38" s="31"/>
      <c r="PED38" s="31"/>
      <c r="PEE38" s="31"/>
      <c r="PEF38" s="31"/>
      <c r="PEG38" s="31"/>
      <c r="PEH38" s="31"/>
      <c r="PEI38" s="31"/>
      <c r="PEJ38" s="31"/>
      <c r="PEK38" s="31"/>
      <c r="PEL38" s="31"/>
      <c r="PEM38" s="31"/>
      <c r="PEN38" s="31"/>
      <c r="PEO38" s="31"/>
      <c r="PEP38" s="31"/>
      <c r="PEQ38" s="31"/>
      <c r="PER38" s="31"/>
      <c r="PES38" s="31"/>
      <c r="PET38" s="31"/>
      <c r="PEU38" s="31"/>
      <c r="PEV38" s="31"/>
      <c r="PEW38" s="31"/>
      <c r="PEX38" s="31"/>
      <c r="PEY38" s="31"/>
      <c r="PEZ38" s="31"/>
      <c r="PFA38" s="31"/>
      <c r="PFB38" s="31"/>
      <c r="PFC38" s="31"/>
      <c r="PFD38" s="31"/>
      <c r="PFE38" s="31"/>
      <c r="PFF38" s="31"/>
      <c r="PFG38" s="31"/>
      <c r="PFH38" s="31"/>
      <c r="PFI38" s="31"/>
      <c r="PFJ38" s="31"/>
      <c r="PFK38" s="31"/>
      <c r="PFL38" s="31"/>
      <c r="PFM38" s="31"/>
      <c r="PFN38" s="31"/>
      <c r="PFO38" s="31"/>
      <c r="PFP38" s="31"/>
      <c r="PFQ38" s="31"/>
      <c r="PFR38" s="31"/>
      <c r="PFS38" s="31"/>
      <c r="PFT38" s="31"/>
      <c r="PFU38" s="31"/>
      <c r="PFV38" s="31"/>
      <c r="PFW38" s="31"/>
      <c r="PFX38" s="31"/>
      <c r="PFY38" s="31"/>
      <c r="PFZ38" s="31"/>
      <c r="PGA38" s="31"/>
      <c r="PGB38" s="31"/>
      <c r="PGC38" s="31"/>
      <c r="PGD38" s="31"/>
      <c r="PGE38" s="31"/>
      <c r="PGF38" s="31"/>
      <c r="PGG38" s="31"/>
      <c r="PGH38" s="31"/>
      <c r="PGI38" s="31"/>
      <c r="PGJ38" s="31"/>
      <c r="PGK38" s="31"/>
      <c r="PGL38" s="31"/>
      <c r="PGM38" s="31"/>
      <c r="PGN38" s="31"/>
      <c r="PGO38" s="31"/>
      <c r="PGP38" s="31"/>
      <c r="PGQ38" s="31"/>
      <c r="PGR38" s="31"/>
      <c r="PGS38" s="31"/>
      <c r="PGT38" s="31"/>
      <c r="PGU38" s="31"/>
      <c r="PGV38" s="31"/>
      <c r="PGW38" s="31"/>
      <c r="PGX38" s="31"/>
      <c r="PGY38" s="31"/>
      <c r="PGZ38" s="31"/>
      <c r="PHA38" s="31"/>
      <c r="PHB38" s="31"/>
      <c r="PHC38" s="31"/>
      <c r="PHD38" s="31"/>
      <c r="PHE38" s="31"/>
      <c r="PHF38" s="31"/>
      <c r="PHG38" s="31"/>
      <c r="PHH38" s="31"/>
      <c r="PHI38" s="31"/>
      <c r="PHJ38" s="31"/>
      <c r="PHK38" s="31"/>
      <c r="PHL38" s="31"/>
      <c r="PHM38" s="31"/>
      <c r="PHN38" s="31"/>
      <c r="PHO38" s="31"/>
      <c r="PHP38" s="31"/>
      <c r="PHQ38" s="31"/>
      <c r="PHR38" s="31"/>
      <c r="PHS38" s="31"/>
      <c r="PHT38" s="31"/>
      <c r="PHU38" s="31"/>
      <c r="PHV38" s="31"/>
      <c r="PHW38" s="31"/>
      <c r="PHX38" s="31"/>
      <c r="PHY38" s="31"/>
      <c r="PHZ38" s="31"/>
      <c r="PIA38" s="31"/>
      <c r="PIB38" s="31"/>
      <c r="PIC38" s="31"/>
      <c r="PID38" s="31"/>
      <c r="PIE38" s="31"/>
      <c r="PIF38" s="31"/>
      <c r="PIG38" s="31"/>
      <c r="PIH38" s="31"/>
      <c r="PII38" s="31"/>
      <c r="PIJ38" s="31"/>
      <c r="PIK38" s="31"/>
      <c r="PIL38" s="31"/>
      <c r="PIM38" s="31"/>
      <c r="PIN38" s="31"/>
      <c r="PIO38" s="31"/>
      <c r="PIP38" s="31"/>
      <c r="PIQ38" s="31"/>
      <c r="PIR38" s="31"/>
      <c r="PIS38" s="31"/>
      <c r="PIT38" s="31"/>
      <c r="PIU38" s="31"/>
      <c r="PIV38" s="31"/>
      <c r="PIW38" s="31"/>
      <c r="PIX38" s="31"/>
      <c r="PIY38" s="31"/>
      <c r="PIZ38" s="31"/>
      <c r="PJA38" s="31"/>
      <c r="PJB38" s="31"/>
      <c r="PJC38" s="31"/>
      <c r="PJD38" s="31"/>
      <c r="PJE38" s="31"/>
      <c r="PJF38" s="31"/>
      <c r="PJG38" s="31"/>
      <c r="PJH38" s="31"/>
      <c r="PJI38" s="31"/>
      <c r="PJJ38" s="31"/>
      <c r="PJK38" s="31"/>
      <c r="PJL38" s="31"/>
      <c r="PJM38" s="31"/>
      <c r="PJN38" s="31"/>
      <c r="PJO38" s="31"/>
      <c r="PJP38" s="31"/>
      <c r="PJQ38" s="31"/>
      <c r="PJR38" s="31"/>
      <c r="PJS38" s="31"/>
      <c r="PJT38" s="31"/>
      <c r="PJU38" s="31"/>
      <c r="PJV38" s="31"/>
      <c r="PJW38" s="31"/>
      <c r="PJX38" s="31"/>
      <c r="PJY38" s="31"/>
      <c r="PJZ38" s="31"/>
      <c r="PKA38" s="31"/>
      <c r="PKB38" s="31"/>
      <c r="PKC38" s="31"/>
      <c r="PKD38" s="31"/>
      <c r="PKE38" s="31"/>
      <c r="PKF38" s="31"/>
      <c r="PKG38" s="31"/>
      <c r="PKH38" s="31"/>
      <c r="PKI38" s="31"/>
      <c r="PKJ38" s="31"/>
      <c r="PKK38" s="31"/>
      <c r="PKL38" s="31"/>
      <c r="PKM38" s="31"/>
      <c r="PKN38" s="31"/>
      <c r="PKO38" s="31"/>
      <c r="PKP38" s="31"/>
      <c r="PKQ38" s="31"/>
      <c r="PKR38" s="31"/>
      <c r="PKS38" s="31"/>
      <c r="PKT38" s="31"/>
      <c r="PKU38" s="31"/>
      <c r="PKV38" s="31"/>
      <c r="PKW38" s="31"/>
      <c r="PKX38" s="31"/>
      <c r="PKY38" s="31"/>
      <c r="PKZ38" s="31"/>
      <c r="PLA38" s="31"/>
      <c r="PLB38" s="31"/>
      <c r="PLC38" s="31"/>
      <c r="PLD38" s="31"/>
      <c r="PLE38" s="31"/>
      <c r="PLF38" s="31"/>
      <c r="PLG38" s="31"/>
      <c r="PLH38" s="31"/>
      <c r="PLI38" s="31"/>
      <c r="PLJ38" s="31"/>
      <c r="PLK38" s="31"/>
      <c r="PLL38" s="31"/>
      <c r="PLM38" s="31"/>
      <c r="PLN38" s="31"/>
      <c r="PLO38" s="31"/>
      <c r="PLP38" s="31"/>
      <c r="PLQ38" s="31"/>
      <c r="PLR38" s="31"/>
      <c r="PLS38" s="31"/>
      <c r="PLT38" s="31"/>
      <c r="PLU38" s="31"/>
      <c r="PLV38" s="31"/>
      <c r="PLW38" s="31"/>
      <c r="PLX38" s="31"/>
      <c r="PLY38" s="31"/>
      <c r="PLZ38" s="31"/>
      <c r="PMA38" s="31"/>
      <c r="PMB38" s="31"/>
      <c r="PMC38" s="31"/>
      <c r="PMD38" s="31"/>
      <c r="PME38" s="31"/>
      <c r="PMF38" s="31"/>
      <c r="PMG38" s="31"/>
      <c r="PMH38" s="31"/>
      <c r="PMI38" s="31"/>
      <c r="PMJ38" s="31"/>
      <c r="PMK38" s="31"/>
      <c r="PML38" s="31"/>
      <c r="PMM38" s="31"/>
      <c r="PMN38" s="31"/>
      <c r="PMO38" s="31"/>
      <c r="PMP38" s="31"/>
      <c r="PMQ38" s="31"/>
      <c r="PMR38" s="31"/>
      <c r="PMS38" s="31"/>
      <c r="PMT38" s="31"/>
      <c r="PMU38" s="31"/>
      <c r="PMV38" s="31"/>
      <c r="PMW38" s="31"/>
      <c r="PMX38" s="31"/>
      <c r="PMY38" s="31"/>
      <c r="PMZ38" s="31"/>
      <c r="PNA38" s="31"/>
      <c r="PNB38" s="31"/>
      <c r="PNC38" s="31"/>
      <c r="PND38" s="31"/>
      <c r="PNE38" s="31"/>
      <c r="PNF38" s="31"/>
      <c r="PNG38" s="31"/>
      <c r="PNH38" s="31"/>
      <c r="PNI38" s="31"/>
      <c r="PNJ38" s="31"/>
      <c r="PNK38" s="31"/>
      <c r="PNL38" s="31"/>
      <c r="PNM38" s="31"/>
      <c r="PNN38" s="31"/>
      <c r="PNO38" s="31"/>
      <c r="PNP38" s="31"/>
      <c r="PNQ38" s="31"/>
      <c r="PNR38" s="31"/>
      <c r="PNS38" s="31"/>
      <c r="PNT38" s="31"/>
      <c r="PNU38" s="31"/>
      <c r="PNV38" s="31"/>
      <c r="PNW38" s="31"/>
      <c r="PNX38" s="31"/>
      <c r="PNY38" s="31"/>
      <c r="PNZ38" s="31"/>
      <c r="POA38" s="31"/>
      <c r="POB38" s="31"/>
      <c r="POC38" s="31"/>
      <c r="POD38" s="31"/>
      <c r="POE38" s="31"/>
      <c r="POF38" s="31"/>
      <c r="POG38" s="31"/>
      <c r="POH38" s="31"/>
      <c r="POI38" s="31"/>
      <c r="POJ38" s="31"/>
      <c r="POK38" s="31"/>
      <c r="POL38" s="31"/>
      <c r="POM38" s="31"/>
      <c r="PON38" s="31"/>
      <c r="POO38" s="31"/>
      <c r="POP38" s="31"/>
      <c r="POQ38" s="31"/>
      <c r="POR38" s="31"/>
      <c r="POS38" s="31"/>
      <c r="POT38" s="31"/>
      <c r="POU38" s="31"/>
      <c r="POV38" s="31"/>
      <c r="POW38" s="31"/>
      <c r="POX38" s="31"/>
      <c r="POY38" s="31"/>
      <c r="POZ38" s="31"/>
      <c r="PPA38" s="31"/>
      <c r="PPB38" s="31"/>
      <c r="PPC38" s="31"/>
      <c r="PPD38" s="31"/>
      <c r="PPE38" s="31"/>
      <c r="PPF38" s="31"/>
      <c r="PPG38" s="31"/>
      <c r="PPH38" s="31"/>
      <c r="PPI38" s="31"/>
      <c r="PPJ38" s="31"/>
      <c r="PPK38" s="31"/>
      <c r="PPL38" s="31"/>
      <c r="PPM38" s="31"/>
      <c r="PPN38" s="31"/>
      <c r="PPO38" s="31"/>
      <c r="PPP38" s="31"/>
      <c r="PPQ38" s="31"/>
      <c r="PPR38" s="31"/>
      <c r="PPS38" s="31"/>
      <c r="PPT38" s="31"/>
      <c r="PPU38" s="31"/>
      <c r="PPV38" s="31"/>
      <c r="PPW38" s="31"/>
      <c r="PPX38" s="31"/>
      <c r="PPY38" s="31"/>
      <c r="PPZ38" s="31"/>
      <c r="PQA38" s="31"/>
      <c r="PQB38" s="31"/>
      <c r="PQC38" s="31"/>
      <c r="PQD38" s="31"/>
      <c r="PQE38" s="31"/>
      <c r="PQF38" s="31"/>
      <c r="PQG38" s="31"/>
      <c r="PQH38" s="31"/>
      <c r="PQI38" s="31"/>
      <c r="PQJ38" s="31"/>
      <c r="PQK38" s="31"/>
      <c r="PQL38" s="31"/>
      <c r="PQM38" s="31"/>
      <c r="PQN38" s="31"/>
      <c r="PQO38" s="31"/>
      <c r="PQP38" s="31"/>
      <c r="PQQ38" s="31"/>
      <c r="PQR38" s="31"/>
      <c r="PQS38" s="31"/>
      <c r="PQT38" s="31"/>
      <c r="PQU38" s="31"/>
      <c r="PQV38" s="31"/>
      <c r="PQW38" s="31"/>
      <c r="PQX38" s="31"/>
      <c r="PQY38" s="31"/>
      <c r="PQZ38" s="31"/>
      <c r="PRA38" s="31"/>
      <c r="PRB38" s="31"/>
      <c r="PRC38" s="31"/>
      <c r="PRD38" s="31"/>
      <c r="PRE38" s="31"/>
      <c r="PRF38" s="31"/>
      <c r="PRG38" s="31"/>
      <c r="PRH38" s="31"/>
      <c r="PRI38" s="31"/>
      <c r="PRJ38" s="31"/>
      <c r="PRK38" s="31"/>
      <c r="PRL38" s="31"/>
      <c r="PRM38" s="31"/>
      <c r="PRN38" s="31"/>
      <c r="PRO38" s="31"/>
      <c r="PRP38" s="31"/>
      <c r="PRQ38" s="31"/>
      <c r="PRR38" s="31"/>
      <c r="PRS38" s="31"/>
      <c r="PRT38" s="31"/>
      <c r="PRU38" s="31"/>
      <c r="PRV38" s="31"/>
      <c r="PRW38" s="31"/>
      <c r="PRX38" s="31"/>
      <c r="PRY38" s="31"/>
      <c r="PRZ38" s="31"/>
      <c r="PSA38" s="31"/>
      <c r="PSB38" s="31"/>
      <c r="PSC38" s="31"/>
      <c r="PSD38" s="31"/>
      <c r="PSE38" s="31"/>
      <c r="PSF38" s="31"/>
      <c r="PSG38" s="31"/>
      <c r="PSH38" s="31"/>
      <c r="PSI38" s="31"/>
      <c r="PSJ38" s="31"/>
      <c r="PSK38" s="31"/>
      <c r="PSL38" s="31"/>
      <c r="PSM38" s="31"/>
      <c r="PSN38" s="31"/>
      <c r="PSO38" s="31"/>
      <c r="PSP38" s="31"/>
      <c r="PSQ38" s="31"/>
      <c r="PSR38" s="31"/>
      <c r="PSS38" s="31"/>
      <c r="PST38" s="31"/>
      <c r="PSU38" s="31"/>
      <c r="PSV38" s="31"/>
      <c r="PSW38" s="31"/>
      <c r="PSX38" s="31"/>
      <c r="PSY38" s="31"/>
      <c r="PSZ38" s="31"/>
      <c r="PTA38" s="31"/>
      <c r="PTB38" s="31"/>
      <c r="PTC38" s="31"/>
      <c r="PTD38" s="31"/>
      <c r="PTE38" s="31"/>
      <c r="PTF38" s="31"/>
      <c r="PTG38" s="31"/>
      <c r="PTH38" s="31"/>
      <c r="PTI38" s="31"/>
      <c r="PTJ38" s="31"/>
      <c r="PTK38" s="31"/>
      <c r="PTL38" s="31"/>
      <c r="PTM38" s="31"/>
      <c r="PTN38" s="31"/>
      <c r="PTO38" s="31"/>
      <c r="PTP38" s="31"/>
      <c r="PTQ38" s="31"/>
      <c r="PTR38" s="31"/>
      <c r="PTS38" s="31"/>
      <c r="PTT38" s="31"/>
      <c r="PTU38" s="31"/>
      <c r="PTV38" s="31"/>
      <c r="PTW38" s="31"/>
      <c r="PTX38" s="31"/>
      <c r="PTY38" s="31"/>
      <c r="PTZ38" s="31"/>
      <c r="PUA38" s="31"/>
      <c r="PUB38" s="31"/>
      <c r="PUC38" s="31"/>
      <c r="PUD38" s="31"/>
      <c r="PUE38" s="31"/>
      <c r="PUF38" s="31"/>
      <c r="PUG38" s="31"/>
      <c r="PUH38" s="31"/>
      <c r="PUI38" s="31"/>
      <c r="PUJ38" s="31"/>
      <c r="PUK38" s="31"/>
      <c r="PUL38" s="31"/>
      <c r="PUM38" s="31"/>
      <c r="PUN38" s="31"/>
      <c r="PUO38" s="31"/>
      <c r="PUP38" s="31"/>
      <c r="PUQ38" s="31"/>
      <c r="PUR38" s="31"/>
      <c r="PUS38" s="31"/>
      <c r="PUT38" s="31"/>
      <c r="PUU38" s="31"/>
      <c r="PUV38" s="31"/>
      <c r="PUW38" s="31"/>
      <c r="PUX38" s="31"/>
      <c r="PUY38" s="31"/>
      <c r="PUZ38" s="31"/>
      <c r="PVA38" s="31"/>
      <c r="PVB38" s="31"/>
      <c r="PVC38" s="31"/>
      <c r="PVD38" s="31"/>
      <c r="PVE38" s="31"/>
      <c r="PVF38" s="31"/>
      <c r="PVG38" s="31"/>
      <c r="PVH38" s="31"/>
      <c r="PVI38" s="31"/>
      <c r="PVJ38" s="31"/>
      <c r="PVK38" s="31"/>
      <c r="PVL38" s="31"/>
      <c r="PVM38" s="31"/>
      <c r="PVN38" s="31"/>
      <c r="PVO38" s="31"/>
      <c r="PVP38" s="31"/>
      <c r="PVQ38" s="31"/>
      <c r="PVR38" s="31"/>
      <c r="PVS38" s="31"/>
      <c r="PVT38" s="31"/>
      <c r="PVU38" s="31"/>
      <c r="PVV38" s="31"/>
      <c r="PVW38" s="31"/>
      <c r="PVX38" s="31"/>
      <c r="PVY38" s="31"/>
      <c r="PVZ38" s="31"/>
      <c r="PWA38" s="31"/>
      <c r="PWB38" s="31"/>
      <c r="PWC38" s="31"/>
      <c r="PWD38" s="31"/>
      <c r="PWE38" s="31"/>
      <c r="PWF38" s="31"/>
      <c r="PWG38" s="31"/>
      <c r="PWH38" s="31"/>
      <c r="PWI38" s="31"/>
      <c r="PWJ38" s="31"/>
      <c r="PWK38" s="31"/>
      <c r="PWL38" s="31"/>
      <c r="PWM38" s="31"/>
      <c r="PWN38" s="31"/>
      <c r="PWO38" s="31"/>
      <c r="PWP38" s="31"/>
      <c r="PWQ38" s="31"/>
      <c r="PWR38" s="31"/>
      <c r="PWS38" s="31"/>
      <c r="PWT38" s="31"/>
      <c r="PWU38" s="31"/>
      <c r="PWV38" s="31"/>
      <c r="PWW38" s="31"/>
      <c r="PWX38" s="31"/>
      <c r="PWY38" s="31"/>
      <c r="PWZ38" s="31"/>
      <c r="PXA38" s="31"/>
      <c r="PXB38" s="31"/>
      <c r="PXC38" s="31"/>
      <c r="PXD38" s="31"/>
      <c r="PXE38" s="31"/>
      <c r="PXF38" s="31"/>
      <c r="PXG38" s="31"/>
      <c r="PXH38" s="31"/>
      <c r="PXI38" s="31"/>
      <c r="PXJ38" s="31"/>
      <c r="PXK38" s="31"/>
      <c r="PXL38" s="31"/>
      <c r="PXM38" s="31"/>
      <c r="PXN38" s="31"/>
      <c r="PXO38" s="31"/>
      <c r="PXP38" s="31"/>
      <c r="PXQ38" s="31"/>
      <c r="PXR38" s="31"/>
      <c r="PXS38" s="31"/>
      <c r="PXT38" s="31"/>
      <c r="PXU38" s="31"/>
      <c r="PXV38" s="31"/>
      <c r="PXW38" s="31"/>
      <c r="PXX38" s="31"/>
      <c r="PXY38" s="31"/>
      <c r="PXZ38" s="31"/>
      <c r="PYA38" s="31"/>
      <c r="PYB38" s="31"/>
      <c r="PYC38" s="31"/>
      <c r="PYD38" s="31"/>
      <c r="PYE38" s="31"/>
      <c r="PYF38" s="31"/>
      <c r="PYG38" s="31"/>
      <c r="PYH38" s="31"/>
      <c r="PYI38" s="31"/>
      <c r="PYJ38" s="31"/>
      <c r="PYK38" s="31"/>
      <c r="PYL38" s="31"/>
      <c r="PYM38" s="31"/>
      <c r="PYN38" s="31"/>
      <c r="PYO38" s="31"/>
      <c r="PYP38" s="31"/>
      <c r="PYQ38" s="31"/>
      <c r="PYR38" s="31"/>
      <c r="PYS38" s="31"/>
      <c r="PYT38" s="31"/>
      <c r="PYU38" s="31"/>
      <c r="PYV38" s="31"/>
      <c r="PYW38" s="31"/>
      <c r="PYX38" s="31"/>
      <c r="PYY38" s="31"/>
      <c r="PYZ38" s="31"/>
      <c r="PZA38" s="31"/>
      <c r="PZB38" s="31"/>
      <c r="PZC38" s="31"/>
      <c r="PZD38" s="31"/>
      <c r="PZE38" s="31"/>
      <c r="PZF38" s="31"/>
      <c r="PZG38" s="31"/>
      <c r="PZH38" s="31"/>
      <c r="PZI38" s="31"/>
      <c r="PZJ38" s="31"/>
      <c r="PZK38" s="31"/>
      <c r="PZL38" s="31"/>
      <c r="PZM38" s="31"/>
      <c r="PZN38" s="31"/>
      <c r="PZO38" s="31"/>
      <c r="PZP38" s="31"/>
      <c r="PZQ38" s="31"/>
      <c r="PZR38" s="31"/>
      <c r="PZS38" s="31"/>
      <c r="PZT38" s="31"/>
      <c r="PZU38" s="31"/>
      <c r="PZV38" s="31"/>
      <c r="PZW38" s="31"/>
      <c r="PZX38" s="31"/>
      <c r="PZY38" s="31"/>
      <c r="PZZ38" s="31"/>
      <c r="QAA38" s="31"/>
      <c r="QAB38" s="31"/>
      <c r="QAC38" s="31"/>
      <c r="QAD38" s="31"/>
      <c r="QAE38" s="31"/>
      <c r="QAF38" s="31"/>
      <c r="QAG38" s="31"/>
      <c r="QAH38" s="31"/>
      <c r="QAI38" s="31"/>
      <c r="QAJ38" s="31"/>
      <c r="QAK38" s="31"/>
      <c r="QAL38" s="31"/>
      <c r="QAM38" s="31"/>
      <c r="QAN38" s="31"/>
      <c r="QAO38" s="31"/>
      <c r="QAP38" s="31"/>
      <c r="QAQ38" s="31"/>
      <c r="QAR38" s="31"/>
      <c r="QAS38" s="31"/>
      <c r="QAT38" s="31"/>
      <c r="QAU38" s="31"/>
      <c r="QAV38" s="31"/>
      <c r="QAW38" s="31"/>
      <c r="QAX38" s="31"/>
      <c r="QAY38" s="31"/>
      <c r="QAZ38" s="31"/>
      <c r="QBA38" s="31"/>
      <c r="QBB38" s="31"/>
      <c r="QBC38" s="31"/>
      <c r="QBD38" s="31"/>
      <c r="QBE38" s="31"/>
      <c r="QBF38" s="31"/>
      <c r="QBG38" s="31"/>
      <c r="QBH38" s="31"/>
      <c r="QBI38" s="31"/>
      <c r="QBJ38" s="31"/>
      <c r="QBK38" s="31"/>
      <c r="QBL38" s="31"/>
      <c r="QBM38" s="31"/>
      <c r="QBN38" s="31"/>
      <c r="QBO38" s="31"/>
      <c r="QBP38" s="31"/>
      <c r="QBQ38" s="31"/>
      <c r="QBR38" s="31"/>
      <c r="QBS38" s="31"/>
      <c r="QBT38" s="31"/>
      <c r="QBU38" s="31"/>
      <c r="QBV38" s="31"/>
      <c r="QBW38" s="31"/>
      <c r="QBX38" s="31"/>
      <c r="QBY38" s="31"/>
      <c r="QBZ38" s="31"/>
      <c r="QCA38" s="31"/>
      <c r="QCB38" s="31"/>
      <c r="QCC38" s="31"/>
      <c r="QCD38" s="31"/>
      <c r="QCE38" s="31"/>
      <c r="QCF38" s="31"/>
      <c r="QCG38" s="31"/>
      <c r="QCH38" s="31"/>
      <c r="QCI38" s="31"/>
      <c r="QCJ38" s="31"/>
      <c r="QCK38" s="31"/>
      <c r="QCL38" s="31"/>
      <c r="QCM38" s="31"/>
      <c r="QCN38" s="31"/>
      <c r="QCO38" s="31"/>
      <c r="QCP38" s="31"/>
      <c r="QCQ38" s="31"/>
      <c r="QCR38" s="31"/>
      <c r="QCS38" s="31"/>
      <c r="QCT38" s="31"/>
      <c r="QCU38" s="31"/>
      <c r="QCV38" s="31"/>
      <c r="QCW38" s="31"/>
      <c r="QCX38" s="31"/>
      <c r="QCY38" s="31"/>
      <c r="QCZ38" s="31"/>
      <c r="QDA38" s="31"/>
      <c r="QDB38" s="31"/>
      <c r="QDC38" s="31"/>
      <c r="QDD38" s="31"/>
      <c r="QDE38" s="31"/>
      <c r="QDF38" s="31"/>
      <c r="QDG38" s="31"/>
      <c r="QDH38" s="31"/>
      <c r="QDI38" s="31"/>
      <c r="QDJ38" s="31"/>
      <c r="QDK38" s="31"/>
      <c r="QDL38" s="31"/>
      <c r="QDM38" s="31"/>
      <c r="QDN38" s="31"/>
      <c r="QDO38" s="31"/>
      <c r="QDP38" s="31"/>
      <c r="QDQ38" s="31"/>
      <c r="QDR38" s="31"/>
      <c r="QDS38" s="31"/>
      <c r="QDT38" s="31"/>
      <c r="QDU38" s="31"/>
      <c r="QDV38" s="31"/>
      <c r="QDW38" s="31"/>
      <c r="QDX38" s="31"/>
      <c r="QDY38" s="31"/>
      <c r="QDZ38" s="31"/>
      <c r="QEA38" s="31"/>
      <c r="QEB38" s="31"/>
      <c r="QEC38" s="31"/>
      <c r="QED38" s="31"/>
      <c r="QEE38" s="31"/>
      <c r="QEF38" s="31"/>
      <c r="QEG38" s="31"/>
      <c r="QEH38" s="31"/>
      <c r="QEI38" s="31"/>
      <c r="QEJ38" s="31"/>
      <c r="QEK38" s="31"/>
      <c r="QEL38" s="31"/>
      <c r="QEM38" s="31"/>
      <c r="QEN38" s="31"/>
      <c r="QEO38" s="31"/>
      <c r="QEP38" s="31"/>
      <c r="QEQ38" s="31"/>
      <c r="QER38" s="31"/>
      <c r="QES38" s="31"/>
      <c r="QET38" s="31"/>
      <c r="QEU38" s="31"/>
      <c r="QEV38" s="31"/>
      <c r="QEW38" s="31"/>
      <c r="QEX38" s="31"/>
      <c r="QEY38" s="31"/>
      <c r="QEZ38" s="31"/>
      <c r="QFA38" s="31"/>
      <c r="QFB38" s="31"/>
      <c r="QFC38" s="31"/>
      <c r="QFD38" s="31"/>
      <c r="QFE38" s="31"/>
      <c r="QFF38" s="31"/>
      <c r="QFG38" s="31"/>
      <c r="QFH38" s="31"/>
      <c r="QFI38" s="31"/>
      <c r="QFJ38" s="31"/>
      <c r="QFK38" s="31"/>
      <c r="QFL38" s="31"/>
      <c r="QFM38" s="31"/>
      <c r="QFN38" s="31"/>
      <c r="QFO38" s="31"/>
      <c r="QFP38" s="31"/>
      <c r="QFQ38" s="31"/>
      <c r="QFR38" s="31"/>
      <c r="QFS38" s="31"/>
      <c r="QFT38" s="31"/>
      <c r="QFU38" s="31"/>
      <c r="QFV38" s="31"/>
      <c r="QFW38" s="31"/>
      <c r="QFX38" s="31"/>
      <c r="QFY38" s="31"/>
      <c r="QFZ38" s="31"/>
      <c r="QGA38" s="31"/>
      <c r="QGB38" s="31"/>
      <c r="QGC38" s="31"/>
      <c r="QGD38" s="31"/>
      <c r="QGE38" s="31"/>
      <c r="QGF38" s="31"/>
      <c r="QGG38" s="31"/>
      <c r="QGH38" s="31"/>
      <c r="QGI38" s="31"/>
      <c r="QGJ38" s="31"/>
      <c r="QGK38" s="31"/>
      <c r="QGL38" s="31"/>
      <c r="QGM38" s="31"/>
      <c r="QGN38" s="31"/>
      <c r="QGO38" s="31"/>
      <c r="QGP38" s="31"/>
      <c r="QGQ38" s="31"/>
      <c r="QGR38" s="31"/>
      <c r="QGS38" s="31"/>
      <c r="QGT38" s="31"/>
      <c r="QGU38" s="31"/>
      <c r="QGV38" s="31"/>
      <c r="QGW38" s="31"/>
      <c r="QGX38" s="31"/>
      <c r="QGY38" s="31"/>
      <c r="QGZ38" s="31"/>
      <c r="QHA38" s="31"/>
      <c r="QHB38" s="31"/>
      <c r="QHC38" s="31"/>
      <c r="QHD38" s="31"/>
      <c r="QHE38" s="31"/>
      <c r="QHF38" s="31"/>
      <c r="QHG38" s="31"/>
      <c r="QHH38" s="31"/>
      <c r="QHI38" s="31"/>
      <c r="QHJ38" s="31"/>
      <c r="QHK38" s="31"/>
      <c r="QHL38" s="31"/>
      <c r="QHM38" s="31"/>
      <c r="QHN38" s="31"/>
      <c r="QHO38" s="31"/>
      <c r="QHP38" s="31"/>
      <c r="QHQ38" s="31"/>
      <c r="QHR38" s="31"/>
      <c r="QHS38" s="31"/>
      <c r="QHT38" s="31"/>
      <c r="QHU38" s="31"/>
      <c r="QHV38" s="31"/>
      <c r="QHW38" s="31"/>
      <c r="QHX38" s="31"/>
      <c r="QHY38" s="31"/>
      <c r="QHZ38" s="31"/>
      <c r="QIA38" s="31"/>
      <c r="QIB38" s="31"/>
      <c r="QIC38" s="31"/>
      <c r="QID38" s="31"/>
      <c r="QIE38" s="31"/>
      <c r="QIF38" s="31"/>
      <c r="QIG38" s="31"/>
      <c r="QIH38" s="31"/>
      <c r="QII38" s="31"/>
      <c r="QIJ38" s="31"/>
      <c r="QIK38" s="31"/>
      <c r="QIL38" s="31"/>
      <c r="QIM38" s="31"/>
      <c r="QIN38" s="31"/>
      <c r="QIO38" s="31"/>
      <c r="QIP38" s="31"/>
      <c r="QIQ38" s="31"/>
      <c r="QIR38" s="31"/>
      <c r="QIS38" s="31"/>
      <c r="QIT38" s="31"/>
      <c r="QIU38" s="31"/>
      <c r="QIV38" s="31"/>
      <c r="QIW38" s="31"/>
      <c r="QIX38" s="31"/>
      <c r="QIY38" s="31"/>
      <c r="QIZ38" s="31"/>
      <c r="QJA38" s="31"/>
      <c r="QJB38" s="31"/>
      <c r="QJC38" s="31"/>
      <c r="QJD38" s="31"/>
      <c r="QJE38" s="31"/>
      <c r="QJF38" s="31"/>
      <c r="QJG38" s="31"/>
      <c r="QJH38" s="31"/>
      <c r="QJI38" s="31"/>
      <c r="QJJ38" s="31"/>
      <c r="QJK38" s="31"/>
      <c r="QJL38" s="31"/>
      <c r="QJM38" s="31"/>
      <c r="QJN38" s="31"/>
      <c r="QJO38" s="31"/>
      <c r="QJP38" s="31"/>
      <c r="QJQ38" s="31"/>
      <c r="QJR38" s="31"/>
      <c r="QJS38" s="31"/>
      <c r="QJT38" s="31"/>
      <c r="QJU38" s="31"/>
      <c r="QJV38" s="31"/>
      <c r="QJW38" s="31"/>
      <c r="QJX38" s="31"/>
      <c r="QJY38" s="31"/>
      <c r="QJZ38" s="31"/>
      <c r="QKA38" s="31"/>
      <c r="QKB38" s="31"/>
      <c r="QKC38" s="31"/>
      <c r="QKD38" s="31"/>
      <c r="QKE38" s="31"/>
      <c r="QKF38" s="31"/>
      <c r="QKG38" s="31"/>
      <c r="QKH38" s="31"/>
      <c r="QKI38" s="31"/>
      <c r="QKJ38" s="31"/>
      <c r="QKK38" s="31"/>
      <c r="QKL38" s="31"/>
      <c r="QKM38" s="31"/>
      <c r="QKN38" s="31"/>
      <c r="QKO38" s="31"/>
      <c r="QKP38" s="31"/>
      <c r="QKQ38" s="31"/>
      <c r="QKR38" s="31"/>
      <c r="QKS38" s="31"/>
      <c r="QKT38" s="31"/>
      <c r="QKU38" s="31"/>
      <c r="QKV38" s="31"/>
      <c r="QKW38" s="31"/>
      <c r="QKX38" s="31"/>
      <c r="QKY38" s="31"/>
      <c r="QKZ38" s="31"/>
      <c r="QLA38" s="31"/>
      <c r="QLB38" s="31"/>
      <c r="QLC38" s="31"/>
      <c r="QLD38" s="31"/>
      <c r="QLE38" s="31"/>
      <c r="QLF38" s="31"/>
      <c r="QLG38" s="31"/>
      <c r="QLH38" s="31"/>
      <c r="QLI38" s="31"/>
      <c r="QLJ38" s="31"/>
      <c r="QLK38" s="31"/>
      <c r="QLL38" s="31"/>
      <c r="QLM38" s="31"/>
      <c r="QLN38" s="31"/>
      <c r="QLO38" s="31"/>
      <c r="QLP38" s="31"/>
      <c r="QLQ38" s="31"/>
      <c r="QLR38" s="31"/>
      <c r="QLS38" s="31"/>
      <c r="QLT38" s="31"/>
      <c r="QLU38" s="31"/>
      <c r="QLV38" s="31"/>
      <c r="QLW38" s="31"/>
      <c r="QLX38" s="31"/>
      <c r="QLY38" s="31"/>
      <c r="QLZ38" s="31"/>
      <c r="QMA38" s="31"/>
      <c r="QMB38" s="31"/>
      <c r="QMC38" s="31"/>
      <c r="QMD38" s="31"/>
      <c r="QME38" s="31"/>
      <c r="QMF38" s="31"/>
      <c r="QMG38" s="31"/>
      <c r="QMH38" s="31"/>
      <c r="QMI38" s="31"/>
      <c r="QMJ38" s="31"/>
      <c r="QMK38" s="31"/>
      <c r="QML38" s="31"/>
      <c r="QMM38" s="31"/>
      <c r="QMN38" s="31"/>
      <c r="QMO38" s="31"/>
      <c r="QMP38" s="31"/>
      <c r="QMQ38" s="31"/>
      <c r="QMR38" s="31"/>
      <c r="QMS38" s="31"/>
      <c r="QMT38" s="31"/>
      <c r="QMU38" s="31"/>
      <c r="QMV38" s="31"/>
      <c r="QMW38" s="31"/>
      <c r="QMX38" s="31"/>
      <c r="QMY38" s="31"/>
      <c r="QMZ38" s="31"/>
      <c r="QNA38" s="31"/>
      <c r="QNB38" s="31"/>
      <c r="QNC38" s="31"/>
      <c r="QND38" s="31"/>
      <c r="QNE38" s="31"/>
      <c r="QNF38" s="31"/>
      <c r="QNG38" s="31"/>
      <c r="QNH38" s="31"/>
      <c r="QNI38" s="31"/>
      <c r="QNJ38" s="31"/>
      <c r="QNK38" s="31"/>
      <c r="QNL38" s="31"/>
      <c r="QNM38" s="31"/>
      <c r="QNN38" s="31"/>
      <c r="QNO38" s="31"/>
      <c r="QNP38" s="31"/>
      <c r="QNQ38" s="31"/>
      <c r="QNR38" s="31"/>
      <c r="QNS38" s="31"/>
      <c r="QNT38" s="31"/>
      <c r="QNU38" s="31"/>
      <c r="QNV38" s="31"/>
      <c r="QNW38" s="31"/>
      <c r="QNX38" s="31"/>
      <c r="QNY38" s="31"/>
      <c r="QNZ38" s="31"/>
      <c r="QOA38" s="31"/>
      <c r="QOB38" s="31"/>
      <c r="QOC38" s="31"/>
      <c r="QOD38" s="31"/>
      <c r="QOE38" s="31"/>
      <c r="QOF38" s="31"/>
      <c r="QOG38" s="31"/>
      <c r="QOH38" s="31"/>
      <c r="QOI38" s="31"/>
      <c r="QOJ38" s="31"/>
      <c r="QOK38" s="31"/>
      <c r="QOL38" s="31"/>
      <c r="QOM38" s="31"/>
      <c r="QON38" s="31"/>
      <c r="QOO38" s="31"/>
      <c r="QOP38" s="31"/>
      <c r="QOQ38" s="31"/>
      <c r="QOR38" s="31"/>
      <c r="QOS38" s="31"/>
      <c r="QOT38" s="31"/>
      <c r="QOU38" s="31"/>
      <c r="QOV38" s="31"/>
      <c r="QOW38" s="31"/>
      <c r="QOX38" s="31"/>
      <c r="QOY38" s="31"/>
      <c r="QOZ38" s="31"/>
      <c r="QPA38" s="31"/>
      <c r="QPB38" s="31"/>
      <c r="QPC38" s="31"/>
      <c r="QPD38" s="31"/>
      <c r="QPE38" s="31"/>
      <c r="QPF38" s="31"/>
      <c r="QPG38" s="31"/>
      <c r="QPH38" s="31"/>
      <c r="QPI38" s="31"/>
      <c r="QPJ38" s="31"/>
      <c r="QPK38" s="31"/>
      <c r="QPL38" s="31"/>
      <c r="QPM38" s="31"/>
      <c r="QPN38" s="31"/>
      <c r="QPO38" s="31"/>
      <c r="QPP38" s="31"/>
      <c r="QPQ38" s="31"/>
      <c r="QPR38" s="31"/>
      <c r="QPS38" s="31"/>
      <c r="QPT38" s="31"/>
      <c r="QPU38" s="31"/>
      <c r="QPV38" s="31"/>
      <c r="QPW38" s="31"/>
      <c r="QPX38" s="31"/>
      <c r="QPY38" s="31"/>
      <c r="QPZ38" s="31"/>
      <c r="QQA38" s="31"/>
      <c r="QQB38" s="31"/>
      <c r="QQC38" s="31"/>
      <c r="QQD38" s="31"/>
      <c r="QQE38" s="31"/>
      <c r="QQF38" s="31"/>
      <c r="QQG38" s="31"/>
      <c r="QQH38" s="31"/>
      <c r="QQI38" s="31"/>
      <c r="QQJ38" s="31"/>
      <c r="QQK38" s="31"/>
      <c r="QQL38" s="31"/>
      <c r="QQM38" s="31"/>
      <c r="QQN38" s="31"/>
      <c r="QQO38" s="31"/>
      <c r="QQP38" s="31"/>
      <c r="QQQ38" s="31"/>
      <c r="QQR38" s="31"/>
      <c r="QQS38" s="31"/>
      <c r="QQT38" s="31"/>
      <c r="QQU38" s="31"/>
      <c r="QQV38" s="31"/>
      <c r="QQW38" s="31"/>
      <c r="QQX38" s="31"/>
      <c r="QQY38" s="31"/>
      <c r="QQZ38" s="31"/>
      <c r="QRA38" s="31"/>
      <c r="QRB38" s="31"/>
      <c r="QRC38" s="31"/>
      <c r="QRD38" s="31"/>
      <c r="QRE38" s="31"/>
      <c r="QRF38" s="31"/>
      <c r="QRG38" s="31"/>
      <c r="QRH38" s="31"/>
      <c r="QRI38" s="31"/>
      <c r="QRJ38" s="31"/>
      <c r="QRK38" s="31"/>
      <c r="QRL38" s="31"/>
      <c r="QRM38" s="31"/>
      <c r="QRN38" s="31"/>
      <c r="QRO38" s="31"/>
      <c r="QRP38" s="31"/>
      <c r="QRQ38" s="31"/>
      <c r="QRR38" s="31"/>
      <c r="QRS38" s="31"/>
      <c r="QRT38" s="31"/>
      <c r="QRU38" s="31"/>
      <c r="QRV38" s="31"/>
      <c r="QRW38" s="31"/>
      <c r="QRX38" s="31"/>
      <c r="QRY38" s="31"/>
      <c r="QRZ38" s="31"/>
      <c r="QSA38" s="31"/>
      <c r="QSB38" s="31"/>
      <c r="QSC38" s="31"/>
      <c r="QSD38" s="31"/>
      <c r="QSE38" s="31"/>
      <c r="QSF38" s="31"/>
      <c r="QSG38" s="31"/>
      <c r="QSH38" s="31"/>
      <c r="QSI38" s="31"/>
      <c r="QSJ38" s="31"/>
      <c r="QSK38" s="31"/>
      <c r="QSL38" s="31"/>
      <c r="QSM38" s="31"/>
      <c r="QSN38" s="31"/>
      <c r="QSO38" s="31"/>
      <c r="QSP38" s="31"/>
      <c r="QSQ38" s="31"/>
      <c r="QSR38" s="31"/>
      <c r="QSS38" s="31"/>
      <c r="QST38" s="31"/>
      <c r="QSU38" s="31"/>
      <c r="QSV38" s="31"/>
      <c r="QSW38" s="31"/>
      <c r="QSX38" s="31"/>
      <c r="QSY38" s="31"/>
      <c r="QSZ38" s="31"/>
      <c r="QTA38" s="31"/>
      <c r="QTB38" s="31"/>
      <c r="QTC38" s="31"/>
      <c r="QTD38" s="31"/>
      <c r="QTE38" s="31"/>
      <c r="QTF38" s="31"/>
      <c r="QTG38" s="31"/>
      <c r="QTH38" s="31"/>
      <c r="QTI38" s="31"/>
      <c r="QTJ38" s="31"/>
      <c r="QTK38" s="31"/>
      <c r="QTL38" s="31"/>
      <c r="QTM38" s="31"/>
      <c r="QTN38" s="31"/>
      <c r="QTO38" s="31"/>
      <c r="QTP38" s="31"/>
      <c r="QTQ38" s="31"/>
      <c r="QTR38" s="31"/>
      <c r="QTS38" s="31"/>
      <c r="QTT38" s="31"/>
      <c r="QTU38" s="31"/>
      <c r="QTV38" s="31"/>
      <c r="QTW38" s="31"/>
      <c r="QTX38" s="31"/>
      <c r="QTY38" s="31"/>
      <c r="QTZ38" s="31"/>
      <c r="QUA38" s="31"/>
      <c r="QUB38" s="31"/>
      <c r="QUC38" s="31"/>
      <c r="QUD38" s="31"/>
      <c r="QUE38" s="31"/>
      <c r="QUF38" s="31"/>
      <c r="QUG38" s="31"/>
      <c r="QUH38" s="31"/>
      <c r="QUI38" s="31"/>
      <c r="QUJ38" s="31"/>
      <c r="QUK38" s="31"/>
      <c r="QUL38" s="31"/>
      <c r="QUM38" s="31"/>
      <c r="QUN38" s="31"/>
      <c r="QUO38" s="31"/>
      <c r="QUP38" s="31"/>
      <c r="QUQ38" s="31"/>
      <c r="QUR38" s="31"/>
      <c r="QUS38" s="31"/>
      <c r="QUT38" s="31"/>
      <c r="QUU38" s="31"/>
      <c r="QUV38" s="31"/>
      <c r="QUW38" s="31"/>
      <c r="QUX38" s="31"/>
      <c r="QUY38" s="31"/>
      <c r="QUZ38" s="31"/>
      <c r="QVA38" s="31"/>
      <c r="QVB38" s="31"/>
      <c r="QVC38" s="31"/>
      <c r="QVD38" s="31"/>
      <c r="QVE38" s="31"/>
      <c r="QVF38" s="31"/>
      <c r="QVG38" s="31"/>
      <c r="QVH38" s="31"/>
      <c r="QVI38" s="31"/>
      <c r="QVJ38" s="31"/>
      <c r="QVK38" s="31"/>
      <c r="QVL38" s="31"/>
      <c r="QVM38" s="31"/>
      <c r="QVN38" s="31"/>
      <c r="QVO38" s="31"/>
      <c r="QVP38" s="31"/>
      <c r="QVQ38" s="31"/>
      <c r="QVR38" s="31"/>
      <c r="QVS38" s="31"/>
      <c r="QVT38" s="31"/>
      <c r="QVU38" s="31"/>
      <c r="QVV38" s="31"/>
      <c r="QVW38" s="31"/>
      <c r="QVX38" s="31"/>
      <c r="QVY38" s="31"/>
      <c r="QVZ38" s="31"/>
      <c r="QWA38" s="31"/>
      <c r="QWB38" s="31"/>
      <c r="QWC38" s="31"/>
      <c r="QWD38" s="31"/>
      <c r="QWE38" s="31"/>
      <c r="QWF38" s="31"/>
      <c r="QWG38" s="31"/>
      <c r="QWH38" s="31"/>
      <c r="QWI38" s="31"/>
      <c r="QWJ38" s="31"/>
      <c r="QWK38" s="31"/>
      <c r="QWL38" s="31"/>
      <c r="QWM38" s="31"/>
      <c r="QWN38" s="31"/>
      <c r="QWO38" s="31"/>
      <c r="QWP38" s="31"/>
      <c r="QWQ38" s="31"/>
      <c r="QWR38" s="31"/>
      <c r="QWS38" s="31"/>
      <c r="QWT38" s="31"/>
      <c r="QWU38" s="31"/>
      <c r="QWV38" s="31"/>
      <c r="QWW38" s="31"/>
      <c r="QWX38" s="31"/>
      <c r="QWY38" s="31"/>
      <c r="QWZ38" s="31"/>
      <c r="QXA38" s="31"/>
      <c r="QXB38" s="31"/>
      <c r="QXC38" s="31"/>
      <c r="QXD38" s="31"/>
      <c r="QXE38" s="31"/>
      <c r="QXF38" s="31"/>
      <c r="QXG38" s="31"/>
      <c r="QXH38" s="31"/>
      <c r="QXI38" s="31"/>
      <c r="QXJ38" s="31"/>
      <c r="QXK38" s="31"/>
      <c r="QXL38" s="31"/>
      <c r="QXM38" s="31"/>
      <c r="QXN38" s="31"/>
      <c r="QXO38" s="31"/>
      <c r="QXP38" s="31"/>
      <c r="QXQ38" s="31"/>
      <c r="QXR38" s="31"/>
      <c r="QXS38" s="31"/>
      <c r="QXT38" s="31"/>
      <c r="QXU38" s="31"/>
      <c r="QXV38" s="31"/>
      <c r="QXW38" s="31"/>
      <c r="QXX38" s="31"/>
      <c r="QXY38" s="31"/>
      <c r="QXZ38" s="31"/>
      <c r="QYA38" s="31"/>
      <c r="QYB38" s="31"/>
      <c r="QYC38" s="31"/>
      <c r="QYD38" s="31"/>
      <c r="QYE38" s="31"/>
      <c r="QYF38" s="31"/>
      <c r="QYG38" s="31"/>
      <c r="QYH38" s="31"/>
      <c r="QYI38" s="31"/>
      <c r="QYJ38" s="31"/>
      <c r="QYK38" s="31"/>
      <c r="QYL38" s="31"/>
      <c r="QYM38" s="31"/>
      <c r="QYN38" s="31"/>
      <c r="QYO38" s="31"/>
      <c r="QYP38" s="31"/>
      <c r="QYQ38" s="31"/>
      <c r="QYR38" s="31"/>
      <c r="QYS38" s="31"/>
      <c r="QYT38" s="31"/>
      <c r="QYU38" s="31"/>
      <c r="QYV38" s="31"/>
      <c r="QYW38" s="31"/>
      <c r="QYX38" s="31"/>
      <c r="QYY38" s="31"/>
      <c r="QYZ38" s="31"/>
      <c r="QZA38" s="31"/>
      <c r="QZB38" s="31"/>
      <c r="QZC38" s="31"/>
      <c r="QZD38" s="31"/>
      <c r="QZE38" s="31"/>
      <c r="QZF38" s="31"/>
      <c r="QZG38" s="31"/>
      <c r="QZH38" s="31"/>
      <c r="QZI38" s="31"/>
      <c r="QZJ38" s="31"/>
      <c r="QZK38" s="31"/>
      <c r="QZL38" s="31"/>
      <c r="QZM38" s="31"/>
      <c r="QZN38" s="31"/>
      <c r="QZO38" s="31"/>
      <c r="QZP38" s="31"/>
      <c r="QZQ38" s="31"/>
      <c r="QZR38" s="31"/>
      <c r="QZS38" s="31"/>
      <c r="QZT38" s="31"/>
      <c r="QZU38" s="31"/>
      <c r="QZV38" s="31"/>
      <c r="QZW38" s="31"/>
      <c r="QZX38" s="31"/>
      <c r="QZY38" s="31"/>
      <c r="QZZ38" s="31"/>
      <c r="RAA38" s="31"/>
      <c r="RAB38" s="31"/>
      <c r="RAC38" s="31"/>
      <c r="RAD38" s="31"/>
      <c r="RAE38" s="31"/>
      <c r="RAF38" s="31"/>
      <c r="RAG38" s="31"/>
      <c r="RAH38" s="31"/>
      <c r="RAI38" s="31"/>
      <c r="RAJ38" s="31"/>
      <c r="RAK38" s="31"/>
      <c r="RAL38" s="31"/>
      <c r="RAM38" s="31"/>
      <c r="RAN38" s="31"/>
      <c r="RAO38" s="31"/>
      <c r="RAP38" s="31"/>
      <c r="RAQ38" s="31"/>
      <c r="RAR38" s="31"/>
      <c r="RAS38" s="31"/>
      <c r="RAT38" s="31"/>
      <c r="RAU38" s="31"/>
      <c r="RAV38" s="31"/>
      <c r="RAW38" s="31"/>
      <c r="RAX38" s="31"/>
      <c r="RAY38" s="31"/>
      <c r="RAZ38" s="31"/>
      <c r="RBA38" s="31"/>
      <c r="RBB38" s="31"/>
      <c r="RBC38" s="31"/>
      <c r="RBD38" s="31"/>
      <c r="RBE38" s="31"/>
      <c r="RBF38" s="31"/>
      <c r="RBG38" s="31"/>
      <c r="RBH38" s="31"/>
      <c r="RBI38" s="31"/>
      <c r="RBJ38" s="31"/>
      <c r="RBK38" s="31"/>
      <c r="RBL38" s="31"/>
      <c r="RBM38" s="31"/>
      <c r="RBN38" s="31"/>
      <c r="RBO38" s="31"/>
      <c r="RBP38" s="31"/>
      <c r="RBQ38" s="31"/>
      <c r="RBR38" s="31"/>
      <c r="RBS38" s="31"/>
      <c r="RBT38" s="31"/>
      <c r="RBU38" s="31"/>
      <c r="RBV38" s="31"/>
      <c r="RBW38" s="31"/>
      <c r="RBX38" s="31"/>
      <c r="RBY38" s="31"/>
      <c r="RBZ38" s="31"/>
      <c r="RCA38" s="31"/>
      <c r="RCB38" s="31"/>
      <c r="RCC38" s="31"/>
      <c r="RCD38" s="31"/>
      <c r="RCE38" s="31"/>
      <c r="RCF38" s="31"/>
      <c r="RCG38" s="31"/>
      <c r="RCH38" s="31"/>
      <c r="RCI38" s="31"/>
      <c r="RCJ38" s="31"/>
      <c r="RCK38" s="31"/>
      <c r="RCL38" s="31"/>
      <c r="RCM38" s="31"/>
      <c r="RCN38" s="31"/>
      <c r="RCO38" s="31"/>
      <c r="RCP38" s="31"/>
      <c r="RCQ38" s="31"/>
      <c r="RCR38" s="31"/>
      <c r="RCS38" s="31"/>
      <c r="RCT38" s="31"/>
      <c r="RCU38" s="31"/>
      <c r="RCV38" s="31"/>
      <c r="RCW38" s="31"/>
      <c r="RCX38" s="31"/>
      <c r="RCY38" s="31"/>
      <c r="RCZ38" s="31"/>
      <c r="RDA38" s="31"/>
      <c r="RDB38" s="31"/>
      <c r="RDC38" s="31"/>
      <c r="RDD38" s="31"/>
      <c r="RDE38" s="31"/>
      <c r="RDF38" s="31"/>
      <c r="RDG38" s="31"/>
      <c r="RDH38" s="31"/>
      <c r="RDI38" s="31"/>
      <c r="RDJ38" s="31"/>
      <c r="RDK38" s="31"/>
      <c r="RDL38" s="31"/>
      <c r="RDM38" s="31"/>
      <c r="RDN38" s="31"/>
      <c r="RDO38" s="31"/>
      <c r="RDP38" s="31"/>
      <c r="RDQ38" s="31"/>
      <c r="RDR38" s="31"/>
      <c r="RDS38" s="31"/>
      <c r="RDT38" s="31"/>
      <c r="RDU38" s="31"/>
      <c r="RDV38" s="31"/>
      <c r="RDW38" s="31"/>
      <c r="RDX38" s="31"/>
      <c r="RDY38" s="31"/>
      <c r="RDZ38" s="31"/>
      <c r="REA38" s="31"/>
      <c r="REB38" s="31"/>
      <c r="REC38" s="31"/>
      <c r="RED38" s="31"/>
      <c r="REE38" s="31"/>
      <c r="REF38" s="31"/>
      <c r="REG38" s="31"/>
      <c r="REH38" s="31"/>
      <c r="REI38" s="31"/>
      <c r="REJ38" s="31"/>
      <c r="REK38" s="31"/>
      <c r="REL38" s="31"/>
      <c r="REM38" s="31"/>
      <c r="REN38" s="31"/>
      <c r="REO38" s="31"/>
      <c r="REP38" s="31"/>
      <c r="REQ38" s="31"/>
      <c r="RER38" s="31"/>
      <c r="RES38" s="31"/>
      <c r="RET38" s="31"/>
      <c r="REU38" s="31"/>
      <c r="REV38" s="31"/>
      <c r="REW38" s="31"/>
      <c r="REX38" s="31"/>
      <c r="REY38" s="31"/>
      <c r="REZ38" s="31"/>
      <c r="RFA38" s="31"/>
      <c r="RFB38" s="31"/>
      <c r="RFC38" s="31"/>
      <c r="RFD38" s="31"/>
      <c r="RFE38" s="31"/>
      <c r="RFF38" s="31"/>
      <c r="RFG38" s="31"/>
      <c r="RFH38" s="31"/>
      <c r="RFI38" s="31"/>
      <c r="RFJ38" s="31"/>
      <c r="RFK38" s="31"/>
      <c r="RFL38" s="31"/>
      <c r="RFM38" s="31"/>
      <c r="RFN38" s="31"/>
      <c r="RFO38" s="31"/>
      <c r="RFP38" s="31"/>
      <c r="RFQ38" s="31"/>
      <c r="RFR38" s="31"/>
      <c r="RFS38" s="31"/>
      <c r="RFT38" s="31"/>
      <c r="RFU38" s="31"/>
      <c r="RFV38" s="31"/>
      <c r="RFW38" s="31"/>
      <c r="RFX38" s="31"/>
      <c r="RFY38" s="31"/>
      <c r="RFZ38" s="31"/>
      <c r="RGA38" s="31"/>
      <c r="RGB38" s="31"/>
      <c r="RGC38" s="31"/>
      <c r="RGD38" s="31"/>
      <c r="RGE38" s="31"/>
      <c r="RGF38" s="31"/>
      <c r="RGG38" s="31"/>
      <c r="RGH38" s="31"/>
      <c r="RGI38" s="31"/>
      <c r="RGJ38" s="31"/>
      <c r="RGK38" s="31"/>
      <c r="RGL38" s="31"/>
      <c r="RGM38" s="31"/>
      <c r="RGN38" s="31"/>
      <c r="RGO38" s="31"/>
      <c r="RGP38" s="31"/>
      <c r="RGQ38" s="31"/>
      <c r="RGR38" s="31"/>
      <c r="RGS38" s="31"/>
      <c r="RGT38" s="31"/>
      <c r="RGU38" s="31"/>
      <c r="RGV38" s="31"/>
      <c r="RGW38" s="31"/>
      <c r="RGX38" s="31"/>
      <c r="RGY38" s="31"/>
      <c r="RGZ38" s="31"/>
      <c r="RHA38" s="31"/>
      <c r="RHB38" s="31"/>
      <c r="RHC38" s="31"/>
      <c r="RHD38" s="31"/>
      <c r="RHE38" s="31"/>
      <c r="RHF38" s="31"/>
      <c r="RHG38" s="31"/>
      <c r="RHH38" s="31"/>
      <c r="RHI38" s="31"/>
      <c r="RHJ38" s="31"/>
      <c r="RHK38" s="31"/>
      <c r="RHL38" s="31"/>
      <c r="RHM38" s="31"/>
      <c r="RHN38" s="31"/>
      <c r="RHO38" s="31"/>
      <c r="RHP38" s="31"/>
      <c r="RHQ38" s="31"/>
      <c r="RHR38" s="31"/>
      <c r="RHS38" s="31"/>
      <c r="RHT38" s="31"/>
      <c r="RHU38" s="31"/>
      <c r="RHV38" s="31"/>
      <c r="RHW38" s="31"/>
      <c r="RHX38" s="31"/>
      <c r="RHY38" s="31"/>
      <c r="RHZ38" s="31"/>
      <c r="RIA38" s="31"/>
      <c r="RIB38" s="31"/>
      <c r="RIC38" s="31"/>
      <c r="RID38" s="31"/>
      <c r="RIE38" s="31"/>
      <c r="RIF38" s="31"/>
      <c r="RIG38" s="31"/>
      <c r="RIH38" s="31"/>
      <c r="RII38" s="31"/>
      <c r="RIJ38" s="31"/>
      <c r="RIK38" s="31"/>
      <c r="RIL38" s="31"/>
      <c r="RIM38" s="31"/>
      <c r="RIN38" s="31"/>
      <c r="RIO38" s="31"/>
      <c r="RIP38" s="31"/>
      <c r="RIQ38" s="31"/>
      <c r="RIR38" s="31"/>
      <c r="RIS38" s="31"/>
      <c r="RIT38" s="31"/>
      <c r="RIU38" s="31"/>
      <c r="RIV38" s="31"/>
      <c r="RIW38" s="31"/>
      <c r="RIX38" s="31"/>
      <c r="RIY38" s="31"/>
      <c r="RIZ38" s="31"/>
      <c r="RJA38" s="31"/>
      <c r="RJB38" s="31"/>
      <c r="RJC38" s="31"/>
      <c r="RJD38" s="31"/>
      <c r="RJE38" s="31"/>
      <c r="RJF38" s="31"/>
      <c r="RJG38" s="31"/>
      <c r="RJH38" s="31"/>
      <c r="RJI38" s="31"/>
      <c r="RJJ38" s="31"/>
      <c r="RJK38" s="31"/>
      <c r="RJL38" s="31"/>
      <c r="RJM38" s="31"/>
      <c r="RJN38" s="31"/>
      <c r="RJO38" s="31"/>
      <c r="RJP38" s="31"/>
      <c r="RJQ38" s="31"/>
      <c r="RJR38" s="31"/>
      <c r="RJS38" s="31"/>
      <c r="RJT38" s="31"/>
      <c r="RJU38" s="31"/>
      <c r="RJV38" s="31"/>
      <c r="RJW38" s="31"/>
      <c r="RJX38" s="31"/>
      <c r="RJY38" s="31"/>
      <c r="RJZ38" s="31"/>
      <c r="RKA38" s="31"/>
      <c r="RKB38" s="31"/>
      <c r="RKC38" s="31"/>
      <c r="RKD38" s="31"/>
      <c r="RKE38" s="31"/>
      <c r="RKF38" s="31"/>
      <c r="RKG38" s="31"/>
      <c r="RKH38" s="31"/>
      <c r="RKI38" s="31"/>
      <c r="RKJ38" s="31"/>
      <c r="RKK38" s="31"/>
      <c r="RKL38" s="31"/>
      <c r="RKM38" s="31"/>
      <c r="RKN38" s="31"/>
      <c r="RKO38" s="31"/>
      <c r="RKP38" s="31"/>
      <c r="RKQ38" s="31"/>
      <c r="RKR38" s="31"/>
      <c r="RKS38" s="31"/>
      <c r="RKT38" s="31"/>
      <c r="RKU38" s="31"/>
      <c r="RKV38" s="31"/>
      <c r="RKW38" s="31"/>
      <c r="RKX38" s="31"/>
      <c r="RKY38" s="31"/>
      <c r="RKZ38" s="31"/>
      <c r="RLA38" s="31"/>
      <c r="RLB38" s="31"/>
      <c r="RLC38" s="31"/>
      <c r="RLD38" s="31"/>
      <c r="RLE38" s="31"/>
      <c r="RLF38" s="31"/>
      <c r="RLG38" s="31"/>
      <c r="RLH38" s="31"/>
      <c r="RLI38" s="31"/>
      <c r="RLJ38" s="31"/>
      <c r="RLK38" s="31"/>
      <c r="RLL38" s="31"/>
      <c r="RLM38" s="31"/>
      <c r="RLN38" s="31"/>
      <c r="RLO38" s="31"/>
      <c r="RLP38" s="31"/>
      <c r="RLQ38" s="31"/>
      <c r="RLR38" s="31"/>
      <c r="RLS38" s="31"/>
      <c r="RLT38" s="31"/>
      <c r="RLU38" s="31"/>
      <c r="RLV38" s="31"/>
      <c r="RLW38" s="31"/>
      <c r="RLX38" s="31"/>
      <c r="RLY38" s="31"/>
      <c r="RLZ38" s="31"/>
      <c r="RMA38" s="31"/>
      <c r="RMB38" s="31"/>
      <c r="RMC38" s="31"/>
      <c r="RMD38" s="31"/>
      <c r="RME38" s="31"/>
      <c r="RMF38" s="31"/>
      <c r="RMG38" s="31"/>
      <c r="RMH38" s="31"/>
      <c r="RMI38" s="31"/>
      <c r="RMJ38" s="31"/>
      <c r="RMK38" s="31"/>
      <c r="RML38" s="31"/>
      <c r="RMM38" s="31"/>
      <c r="RMN38" s="31"/>
      <c r="RMO38" s="31"/>
      <c r="RMP38" s="31"/>
      <c r="RMQ38" s="31"/>
      <c r="RMR38" s="31"/>
      <c r="RMS38" s="31"/>
      <c r="RMT38" s="31"/>
      <c r="RMU38" s="31"/>
      <c r="RMV38" s="31"/>
      <c r="RMW38" s="31"/>
      <c r="RMX38" s="31"/>
      <c r="RMY38" s="31"/>
      <c r="RMZ38" s="31"/>
      <c r="RNA38" s="31"/>
      <c r="RNB38" s="31"/>
      <c r="RNC38" s="31"/>
      <c r="RND38" s="31"/>
      <c r="RNE38" s="31"/>
      <c r="RNF38" s="31"/>
      <c r="RNG38" s="31"/>
      <c r="RNH38" s="31"/>
      <c r="RNI38" s="31"/>
      <c r="RNJ38" s="31"/>
      <c r="RNK38" s="31"/>
      <c r="RNL38" s="31"/>
      <c r="RNM38" s="31"/>
      <c r="RNN38" s="31"/>
      <c r="RNO38" s="31"/>
      <c r="RNP38" s="31"/>
      <c r="RNQ38" s="31"/>
      <c r="RNR38" s="31"/>
      <c r="RNS38" s="31"/>
      <c r="RNT38" s="31"/>
      <c r="RNU38" s="31"/>
      <c r="RNV38" s="31"/>
      <c r="RNW38" s="31"/>
      <c r="RNX38" s="31"/>
      <c r="RNY38" s="31"/>
      <c r="RNZ38" s="31"/>
      <c r="ROA38" s="31"/>
      <c r="ROB38" s="31"/>
      <c r="ROC38" s="31"/>
      <c r="ROD38" s="31"/>
      <c r="ROE38" s="31"/>
      <c r="ROF38" s="31"/>
      <c r="ROG38" s="31"/>
      <c r="ROH38" s="31"/>
      <c r="ROI38" s="31"/>
      <c r="ROJ38" s="31"/>
      <c r="ROK38" s="31"/>
      <c r="ROL38" s="31"/>
      <c r="ROM38" s="31"/>
      <c r="RON38" s="31"/>
      <c r="ROO38" s="31"/>
      <c r="ROP38" s="31"/>
      <c r="ROQ38" s="31"/>
      <c r="ROR38" s="31"/>
      <c r="ROS38" s="31"/>
      <c r="ROT38" s="31"/>
      <c r="ROU38" s="31"/>
      <c r="ROV38" s="31"/>
      <c r="ROW38" s="31"/>
      <c r="ROX38" s="31"/>
      <c r="ROY38" s="31"/>
      <c r="ROZ38" s="31"/>
      <c r="RPA38" s="31"/>
      <c r="RPB38" s="31"/>
      <c r="RPC38" s="31"/>
      <c r="RPD38" s="31"/>
      <c r="RPE38" s="31"/>
      <c r="RPF38" s="31"/>
      <c r="RPG38" s="31"/>
      <c r="RPH38" s="31"/>
      <c r="RPI38" s="31"/>
      <c r="RPJ38" s="31"/>
      <c r="RPK38" s="31"/>
      <c r="RPL38" s="31"/>
      <c r="RPM38" s="31"/>
      <c r="RPN38" s="31"/>
      <c r="RPO38" s="31"/>
      <c r="RPP38" s="31"/>
      <c r="RPQ38" s="31"/>
      <c r="RPR38" s="31"/>
      <c r="RPS38" s="31"/>
      <c r="RPT38" s="31"/>
      <c r="RPU38" s="31"/>
      <c r="RPV38" s="31"/>
      <c r="RPW38" s="31"/>
      <c r="RPX38" s="31"/>
      <c r="RPY38" s="31"/>
      <c r="RPZ38" s="31"/>
      <c r="RQA38" s="31"/>
      <c r="RQB38" s="31"/>
      <c r="RQC38" s="31"/>
      <c r="RQD38" s="31"/>
      <c r="RQE38" s="31"/>
      <c r="RQF38" s="31"/>
      <c r="RQG38" s="31"/>
      <c r="RQH38" s="31"/>
      <c r="RQI38" s="31"/>
      <c r="RQJ38" s="31"/>
      <c r="RQK38" s="31"/>
      <c r="RQL38" s="31"/>
      <c r="RQM38" s="31"/>
      <c r="RQN38" s="31"/>
      <c r="RQO38" s="31"/>
      <c r="RQP38" s="31"/>
      <c r="RQQ38" s="31"/>
      <c r="RQR38" s="31"/>
      <c r="RQS38" s="31"/>
      <c r="RQT38" s="31"/>
      <c r="RQU38" s="31"/>
      <c r="RQV38" s="31"/>
      <c r="RQW38" s="31"/>
      <c r="RQX38" s="31"/>
      <c r="RQY38" s="31"/>
      <c r="RQZ38" s="31"/>
      <c r="RRA38" s="31"/>
      <c r="RRB38" s="31"/>
      <c r="RRC38" s="31"/>
      <c r="RRD38" s="31"/>
      <c r="RRE38" s="31"/>
      <c r="RRF38" s="31"/>
      <c r="RRG38" s="31"/>
      <c r="RRH38" s="31"/>
      <c r="RRI38" s="31"/>
      <c r="RRJ38" s="31"/>
      <c r="RRK38" s="31"/>
      <c r="RRL38" s="31"/>
      <c r="RRM38" s="31"/>
      <c r="RRN38" s="31"/>
      <c r="RRO38" s="31"/>
      <c r="RRP38" s="31"/>
      <c r="RRQ38" s="31"/>
      <c r="RRR38" s="31"/>
      <c r="RRS38" s="31"/>
      <c r="RRT38" s="31"/>
      <c r="RRU38" s="31"/>
      <c r="RRV38" s="31"/>
      <c r="RRW38" s="31"/>
      <c r="RRX38" s="31"/>
      <c r="RRY38" s="31"/>
      <c r="RRZ38" s="31"/>
      <c r="RSA38" s="31"/>
      <c r="RSB38" s="31"/>
      <c r="RSC38" s="31"/>
      <c r="RSD38" s="31"/>
      <c r="RSE38" s="31"/>
      <c r="RSF38" s="31"/>
      <c r="RSG38" s="31"/>
      <c r="RSH38" s="31"/>
      <c r="RSI38" s="31"/>
      <c r="RSJ38" s="31"/>
      <c r="RSK38" s="31"/>
      <c r="RSL38" s="31"/>
      <c r="RSM38" s="31"/>
      <c r="RSN38" s="31"/>
      <c r="RSO38" s="31"/>
      <c r="RSP38" s="31"/>
      <c r="RSQ38" s="31"/>
      <c r="RSR38" s="31"/>
      <c r="RSS38" s="31"/>
      <c r="RST38" s="31"/>
      <c r="RSU38" s="31"/>
      <c r="RSV38" s="31"/>
      <c r="RSW38" s="31"/>
      <c r="RSX38" s="31"/>
      <c r="RSY38" s="31"/>
      <c r="RSZ38" s="31"/>
      <c r="RTA38" s="31"/>
      <c r="RTB38" s="31"/>
      <c r="RTC38" s="31"/>
      <c r="RTD38" s="31"/>
      <c r="RTE38" s="31"/>
      <c r="RTF38" s="31"/>
      <c r="RTG38" s="31"/>
      <c r="RTH38" s="31"/>
      <c r="RTI38" s="31"/>
      <c r="RTJ38" s="31"/>
      <c r="RTK38" s="31"/>
      <c r="RTL38" s="31"/>
      <c r="RTM38" s="31"/>
      <c r="RTN38" s="31"/>
      <c r="RTO38" s="31"/>
      <c r="RTP38" s="31"/>
      <c r="RTQ38" s="31"/>
      <c r="RTR38" s="31"/>
      <c r="RTS38" s="31"/>
      <c r="RTT38" s="31"/>
      <c r="RTU38" s="31"/>
      <c r="RTV38" s="31"/>
      <c r="RTW38" s="31"/>
      <c r="RTX38" s="31"/>
      <c r="RTY38" s="31"/>
      <c r="RTZ38" s="31"/>
      <c r="RUA38" s="31"/>
      <c r="RUB38" s="31"/>
      <c r="RUC38" s="31"/>
      <c r="RUD38" s="31"/>
      <c r="RUE38" s="31"/>
      <c r="RUF38" s="31"/>
      <c r="RUG38" s="31"/>
      <c r="RUH38" s="31"/>
      <c r="RUI38" s="31"/>
      <c r="RUJ38" s="31"/>
      <c r="RUK38" s="31"/>
      <c r="RUL38" s="31"/>
      <c r="RUM38" s="31"/>
      <c r="RUN38" s="31"/>
      <c r="RUO38" s="31"/>
      <c r="RUP38" s="31"/>
      <c r="RUQ38" s="31"/>
      <c r="RUR38" s="31"/>
      <c r="RUS38" s="31"/>
      <c r="RUT38" s="31"/>
      <c r="RUU38" s="31"/>
      <c r="RUV38" s="31"/>
      <c r="RUW38" s="31"/>
      <c r="RUX38" s="31"/>
      <c r="RUY38" s="31"/>
      <c r="RUZ38" s="31"/>
      <c r="RVA38" s="31"/>
      <c r="RVB38" s="31"/>
      <c r="RVC38" s="31"/>
      <c r="RVD38" s="31"/>
      <c r="RVE38" s="31"/>
      <c r="RVF38" s="31"/>
      <c r="RVG38" s="31"/>
      <c r="RVH38" s="31"/>
      <c r="RVI38" s="31"/>
      <c r="RVJ38" s="31"/>
      <c r="RVK38" s="31"/>
      <c r="RVL38" s="31"/>
      <c r="RVM38" s="31"/>
      <c r="RVN38" s="31"/>
      <c r="RVO38" s="31"/>
      <c r="RVP38" s="31"/>
      <c r="RVQ38" s="31"/>
      <c r="RVR38" s="31"/>
      <c r="RVS38" s="31"/>
      <c r="RVT38" s="31"/>
      <c r="RVU38" s="31"/>
      <c r="RVV38" s="31"/>
      <c r="RVW38" s="31"/>
      <c r="RVX38" s="31"/>
      <c r="RVY38" s="31"/>
      <c r="RVZ38" s="31"/>
      <c r="RWA38" s="31"/>
      <c r="RWB38" s="31"/>
      <c r="RWC38" s="31"/>
      <c r="RWD38" s="31"/>
      <c r="RWE38" s="31"/>
      <c r="RWF38" s="31"/>
      <c r="RWG38" s="31"/>
      <c r="RWH38" s="31"/>
      <c r="RWI38" s="31"/>
      <c r="RWJ38" s="31"/>
      <c r="RWK38" s="31"/>
      <c r="RWL38" s="31"/>
      <c r="RWM38" s="31"/>
      <c r="RWN38" s="31"/>
      <c r="RWO38" s="31"/>
      <c r="RWP38" s="31"/>
      <c r="RWQ38" s="31"/>
      <c r="RWR38" s="31"/>
      <c r="RWS38" s="31"/>
      <c r="RWT38" s="31"/>
      <c r="RWU38" s="31"/>
      <c r="RWV38" s="31"/>
      <c r="RWW38" s="31"/>
      <c r="RWX38" s="31"/>
      <c r="RWY38" s="31"/>
      <c r="RWZ38" s="31"/>
      <c r="RXA38" s="31"/>
      <c r="RXB38" s="31"/>
      <c r="RXC38" s="31"/>
      <c r="RXD38" s="31"/>
      <c r="RXE38" s="31"/>
      <c r="RXF38" s="31"/>
      <c r="RXG38" s="31"/>
      <c r="RXH38" s="31"/>
      <c r="RXI38" s="31"/>
      <c r="RXJ38" s="31"/>
      <c r="RXK38" s="31"/>
      <c r="RXL38" s="31"/>
      <c r="RXM38" s="31"/>
      <c r="RXN38" s="31"/>
      <c r="RXO38" s="31"/>
      <c r="RXP38" s="31"/>
      <c r="RXQ38" s="31"/>
      <c r="RXR38" s="31"/>
      <c r="RXS38" s="31"/>
      <c r="RXT38" s="31"/>
      <c r="RXU38" s="31"/>
      <c r="RXV38" s="31"/>
      <c r="RXW38" s="31"/>
      <c r="RXX38" s="31"/>
      <c r="RXY38" s="31"/>
      <c r="RXZ38" s="31"/>
      <c r="RYA38" s="31"/>
      <c r="RYB38" s="31"/>
      <c r="RYC38" s="31"/>
      <c r="RYD38" s="31"/>
      <c r="RYE38" s="31"/>
      <c r="RYF38" s="31"/>
      <c r="RYG38" s="31"/>
      <c r="RYH38" s="31"/>
      <c r="RYI38" s="31"/>
      <c r="RYJ38" s="31"/>
      <c r="RYK38" s="31"/>
      <c r="RYL38" s="31"/>
      <c r="RYM38" s="31"/>
      <c r="RYN38" s="31"/>
      <c r="RYO38" s="31"/>
      <c r="RYP38" s="31"/>
      <c r="RYQ38" s="31"/>
      <c r="RYR38" s="31"/>
      <c r="RYS38" s="31"/>
      <c r="RYT38" s="31"/>
      <c r="RYU38" s="31"/>
      <c r="RYV38" s="31"/>
      <c r="RYW38" s="31"/>
      <c r="RYX38" s="31"/>
      <c r="RYY38" s="31"/>
      <c r="RYZ38" s="31"/>
      <c r="RZA38" s="31"/>
      <c r="RZB38" s="31"/>
      <c r="RZC38" s="31"/>
      <c r="RZD38" s="31"/>
      <c r="RZE38" s="31"/>
      <c r="RZF38" s="31"/>
      <c r="RZG38" s="31"/>
      <c r="RZH38" s="31"/>
      <c r="RZI38" s="31"/>
      <c r="RZJ38" s="31"/>
      <c r="RZK38" s="31"/>
      <c r="RZL38" s="31"/>
      <c r="RZM38" s="31"/>
      <c r="RZN38" s="31"/>
      <c r="RZO38" s="31"/>
      <c r="RZP38" s="31"/>
      <c r="RZQ38" s="31"/>
      <c r="RZR38" s="31"/>
      <c r="RZS38" s="31"/>
      <c r="RZT38" s="31"/>
      <c r="RZU38" s="31"/>
      <c r="RZV38" s="31"/>
      <c r="RZW38" s="31"/>
      <c r="RZX38" s="31"/>
      <c r="RZY38" s="31"/>
      <c r="RZZ38" s="31"/>
      <c r="SAA38" s="31"/>
      <c r="SAB38" s="31"/>
      <c r="SAC38" s="31"/>
      <c r="SAD38" s="31"/>
      <c r="SAE38" s="31"/>
      <c r="SAF38" s="31"/>
      <c r="SAG38" s="31"/>
      <c r="SAH38" s="31"/>
      <c r="SAI38" s="31"/>
      <c r="SAJ38" s="31"/>
      <c r="SAK38" s="31"/>
      <c r="SAL38" s="31"/>
      <c r="SAM38" s="31"/>
      <c r="SAN38" s="31"/>
      <c r="SAO38" s="31"/>
      <c r="SAP38" s="31"/>
      <c r="SAQ38" s="31"/>
      <c r="SAR38" s="31"/>
      <c r="SAS38" s="31"/>
      <c r="SAT38" s="31"/>
      <c r="SAU38" s="31"/>
      <c r="SAV38" s="31"/>
      <c r="SAW38" s="31"/>
      <c r="SAX38" s="31"/>
      <c r="SAY38" s="31"/>
      <c r="SAZ38" s="31"/>
      <c r="SBA38" s="31"/>
      <c r="SBB38" s="31"/>
      <c r="SBC38" s="31"/>
      <c r="SBD38" s="31"/>
      <c r="SBE38" s="31"/>
      <c r="SBF38" s="31"/>
      <c r="SBG38" s="31"/>
      <c r="SBH38" s="31"/>
      <c r="SBI38" s="31"/>
      <c r="SBJ38" s="31"/>
      <c r="SBK38" s="31"/>
      <c r="SBL38" s="31"/>
      <c r="SBM38" s="31"/>
      <c r="SBN38" s="31"/>
      <c r="SBO38" s="31"/>
      <c r="SBP38" s="31"/>
      <c r="SBQ38" s="31"/>
      <c r="SBR38" s="31"/>
      <c r="SBS38" s="31"/>
      <c r="SBT38" s="31"/>
      <c r="SBU38" s="31"/>
      <c r="SBV38" s="31"/>
      <c r="SBW38" s="31"/>
      <c r="SBX38" s="31"/>
      <c r="SBY38" s="31"/>
      <c r="SBZ38" s="31"/>
      <c r="SCA38" s="31"/>
      <c r="SCB38" s="31"/>
      <c r="SCC38" s="31"/>
      <c r="SCD38" s="31"/>
      <c r="SCE38" s="31"/>
      <c r="SCF38" s="31"/>
      <c r="SCG38" s="31"/>
      <c r="SCH38" s="31"/>
      <c r="SCI38" s="31"/>
      <c r="SCJ38" s="31"/>
      <c r="SCK38" s="31"/>
      <c r="SCL38" s="31"/>
      <c r="SCM38" s="31"/>
      <c r="SCN38" s="31"/>
      <c r="SCO38" s="31"/>
      <c r="SCP38" s="31"/>
      <c r="SCQ38" s="31"/>
      <c r="SCR38" s="31"/>
      <c r="SCS38" s="31"/>
      <c r="SCT38" s="31"/>
      <c r="SCU38" s="31"/>
      <c r="SCV38" s="31"/>
      <c r="SCW38" s="31"/>
      <c r="SCX38" s="31"/>
      <c r="SCY38" s="31"/>
      <c r="SCZ38" s="31"/>
      <c r="SDA38" s="31"/>
      <c r="SDB38" s="31"/>
      <c r="SDC38" s="31"/>
      <c r="SDD38" s="31"/>
      <c r="SDE38" s="31"/>
      <c r="SDF38" s="31"/>
      <c r="SDG38" s="31"/>
      <c r="SDH38" s="31"/>
      <c r="SDI38" s="31"/>
      <c r="SDJ38" s="31"/>
      <c r="SDK38" s="31"/>
      <c r="SDL38" s="31"/>
      <c r="SDM38" s="31"/>
      <c r="SDN38" s="31"/>
      <c r="SDO38" s="31"/>
      <c r="SDP38" s="31"/>
      <c r="SDQ38" s="31"/>
      <c r="SDR38" s="31"/>
      <c r="SDS38" s="31"/>
      <c r="SDT38" s="31"/>
      <c r="SDU38" s="31"/>
      <c r="SDV38" s="31"/>
      <c r="SDW38" s="31"/>
      <c r="SDX38" s="31"/>
      <c r="SDY38" s="31"/>
      <c r="SDZ38" s="31"/>
      <c r="SEA38" s="31"/>
      <c r="SEB38" s="31"/>
      <c r="SEC38" s="31"/>
      <c r="SED38" s="31"/>
      <c r="SEE38" s="31"/>
      <c r="SEF38" s="31"/>
      <c r="SEG38" s="31"/>
      <c r="SEH38" s="31"/>
      <c r="SEI38" s="31"/>
      <c r="SEJ38" s="31"/>
      <c r="SEK38" s="31"/>
      <c r="SEL38" s="31"/>
      <c r="SEM38" s="31"/>
      <c r="SEN38" s="31"/>
      <c r="SEO38" s="31"/>
      <c r="SEP38" s="31"/>
      <c r="SEQ38" s="31"/>
      <c r="SER38" s="31"/>
      <c r="SES38" s="31"/>
      <c r="SET38" s="31"/>
      <c r="SEU38" s="31"/>
      <c r="SEV38" s="31"/>
      <c r="SEW38" s="31"/>
      <c r="SEX38" s="31"/>
      <c r="SEY38" s="31"/>
      <c r="SEZ38" s="31"/>
      <c r="SFA38" s="31"/>
      <c r="SFB38" s="31"/>
      <c r="SFC38" s="31"/>
      <c r="SFD38" s="31"/>
      <c r="SFE38" s="31"/>
      <c r="SFF38" s="31"/>
      <c r="SFG38" s="31"/>
      <c r="SFH38" s="31"/>
      <c r="SFI38" s="31"/>
      <c r="SFJ38" s="31"/>
      <c r="SFK38" s="31"/>
      <c r="SFL38" s="31"/>
      <c r="SFM38" s="31"/>
      <c r="SFN38" s="31"/>
      <c r="SFO38" s="31"/>
      <c r="SFP38" s="31"/>
      <c r="SFQ38" s="31"/>
      <c r="SFR38" s="31"/>
      <c r="SFS38" s="31"/>
      <c r="SFT38" s="31"/>
      <c r="SFU38" s="31"/>
      <c r="SFV38" s="31"/>
      <c r="SFW38" s="31"/>
      <c r="SFX38" s="31"/>
      <c r="SFY38" s="31"/>
      <c r="SFZ38" s="31"/>
      <c r="SGA38" s="31"/>
      <c r="SGB38" s="31"/>
      <c r="SGC38" s="31"/>
      <c r="SGD38" s="31"/>
      <c r="SGE38" s="31"/>
      <c r="SGF38" s="31"/>
      <c r="SGG38" s="31"/>
      <c r="SGH38" s="31"/>
      <c r="SGI38" s="31"/>
      <c r="SGJ38" s="31"/>
      <c r="SGK38" s="31"/>
      <c r="SGL38" s="31"/>
      <c r="SGM38" s="31"/>
      <c r="SGN38" s="31"/>
      <c r="SGO38" s="31"/>
      <c r="SGP38" s="31"/>
      <c r="SGQ38" s="31"/>
      <c r="SGR38" s="31"/>
      <c r="SGS38" s="31"/>
      <c r="SGT38" s="31"/>
      <c r="SGU38" s="31"/>
      <c r="SGV38" s="31"/>
      <c r="SGW38" s="31"/>
      <c r="SGX38" s="31"/>
      <c r="SGY38" s="31"/>
      <c r="SGZ38" s="31"/>
      <c r="SHA38" s="31"/>
      <c r="SHB38" s="31"/>
      <c r="SHC38" s="31"/>
      <c r="SHD38" s="31"/>
      <c r="SHE38" s="31"/>
      <c r="SHF38" s="31"/>
      <c r="SHG38" s="31"/>
      <c r="SHH38" s="31"/>
      <c r="SHI38" s="31"/>
      <c r="SHJ38" s="31"/>
      <c r="SHK38" s="31"/>
      <c r="SHL38" s="31"/>
      <c r="SHM38" s="31"/>
      <c r="SHN38" s="31"/>
      <c r="SHO38" s="31"/>
      <c r="SHP38" s="31"/>
      <c r="SHQ38" s="31"/>
      <c r="SHR38" s="31"/>
      <c r="SHS38" s="31"/>
      <c r="SHT38" s="31"/>
      <c r="SHU38" s="31"/>
      <c r="SHV38" s="31"/>
      <c r="SHW38" s="31"/>
      <c r="SHX38" s="31"/>
      <c r="SHY38" s="31"/>
      <c r="SHZ38" s="31"/>
      <c r="SIA38" s="31"/>
      <c r="SIB38" s="31"/>
      <c r="SIC38" s="31"/>
      <c r="SID38" s="31"/>
      <c r="SIE38" s="31"/>
      <c r="SIF38" s="31"/>
      <c r="SIG38" s="31"/>
      <c r="SIH38" s="31"/>
      <c r="SII38" s="31"/>
      <c r="SIJ38" s="31"/>
      <c r="SIK38" s="31"/>
      <c r="SIL38" s="31"/>
      <c r="SIM38" s="31"/>
      <c r="SIN38" s="31"/>
      <c r="SIO38" s="31"/>
      <c r="SIP38" s="31"/>
      <c r="SIQ38" s="31"/>
      <c r="SIR38" s="31"/>
      <c r="SIS38" s="31"/>
      <c r="SIT38" s="31"/>
      <c r="SIU38" s="31"/>
      <c r="SIV38" s="31"/>
      <c r="SIW38" s="31"/>
      <c r="SIX38" s="31"/>
      <c r="SIY38" s="31"/>
      <c r="SIZ38" s="31"/>
      <c r="SJA38" s="31"/>
      <c r="SJB38" s="31"/>
      <c r="SJC38" s="31"/>
      <c r="SJD38" s="31"/>
      <c r="SJE38" s="31"/>
      <c r="SJF38" s="31"/>
      <c r="SJG38" s="31"/>
      <c r="SJH38" s="31"/>
      <c r="SJI38" s="31"/>
      <c r="SJJ38" s="31"/>
      <c r="SJK38" s="31"/>
      <c r="SJL38" s="31"/>
      <c r="SJM38" s="31"/>
      <c r="SJN38" s="31"/>
      <c r="SJO38" s="31"/>
      <c r="SJP38" s="31"/>
      <c r="SJQ38" s="31"/>
      <c r="SJR38" s="31"/>
      <c r="SJS38" s="31"/>
      <c r="SJT38" s="31"/>
      <c r="SJU38" s="31"/>
      <c r="SJV38" s="31"/>
      <c r="SJW38" s="31"/>
      <c r="SJX38" s="31"/>
      <c r="SJY38" s="31"/>
      <c r="SJZ38" s="31"/>
      <c r="SKA38" s="31"/>
      <c r="SKB38" s="31"/>
      <c r="SKC38" s="31"/>
      <c r="SKD38" s="31"/>
      <c r="SKE38" s="31"/>
      <c r="SKF38" s="31"/>
      <c r="SKG38" s="31"/>
      <c r="SKH38" s="31"/>
      <c r="SKI38" s="31"/>
      <c r="SKJ38" s="31"/>
      <c r="SKK38" s="31"/>
      <c r="SKL38" s="31"/>
      <c r="SKM38" s="31"/>
      <c r="SKN38" s="31"/>
      <c r="SKO38" s="31"/>
      <c r="SKP38" s="31"/>
      <c r="SKQ38" s="31"/>
      <c r="SKR38" s="31"/>
      <c r="SKS38" s="31"/>
      <c r="SKT38" s="31"/>
      <c r="SKU38" s="31"/>
      <c r="SKV38" s="31"/>
      <c r="SKW38" s="31"/>
      <c r="SKX38" s="31"/>
      <c r="SKY38" s="31"/>
      <c r="SKZ38" s="31"/>
      <c r="SLA38" s="31"/>
      <c r="SLB38" s="31"/>
      <c r="SLC38" s="31"/>
      <c r="SLD38" s="31"/>
      <c r="SLE38" s="31"/>
      <c r="SLF38" s="31"/>
      <c r="SLG38" s="31"/>
      <c r="SLH38" s="31"/>
      <c r="SLI38" s="31"/>
      <c r="SLJ38" s="31"/>
      <c r="SLK38" s="31"/>
      <c r="SLL38" s="31"/>
      <c r="SLM38" s="31"/>
      <c r="SLN38" s="31"/>
      <c r="SLO38" s="31"/>
      <c r="SLP38" s="31"/>
      <c r="SLQ38" s="31"/>
      <c r="SLR38" s="31"/>
      <c r="SLS38" s="31"/>
      <c r="SLT38" s="31"/>
      <c r="SLU38" s="31"/>
      <c r="SLV38" s="31"/>
      <c r="SLW38" s="31"/>
      <c r="SLX38" s="31"/>
      <c r="SLY38" s="31"/>
      <c r="SLZ38" s="31"/>
      <c r="SMA38" s="31"/>
      <c r="SMB38" s="31"/>
      <c r="SMC38" s="31"/>
      <c r="SMD38" s="31"/>
      <c r="SME38" s="31"/>
      <c r="SMF38" s="31"/>
      <c r="SMG38" s="31"/>
      <c r="SMH38" s="31"/>
      <c r="SMI38" s="31"/>
      <c r="SMJ38" s="31"/>
      <c r="SMK38" s="31"/>
      <c r="SML38" s="31"/>
      <c r="SMM38" s="31"/>
      <c r="SMN38" s="31"/>
      <c r="SMO38" s="31"/>
      <c r="SMP38" s="31"/>
      <c r="SMQ38" s="31"/>
      <c r="SMR38" s="31"/>
      <c r="SMS38" s="31"/>
      <c r="SMT38" s="31"/>
      <c r="SMU38" s="31"/>
      <c r="SMV38" s="31"/>
      <c r="SMW38" s="31"/>
      <c r="SMX38" s="31"/>
      <c r="SMY38" s="31"/>
      <c r="SMZ38" s="31"/>
      <c r="SNA38" s="31"/>
      <c r="SNB38" s="31"/>
      <c r="SNC38" s="31"/>
      <c r="SND38" s="31"/>
      <c r="SNE38" s="31"/>
      <c r="SNF38" s="31"/>
      <c r="SNG38" s="31"/>
      <c r="SNH38" s="31"/>
      <c r="SNI38" s="31"/>
      <c r="SNJ38" s="31"/>
      <c r="SNK38" s="31"/>
      <c r="SNL38" s="31"/>
      <c r="SNM38" s="31"/>
      <c r="SNN38" s="31"/>
      <c r="SNO38" s="31"/>
      <c r="SNP38" s="31"/>
      <c r="SNQ38" s="31"/>
      <c r="SNR38" s="31"/>
      <c r="SNS38" s="31"/>
      <c r="SNT38" s="31"/>
      <c r="SNU38" s="31"/>
      <c r="SNV38" s="31"/>
      <c r="SNW38" s="31"/>
      <c r="SNX38" s="31"/>
      <c r="SNY38" s="31"/>
      <c r="SNZ38" s="31"/>
      <c r="SOA38" s="31"/>
      <c r="SOB38" s="31"/>
      <c r="SOC38" s="31"/>
      <c r="SOD38" s="31"/>
      <c r="SOE38" s="31"/>
      <c r="SOF38" s="31"/>
      <c r="SOG38" s="31"/>
      <c r="SOH38" s="31"/>
      <c r="SOI38" s="31"/>
      <c r="SOJ38" s="31"/>
      <c r="SOK38" s="31"/>
      <c r="SOL38" s="31"/>
      <c r="SOM38" s="31"/>
      <c r="SON38" s="31"/>
      <c r="SOO38" s="31"/>
      <c r="SOP38" s="31"/>
      <c r="SOQ38" s="31"/>
      <c r="SOR38" s="31"/>
      <c r="SOS38" s="31"/>
      <c r="SOT38" s="31"/>
      <c r="SOU38" s="31"/>
      <c r="SOV38" s="31"/>
      <c r="SOW38" s="31"/>
      <c r="SOX38" s="31"/>
      <c r="SOY38" s="31"/>
      <c r="SOZ38" s="31"/>
      <c r="SPA38" s="31"/>
      <c r="SPB38" s="31"/>
      <c r="SPC38" s="31"/>
      <c r="SPD38" s="31"/>
      <c r="SPE38" s="31"/>
      <c r="SPF38" s="31"/>
      <c r="SPG38" s="31"/>
      <c r="SPH38" s="31"/>
      <c r="SPI38" s="31"/>
      <c r="SPJ38" s="31"/>
      <c r="SPK38" s="31"/>
      <c r="SPL38" s="31"/>
      <c r="SPM38" s="31"/>
      <c r="SPN38" s="31"/>
      <c r="SPO38" s="31"/>
      <c r="SPP38" s="31"/>
      <c r="SPQ38" s="31"/>
      <c r="SPR38" s="31"/>
      <c r="SPS38" s="31"/>
      <c r="SPT38" s="31"/>
      <c r="SPU38" s="31"/>
      <c r="SPV38" s="31"/>
      <c r="SPW38" s="31"/>
      <c r="SPX38" s="31"/>
      <c r="SPY38" s="31"/>
      <c r="SPZ38" s="31"/>
      <c r="SQA38" s="31"/>
      <c r="SQB38" s="31"/>
      <c r="SQC38" s="31"/>
      <c r="SQD38" s="31"/>
      <c r="SQE38" s="31"/>
      <c r="SQF38" s="31"/>
      <c r="SQG38" s="31"/>
      <c r="SQH38" s="31"/>
      <c r="SQI38" s="31"/>
      <c r="SQJ38" s="31"/>
      <c r="SQK38" s="31"/>
      <c r="SQL38" s="31"/>
      <c r="SQM38" s="31"/>
      <c r="SQN38" s="31"/>
      <c r="SQO38" s="31"/>
      <c r="SQP38" s="31"/>
      <c r="SQQ38" s="31"/>
      <c r="SQR38" s="31"/>
      <c r="SQS38" s="31"/>
      <c r="SQT38" s="31"/>
      <c r="SQU38" s="31"/>
      <c r="SQV38" s="31"/>
      <c r="SQW38" s="31"/>
      <c r="SQX38" s="31"/>
      <c r="SQY38" s="31"/>
      <c r="SQZ38" s="31"/>
      <c r="SRA38" s="31"/>
      <c r="SRB38" s="31"/>
      <c r="SRC38" s="31"/>
      <c r="SRD38" s="31"/>
      <c r="SRE38" s="31"/>
      <c r="SRF38" s="31"/>
      <c r="SRG38" s="31"/>
      <c r="SRH38" s="31"/>
      <c r="SRI38" s="31"/>
      <c r="SRJ38" s="31"/>
      <c r="SRK38" s="31"/>
      <c r="SRL38" s="31"/>
      <c r="SRM38" s="31"/>
      <c r="SRN38" s="31"/>
      <c r="SRO38" s="31"/>
      <c r="SRP38" s="31"/>
      <c r="SRQ38" s="31"/>
      <c r="SRR38" s="31"/>
      <c r="SRS38" s="31"/>
      <c r="SRT38" s="31"/>
      <c r="SRU38" s="31"/>
      <c r="SRV38" s="31"/>
      <c r="SRW38" s="31"/>
      <c r="SRX38" s="31"/>
      <c r="SRY38" s="31"/>
      <c r="SRZ38" s="31"/>
      <c r="SSA38" s="31"/>
      <c r="SSB38" s="31"/>
      <c r="SSC38" s="31"/>
      <c r="SSD38" s="31"/>
      <c r="SSE38" s="31"/>
      <c r="SSF38" s="31"/>
      <c r="SSG38" s="31"/>
      <c r="SSH38" s="31"/>
      <c r="SSI38" s="31"/>
      <c r="SSJ38" s="31"/>
      <c r="SSK38" s="31"/>
      <c r="SSL38" s="31"/>
      <c r="SSM38" s="31"/>
      <c r="SSN38" s="31"/>
      <c r="SSO38" s="31"/>
      <c r="SSP38" s="31"/>
      <c r="SSQ38" s="31"/>
      <c r="SSR38" s="31"/>
      <c r="SSS38" s="31"/>
      <c r="SST38" s="31"/>
      <c r="SSU38" s="31"/>
      <c r="SSV38" s="31"/>
      <c r="SSW38" s="31"/>
      <c r="SSX38" s="31"/>
      <c r="SSY38" s="31"/>
      <c r="SSZ38" s="31"/>
      <c r="STA38" s="31"/>
      <c r="STB38" s="31"/>
      <c r="STC38" s="31"/>
      <c r="STD38" s="31"/>
      <c r="STE38" s="31"/>
      <c r="STF38" s="31"/>
      <c r="STG38" s="31"/>
      <c r="STH38" s="31"/>
      <c r="STI38" s="31"/>
      <c r="STJ38" s="31"/>
      <c r="STK38" s="31"/>
      <c r="STL38" s="31"/>
      <c r="STM38" s="31"/>
      <c r="STN38" s="31"/>
      <c r="STO38" s="31"/>
      <c r="STP38" s="31"/>
      <c r="STQ38" s="31"/>
      <c r="STR38" s="31"/>
      <c r="STS38" s="31"/>
      <c r="STT38" s="31"/>
      <c r="STU38" s="31"/>
      <c r="STV38" s="31"/>
      <c r="STW38" s="31"/>
      <c r="STX38" s="31"/>
      <c r="STY38" s="31"/>
      <c r="STZ38" s="31"/>
      <c r="SUA38" s="31"/>
      <c r="SUB38" s="31"/>
      <c r="SUC38" s="31"/>
      <c r="SUD38" s="31"/>
      <c r="SUE38" s="31"/>
      <c r="SUF38" s="31"/>
      <c r="SUG38" s="31"/>
      <c r="SUH38" s="31"/>
      <c r="SUI38" s="31"/>
      <c r="SUJ38" s="31"/>
      <c r="SUK38" s="31"/>
      <c r="SUL38" s="31"/>
      <c r="SUM38" s="31"/>
      <c r="SUN38" s="31"/>
      <c r="SUO38" s="31"/>
      <c r="SUP38" s="31"/>
      <c r="SUQ38" s="31"/>
      <c r="SUR38" s="31"/>
      <c r="SUS38" s="31"/>
      <c r="SUT38" s="31"/>
      <c r="SUU38" s="31"/>
      <c r="SUV38" s="31"/>
      <c r="SUW38" s="31"/>
      <c r="SUX38" s="31"/>
      <c r="SUY38" s="31"/>
      <c r="SUZ38" s="31"/>
      <c r="SVA38" s="31"/>
      <c r="SVB38" s="31"/>
      <c r="SVC38" s="31"/>
      <c r="SVD38" s="31"/>
      <c r="SVE38" s="31"/>
      <c r="SVF38" s="31"/>
      <c r="SVG38" s="31"/>
      <c r="SVH38" s="31"/>
      <c r="SVI38" s="31"/>
      <c r="SVJ38" s="31"/>
      <c r="SVK38" s="31"/>
      <c r="SVL38" s="31"/>
      <c r="SVM38" s="31"/>
      <c r="SVN38" s="31"/>
      <c r="SVO38" s="31"/>
      <c r="SVP38" s="31"/>
      <c r="SVQ38" s="31"/>
      <c r="SVR38" s="31"/>
      <c r="SVS38" s="31"/>
      <c r="SVT38" s="31"/>
      <c r="SVU38" s="31"/>
      <c r="SVV38" s="31"/>
      <c r="SVW38" s="31"/>
      <c r="SVX38" s="31"/>
      <c r="SVY38" s="31"/>
      <c r="SVZ38" s="31"/>
      <c r="SWA38" s="31"/>
      <c r="SWB38" s="31"/>
      <c r="SWC38" s="31"/>
      <c r="SWD38" s="31"/>
      <c r="SWE38" s="31"/>
      <c r="SWF38" s="31"/>
      <c r="SWG38" s="31"/>
      <c r="SWH38" s="31"/>
      <c r="SWI38" s="31"/>
      <c r="SWJ38" s="31"/>
      <c r="SWK38" s="31"/>
      <c r="SWL38" s="31"/>
      <c r="SWM38" s="31"/>
      <c r="SWN38" s="31"/>
      <c r="SWO38" s="31"/>
      <c r="SWP38" s="31"/>
      <c r="SWQ38" s="31"/>
      <c r="SWR38" s="31"/>
      <c r="SWS38" s="31"/>
      <c r="SWT38" s="31"/>
      <c r="SWU38" s="31"/>
      <c r="SWV38" s="31"/>
      <c r="SWW38" s="31"/>
      <c r="SWX38" s="31"/>
      <c r="SWY38" s="31"/>
      <c r="SWZ38" s="31"/>
      <c r="SXA38" s="31"/>
      <c r="SXB38" s="31"/>
      <c r="SXC38" s="31"/>
      <c r="SXD38" s="31"/>
      <c r="SXE38" s="31"/>
      <c r="SXF38" s="31"/>
      <c r="SXG38" s="31"/>
      <c r="SXH38" s="31"/>
      <c r="SXI38" s="31"/>
      <c r="SXJ38" s="31"/>
      <c r="SXK38" s="31"/>
      <c r="SXL38" s="31"/>
      <c r="SXM38" s="31"/>
      <c r="SXN38" s="31"/>
      <c r="SXO38" s="31"/>
      <c r="SXP38" s="31"/>
      <c r="SXQ38" s="31"/>
      <c r="SXR38" s="31"/>
      <c r="SXS38" s="31"/>
      <c r="SXT38" s="31"/>
      <c r="SXU38" s="31"/>
      <c r="SXV38" s="31"/>
      <c r="SXW38" s="31"/>
      <c r="SXX38" s="31"/>
      <c r="SXY38" s="31"/>
      <c r="SXZ38" s="31"/>
      <c r="SYA38" s="31"/>
      <c r="SYB38" s="31"/>
      <c r="SYC38" s="31"/>
      <c r="SYD38" s="31"/>
      <c r="SYE38" s="31"/>
      <c r="SYF38" s="31"/>
      <c r="SYG38" s="31"/>
      <c r="SYH38" s="31"/>
      <c r="SYI38" s="31"/>
      <c r="SYJ38" s="31"/>
      <c r="SYK38" s="31"/>
      <c r="SYL38" s="31"/>
      <c r="SYM38" s="31"/>
      <c r="SYN38" s="31"/>
      <c r="SYO38" s="31"/>
      <c r="SYP38" s="31"/>
      <c r="SYQ38" s="31"/>
      <c r="SYR38" s="31"/>
      <c r="SYS38" s="31"/>
      <c r="SYT38" s="31"/>
      <c r="SYU38" s="31"/>
      <c r="SYV38" s="31"/>
      <c r="SYW38" s="31"/>
      <c r="SYX38" s="31"/>
      <c r="SYY38" s="31"/>
      <c r="SYZ38" s="31"/>
      <c r="SZA38" s="31"/>
      <c r="SZB38" s="31"/>
      <c r="SZC38" s="31"/>
      <c r="SZD38" s="31"/>
      <c r="SZE38" s="31"/>
      <c r="SZF38" s="31"/>
      <c r="SZG38" s="31"/>
      <c r="SZH38" s="31"/>
      <c r="SZI38" s="31"/>
      <c r="SZJ38" s="31"/>
      <c r="SZK38" s="31"/>
      <c r="SZL38" s="31"/>
      <c r="SZM38" s="31"/>
      <c r="SZN38" s="31"/>
      <c r="SZO38" s="31"/>
      <c r="SZP38" s="31"/>
      <c r="SZQ38" s="31"/>
      <c r="SZR38" s="31"/>
      <c r="SZS38" s="31"/>
      <c r="SZT38" s="31"/>
      <c r="SZU38" s="31"/>
      <c r="SZV38" s="31"/>
      <c r="SZW38" s="31"/>
      <c r="SZX38" s="31"/>
      <c r="SZY38" s="31"/>
      <c r="SZZ38" s="31"/>
      <c r="TAA38" s="31"/>
      <c r="TAB38" s="31"/>
      <c r="TAC38" s="31"/>
      <c r="TAD38" s="31"/>
      <c r="TAE38" s="31"/>
      <c r="TAF38" s="31"/>
      <c r="TAG38" s="31"/>
      <c r="TAH38" s="31"/>
      <c r="TAI38" s="31"/>
      <c r="TAJ38" s="31"/>
      <c r="TAK38" s="31"/>
      <c r="TAL38" s="31"/>
      <c r="TAM38" s="31"/>
      <c r="TAN38" s="31"/>
      <c r="TAO38" s="31"/>
      <c r="TAP38" s="31"/>
      <c r="TAQ38" s="31"/>
      <c r="TAR38" s="31"/>
      <c r="TAS38" s="31"/>
      <c r="TAT38" s="31"/>
      <c r="TAU38" s="31"/>
      <c r="TAV38" s="31"/>
      <c r="TAW38" s="31"/>
      <c r="TAX38" s="31"/>
      <c r="TAY38" s="31"/>
      <c r="TAZ38" s="31"/>
      <c r="TBA38" s="31"/>
      <c r="TBB38" s="31"/>
      <c r="TBC38" s="31"/>
      <c r="TBD38" s="31"/>
      <c r="TBE38" s="31"/>
      <c r="TBF38" s="31"/>
      <c r="TBG38" s="31"/>
      <c r="TBH38" s="31"/>
      <c r="TBI38" s="31"/>
      <c r="TBJ38" s="31"/>
      <c r="TBK38" s="31"/>
      <c r="TBL38" s="31"/>
      <c r="TBM38" s="31"/>
      <c r="TBN38" s="31"/>
      <c r="TBO38" s="31"/>
      <c r="TBP38" s="31"/>
      <c r="TBQ38" s="31"/>
      <c r="TBR38" s="31"/>
      <c r="TBS38" s="31"/>
      <c r="TBT38" s="31"/>
      <c r="TBU38" s="31"/>
      <c r="TBV38" s="31"/>
      <c r="TBW38" s="31"/>
      <c r="TBX38" s="31"/>
      <c r="TBY38" s="31"/>
      <c r="TBZ38" s="31"/>
      <c r="TCA38" s="31"/>
      <c r="TCB38" s="31"/>
      <c r="TCC38" s="31"/>
      <c r="TCD38" s="31"/>
      <c r="TCE38" s="31"/>
      <c r="TCF38" s="31"/>
      <c r="TCG38" s="31"/>
      <c r="TCH38" s="31"/>
      <c r="TCI38" s="31"/>
      <c r="TCJ38" s="31"/>
      <c r="TCK38" s="31"/>
      <c r="TCL38" s="31"/>
      <c r="TCM38" s="31"/>
      <c r="TCN38" s="31"/>
      <c r="TCO38" s="31"/>
      <c r="TCP38" s="31"/>
      <c r="TCQ38" s="31"/>
      <c r="TCR38" s="31"/>
      <c r="TCS38" s="31"/>
      <c r="TCT38" s="31"/>
      <c r="TCU38" s="31"/>
      <c r="TCV38" s="31"/>
      <c r="TCW38" s="31"/>
      <c r="TCX38" s="31"/>
      <c r="TCY38" s="31"/>
      <c r="TCZ38" s="31"/>
      <c r="TDA38" s="31"/>
      <c r="TDB38" s="31"/>
      <c r="TDC38" s="31"/>
      <c r="TDD38" s="31"/>
      <c r="TDE38" s="31"/>
      <c r="TDF38" s="31"/>
      <c r="TDG38" s="31"/>
      <c r="TDH38" s="31"/>
      <c r="TDI38" s="31"/>
      <c r="TDJ38" s="31"/>
      <c r="TDK38" s="31"/>
      <c r="TDL38" s="31"/>
      <c r="TDM38" s="31"/>
      <c r="TDN38" s="31"/>
      <c r="TDO38" s="31"/>
      <c r="TDP38" s="31"/>
      <c r="TDQ38" s="31"/>
      <c r="TDR38" s="31"/>
      <c r="TDS38" s="31"/>
      <c r="TDT38" s="31"/>
      <c r="TDU38" s="31"/>
      <c r="TDV38" s="31"/>
      <c r="TDW38" s="31"/>
      <c r="TDX38" s="31"/>
      <c r="TDY38" s="31"/>
      <c r="TDZ38" s="31"/>
      <c r="TEA38" s="31"/>
      <c r="TEB38" s="31"/>
      <c r="TEC38" s="31"/>
      <c r="TED38" s="31"/>
      <c r="TEE38" s="31"/>
      <c r="TEF38" s="31"/>
      <c r="TEG38" s="31"/>
      <c r="TEH38" s="31"/>
      <c r="TEI38" s="31"/>
      <c r="TEJ38" s="31"/>
      <c r="TEK38" s="31"/>
      <c r="TEL38" s="31"/>
      <c r="TEM38" s="31"/>
      <c r="TEN38" s="31"/>
      <c r="TEO38" s="31"/>
      <c r="TEP38" s="31"/>
      <c r="TEQ38" s="31"/>
      <c r="TER38" s="31"/>
      <c r="TES38" s="31"/>
      <c r="TET38" s="31"/>
      <c r="TEU38" s="31"/>
      <c r="TEV38" s="31"/>
      <c r="TEW38" s="31"/>
      <c r="TEX38" s="31"/>
      <c r="TEY38" s="31"/>
      <c r="TEZ38" s="31"/>
      <c r="TFA38" s="31"/>
      <c r="TFB38" s="31"/>
      <c r="TFC38" s="31"/>
      <c r="TFD38" s="31"/>
      <c r="TFE38" s="31"/>
      <c r="TFF38" s="31"/>
      <c r="TFG38" s="31"/>
      <c r="TFH38" s="31"/>
      <c r="TFI38" s="31"/>
      <c r="TFJ38" s="31"/>
      <c r="TFK38" s="31"/>
      <c r="TFL38" s="31"/>
      <c r="TFM38" s="31"/>
      <c r="TFN38" s="31"/>
      <c r="TFO38" s="31"/>
      <c r="TFP38" s="31"/>
      <c r="TFQ38" s="31"/>
      <c r="TFR38" s="31"/>
      <c r="TFS38" s="31"/>
      <c r="TFT38" s="31"/>
      <c r="TFU38" s="31"/>
      <c r="TFV38" s="31"/>
      <c r="TFW38" s="31"/>
      <c r="TFX38" s="31"/>
      <c r="TFY38" s="31"/>
      <c r="TFZ38" s="31"/>
      <c r="TGA38" s="31"/>
      <c r="TGB38" s="31"/>
      <c r="TGC38" s="31"/>
      <c r="TGD38" s="31"/>
      <c r="TGE38" s="31"/>
      <c r="TGF38" s="31"/>
      <c r="TGG38" s="31"/>
      <c r="TGH38" s="31"/>
      <c r="TGI38" s="31"/>
      <c r="TGJ38" s="31"/>
      <c r="TGK38" s="31"/>
      <c r="TGL38" s="31"/>
      <c r="TGM38" s="31"/>
      <c r="TGN38" s="31"/>
      <c r="TGO38" s="31"/>
      <c r="TGP38" s="31"/>
      <c r="TGQ38" s="31"/>
      <c r="TGR38" s="31"/>
      <c r="TGS38" s="31"/>
      <c r="TGT38" s="31"/>
      <c r="TGU38" s="31"/>
      <c r="TGV38" s="31"/>
      <c r="TGW38" s="31"/>
      <c r="TGX38" s="31"/>
      <c r="TGY38" s="31"/>
      <c r="TGZ38" s="31"/>
      <c r="THA38" s="31"/>
      <c r="THB38" s="31"/>
      <c r="THC38" s="31"/>
      <c r="THD38" s="31"/>
      <c r="THE38" s="31"/>
      <c r="THF38" s="31"/>
      <c r="THG38" s="31"/>
      <c r="THH38" s="31"/>
      <c r="THI38" s="31"/>
      <c r="THJ38" s="31"/>
      <c r="THK38" s="31"/>
      <c r="THL38" s="31"/>
      <c r="THM38" s="31"/>
      <c r="THN38" s="31"/>
      <c r="THO38" s="31"/>
      <c r="THP38" s="31"/>
      <c r="THQ38" s="31"/>
      <c r="THR38" s="31"/>
      <c r="THS38" s="31"/>
      <c r="THT38" s="31"/>
      <c r="THU38" s="31"/>
      <c r="THV38" s="31"/>
      <c r="THW38" s="31"/>
      <c r="THX38" s="31"/>
      <c r="THY38" s="31"/>
      <c r="THZ38" s="31"/>
      <c r="TIA38" s="31"/>
      <c r="TIB38" s="31"/>
      <c r="TIC38" s="31"/>
      <c r="TID38" s="31"/>
      <c r="TIE38" s="31"/>
      <c r="TIF38" s="31"/>
      <c r="TIG38" s="31"/>
      <c r="TIH38" s="31"/>
      <c r="TII38" s="31"/>
      <c r="TIJ38" s="31"/>
      <c r="TIK38" s="31"/>
      <c r="TIL38" s="31"/>
      <c r="TIM38" s="31"/>
      <c r="TIN38" s="31"/>
      <c r="TIO38" s="31"/>
      <c r="TIP38" s="31"/>
      <c r="TIQ38" s="31"/>
      <c r="TIR38" s="31"/>
      <c r="TIS38" s="31"/>
      <c r="TIT38" s="31"/>
      <c r="TIU38" s="31"/>
      <c r="TIV38" s="31"/>
      <c r="TIW38" s="31"/>
      <c r="TIX38" s="31"/>
      <c r="TIY38" s="31"/>
      <c r="TIZ38" s="31"/>
      <c r="TJA38" s="31"/>
      <c r="TJB38" s="31"/>
      <c r="TJC38" s="31"/>
      <c r="TJD38" s="31"/>
      <c r="TJE38" s="31"/>
      <c r="TJF38" s="31"/>
      <c r="TJG38" s="31"/>
      <c r="TJH38" s="31"/>
      <c r="TJI38" s="31"/>
      <c r="TJJ38" s="31"/>
      <c r="TJK38" s="31"/>
      <c r="TJL38" s="31"/>
      <c r="TJM38" s="31"/>
      <c r="TJN38" s="31"/>
      <c r="TJO38" s="31"/>
      <c r="TJP38" s="31"/>
      <c r="TJQ38" s="31"/>
      <c r="TJR38" s="31"/>
      <c r="TJS38" s="31"/>
      <c r="TJT38" s="31"/>
      <c r="TJU38" s="31"/>
      <c r="TJV38" s="31"/>
      <c r="TJW38" s="31"/>
      <c r="TJX38" s="31"/>
      <c r="TJY38" s="31"/>
      <c r="TJZ38" s="31"/>
      <c r="TKA38" s="31"/>
      <c r="TKB38" s="31"/>
      <c r="TKC38" s="31"/>
      <c r="TKD38" s="31"/>
      <c r="TKE38" s="31"/>
      <c r="TKF38" s="31"/>
      <c r="TKG38" s="31"/>
      <c r="TKH38" s="31"/>
      <c r="TKI38" s="31"/>
      <c r="TKJ38" s="31"/>
      <c r="TKK38" s="31"/>
      <c r="TKL38" s="31"/>
      <c r="TKM38" s="31"/>
      <c r="TKN38" s="31"/>
      <c r="TKO38" s="31"/>
      <c r="TKP38" s="31"/>
      <c r="TKQ38" s="31"/>
      <c r="TKR38" s="31"/>
      <c r="TKS38" s="31"/>
      <c r="TKT38" s="31"/>
      <c r="TKU38" s="31"/>
      <c r="TKV38" s="31"/>
      <c r="TKW38" s="31"/>
      <c r="TKX38" s="31"/>
      <c r="TKY38" s="31"/>
      <c r="TKZ38" s="31"/>
      <c r="TLA38" s="31"/>
      <c r="TLB38" s="31"/>
      <c r="TLC38" s="31"/>
      <c r="TLD38" s="31"/>
      <c r="TLE38" s="31"/>
      <c r="TLF38" s="31"/>
      <c r="TLG38" s="31"/>
      <c r="TLH38" s="31"/>
      <c r="TLI38" s="31"/>
      <c r="TLJ38" s="31"/>
      <c r="TLK38" s="31"/>
      <c r="TLL38" s="31"/>
      <c r="TLM38" s="31"/>
      <c r="TLN38" s="31"/>
      <c r="TLO38" s="31"/>
      <c r="TLP38" s="31"/>
      <c r="TLQ38" s="31"/>
      <c r="TLR38" s="31"/>
      <c r="TLS38" s="31"/>
      <c r="TLT38" s="31"/>
      <c r="TLU38" s="31"/>
      <c r="TLV38" s="31"/>
      <c r="TLW38" s="31"/>
      <c r="TLX38" s="31"/>
      <c r="TLY38" s="31"/>
      <c r="TLZ38" s="31"/>
      <c r="TMA38" s="31"/>
      <c r="TMB38" s="31"/>
      <c r="TMC38" s="31"/>
      <c r="TMD38" s="31"/>
      <c r="TME38" s="31"/>
      <c r="TMF38" s="31"/>
      <c r="TMG38" s="31"/>
      <c r="TMH38" s="31"/>
      <c r="TMI38" s="31"/>
      <c r="TMJ38" s="31"/>
      <c r="TMK38" s="31"/>
      <c r="TML38" s="31"/>
      <c r="TMM38" s="31"/>
      <c r="TMN38" s="31"/>
      <c r="TMO38" s="31"/>
      <c r="TMP38" s="31"/>
      <c r="TMQ38" s="31"/>
      <c r="TMR38" s="31"/>
      <c r="TMS38" s="31"/>
      <c r="TMT38" s="31"/>
      <c r="TMU38" s="31"/>
      <c r="TMV38" s="31"/>
      <c r="TMW38" s="31"/>
      <c r="TMX38" s="31"/>
      <c r="TMY38" s="31"/>
      <c r="TMZ38" s="31"/>
      <c r="TNA38" s="31"/>
      <c r="TNB38" s="31"/>
      <c r="TNC38" s="31"/>
      <c r="TND38" s="31"/>
      <c r="TNE38" s="31"/>
      <c r="TNF38" s="31"/>
      <c r="TNG38" s="31"/>
      <c r="TNH38" s="31"/>
      <c r="TNI38" s="31"/>
      <c r="TNJ38" s="31"/>
      <c r="TNK38" s="31"/>
      <c r="TNL38" s="31"/>
      <c r="TNM38" s="31"/>
      <c r="TNN38" s="31"/>
      <c r="TNO38" s="31"/>
      <c r="TNP38" s="31"/>
      <c r="TNQ38" s="31"/>
      <c r="TNR38" s="31"/>
      <c r="TNS38" s="31"/>
      <c r="TNT38" s="31"/>
      <c r="TNU38" s="31"/>
      <c r="TNV38" s="31"/>
      <c r="TNW38" s="31"/>
      <c r="TNX38" s="31"/>
      <c r="TNY38" s="31"/>
      <c r="TNZ38" s="31"/>
      <c r="TOA38" s="31"/>
      <c r="TOB38" s="31"/>
      <c r="TOC38" s="31"/>
      <c r="TOD38" s="31"/>
      <c r="TOE38" s="31"/>
      <c r="TOF38" s="31"/>
      <c r="TOG38" s="31"/>
      <c r="TOH38" s="31"/>
      <c r="TOI38" s="31"/>
      <c r="TOJ38" s="31"/>
      <c r="TOK38" s="31"/>
      <c r="TOL38" s="31"/>
      <c r="TOM38" s="31"/>
      <c r="TON38" s="31"/>
      <c r="TOO38" s="31"/>
      <c r="TOP38" s="31"/>
      <c r="TOQ38" s="31"/>
      <c r="TOR38" s="31"/>
      <c r="TOS38" s="31"/>
      <c r="TOT38" s="31"/>
      <c r="TOU38" s="31"/>
      <c r="TOV38" s="31"/>
      <c r="TOW38" s="31"/>
      <c r="TOX38" s="31"/>
      <c r="TOY38" s="31"/>
      <c r="TOZ38" s="31"/>
      <c r="TPA38" s="31"/>
      <c r="TPB38" s="31"/>
      <c r="TPC38" s="31"/>
      <c r="TPD38" s="31"/>
      <c r="TPE38" s="31"/>
      <c r="TPF38" s="31"/>
      <c r="TPG38" s="31"/>
      <c r="TPH38" s="31"/>
      <c r="TPI38" s="31"/>
      <c r="TPJ38" s="31"/>
      <c r="TPK38" s="31"/>
      <c r="TPL38" s="31"/>
      <c r="TPM38" s="31"/>
      <c r="TPN38" s="31"/>
      <c r="TPO38" s="31"/>
      <c r="TPP38" s="31"/>
      <c r="TPQ38" s="31"/>
      <c r="TPR38" s="31"/>
      <c r="TPS38" s="31"/>
      <c r="TPT38" s="31"/>
      <c r="TPU38" s="31"/>
      <c r="TPV38" s="31"/>
      <c r="TPW38" s="31"/>
      <c r="TPX38" s="31"/>
      <c r="TPY38" s="31"/>
      <c r="TPZ38" s="31"/>
      <c r="TQA38" s="31"/>
      <c r="TQB38" s="31"/>
      <c r="TQC38" s="31"/>
      <c r="TQD38" s="31"/>
      <c r="TQE38" s="31"/>
      <c r="TQF38" s="31"/>
      <c r="TQG38" s="31"/>
      <c r="TQH38" s="31"/>
      <c r="TQI38" s="31"/>
      <c r="TQJ38" s="31"/>
      <c r="TQK38" s="31"/>
      <c r="TQL38" s="31"/>
      <c r="TQM38" s="31"/>
      <c r="TQN38" s="31"/>
      <c r="TQO38" s="31"/>
      <c r="TQP38" s="31"/>
      <c r="TQQ38" s="31"/>
      <c r="TQR38" s="31"/>
      <c r="TQS38" s="31"/>
      <c r="TQT38" s="31"/>
      <c r="TQU38" s="31"/>
      <c r="TQV38" s="31"/>
      <c r="TQW38" s="31"/>
      <c r="TQX38" s="31"/>
      <c r="TQY38" s="31"/>
      <c r="TQZ38" s="31"/>
      <c r="TRA38" s="31"/>
      <c r="TRB38" s="31"/>
      <c r="TRC38" s="31"/>
      <c r="TRD38" s="31"/>
      <c r="TRE38" s="31"/>
      <c r="TRF38" s="31"/>
      <c r="TRG38" s="31"/>
      <c r="TRH38" s="31"/>
      <c r="TRI38" s="31"/>
      <c r="TRJ38" s="31"/>
      <c r="TRK38" s="31"/>
      <c r="TRL38" s="31"/>
      <c r="TRM38" s="31"/>
      <c r="TRN38" s="31"/>
      <c r="TRO38" s="31"/>
      <c r="TRP38" s="31"/>
      <c r="TRQ38" s="31"/>
      <c r="TRR38" s="31"/>
      <c r="TRS38" s="31"/>
      <c r="TRT38" s="31"/>
      <c r="TRU38" s="31"/>
      <c r="TRV38" s="31"/>
      <c r="TRW38" s="31"/>
      <c r="TRX38" s="31"/>
      <c r="TRY38" s="31"/>
      <c r="TRZ38" s="31"/>
      <c r="TSA38" s="31"/>
      <c r="TSB38" s="31"/>
      <c r="TSC38" s="31"/>
      <c r="TSD38" s="31"/>
      <c r="TSE38" s="31"/>
      <c r="TSF38" s="31"/>
      <c r="TSG38" s="31"/>
      <c r="TSH38" s="31"/>
      <c r="TSI38" s="31"/>
      <c r="TSJ38" s="31"/>
      <c r="TSK38" s="31"/>
      <c r="TSL38" s="31"/>
      <c r="TSM38" s="31"/>
      <c r="TSN38" s="31"/>
      <c r="TSO38" s="31"/>
      <c r="TSP38" s="31"/>
      <c r="TSQ38" s="31"/>
      <c r="TSR38" s="31"/>
      <c r="TSS38" s="31"/>
      <c r="TST38" s="31"/>
      <c r="TSU38" s="31"/>
      <c r="TSV38" s="31"/>
      <c r="TSW38" s="31"/>
      <c r="TSX38" s="31"/>
      <c r="TSY38" s="31"/>
      <c r="TSZ38" s="31"/>
      <c r="TTA38" s="31"/>
      <c r="TTB38" s="31"/>
      <c r="TTC38" s="31"/>
      <c r="TTD38" s="31"/>
      <c r="TTE38" s="31"/>
      <c r="TTF38" s="31"/>
      <c r="TTG38" s="31"/>
      <c r="TTH38" s="31"/>
      <c r="TTI38" s="31"/>
      <c r="TTJ38" s="31"/>
      <c r="TTK38" s="31"/>
      <c r="TTL38" s="31"/>
      <c r="TTM38" s="31"/>
      <c r="TTN38" s="31"/>
      <c r="TTO38" s="31"/>
      <c r="TTP38" s="31"/>
      <c r="TTQ38" s="31"/>
      <c r="TTR38" s="31"/>
      <c r="TTS38" s="31"/>
      <c r="TTT38" s="31"/>
      <c r="TTU38" s="31"/>
      <c r="TTV38" s="31"/>
      <c r="TTW38" s="31"/>
      <c r="TTX38" s="31"/>
      <c r="TTY38" s="31"/>
      <c r="TTZ38" s="31"/>
      <c r="TUA38" s="31"/>
      <c r="TUB38" s="31"/>
      <c r="TUC38" s="31"/>
      <c r="TUD38" s="31"/>
      <c r="TUE38" s="31"/>
      <c r="TUF38" s="31"/>
      <c r="TUG38" s="31"/>
      <c r="TUH38" s="31"/>
      <c r="TUI38" s="31"/>
      <c r="TUJ38" s="31"/>
      <c r="TUK38" s="31"/>
      <c r="TUL38" s="31"/>
      <c r="TUM38" s="31"/>
      <c r="TUN38" s="31"/>
      <c r="TUO38" s="31"/>
      <c r="TUP38" s="31"/>
      <c r="TUQ38" s="31"/>
      <c r="TUR38" s="31"/>
      <c r="TUS38" s="31"/>
      <c r="TUT38" s="31"/>
      <c r="TUU38" s="31"/>
      <c r="TUV38" s="31"/>
      <c r="TUW38" s="31"/>
      <c r="TUX38" s="31"/>
      <c r="TUY38" s="31"/>
      <c r="TUZ38" s="31"/>
      <c r="TVA38" s="31"/>
      <c r="TVB38" s="31"/>
      <c r="TVC38" s="31"/>
      <c r="TVD38" s="31"/>
      <c r="TVE38" s="31"/>
      <c r="TVF38" s="31"/>
      <c r="TVG38" s="31"/>
      <c r="TVH38" s="31"/>
      <c r="TVI38" s="31"/>
      <c r="TVJ38" s="31"/>
      <c r="TVK38" s="31"/>
      <c r="TVL38" s="31"/>
      <c r="TVM38" s="31"/>
      <c r="TVN38" s="31"/>
      <c r="TVO38" s="31"/>
      <c r="TVP38" s="31"/>
      <c r="TVQ38" s="31"/>
      <c r="TVR38" s="31"/>
      <c r="TVS38" s="31"/>
      <c r="TVT38" s="31"/>
      <c r="TVU38" s="31"/>
      <c r="TVV38" s="31"/>
      <c r="TVW38" s="31"/>
      <c r="TVX38" s="31"/>
      <c r="TVY38" s="31"/>
      <c r="TVZ38" s="31"/>
      <c r="TWA38" s="31"/>
      <c r="TWB38" s="31"/>
      <c r="TWC38" s="31"/>
      <c r="TWD38" s="31"/>
      <c r="TWE38" s="31"/>
      <c r="TWF38" s="31"/>
      <c r="TWG38" s="31"/>
      <c r="TWH38" s="31"/>
      <c r="TWI38" s="31"/>
      <c r="TWJ38" s="31"/>
      <c r="TWK38" s="31"/>
      <c r="TWL38" s="31"/>
      <c r="TWM38" s="31"/>
      <c r="TWN38" s="31"/>
      <c r="TWO38" s="31"/>
      <c r="TWP38" s="31"/>
      <c r="TWQ38" s="31"/>
      <c r="TWR38" s="31"/>
      <c r="TWS38" s="31"/>
      <c r="TWT38" s="31"/>
      <c r="TWU38" s="31"/>
      <c r="TWV38" s="31"/>
      <c r="TWW38" s="31"/>
      <c r="TWX38" s="31"/>
      <c r="TWY38" s="31"/>
      <c r="TWZ38" s="31"/>
      <c r="TXA38" s="31"/>
      <c r="TXB38" s="31"/>
      <c r="TXC38" s="31"/>
      <c r="TXD38" s="31"/>
      <c r="TXE38" s="31"/>
      <c r="TXF38" s="31"/>
      <c r="TXG38" s="31"/>
      <c r="TXH38" s="31"/>
      <c r="TXI38" s="31"/>
      <c r="TXJ38" s="31"/>
      <c r="TXK38" s="31"/>
      <c r="TXL38" s="31"/>
      <c r="TXM38" s="31"/>
      <c r="TXN38" s="31"/>
      <c r="TXO38" s="31"/>
      <c r="TXP38" s="31"/>
      <c r="TXQ38" s="31"/>
      <c r="TXR38" s="31"/>
      <c r="TXS38" s="31"/>
      <c r="TXT38" s="31"/>
      <c r="TXU38" s="31"/>
      <c r="TXV38" s="31"/>
      <c r="TXW38" s="31"/>
      <c r="TXX38" s="31"/>
      <c r="TXY38" s="31"/>
      <c r="TXZ38" s="31"/>
      <c r="TYA38" s="31"/>
      <c r="TYB38" s="31"/>
      <c r="TYC38" s="31"/>
      <c r="TYD38" s="31"/>
      <c r="TYE38" s="31"/>
      <c r="TYF38" s="31"/>
      <c r="TYG38" s="31"/>
      <c r="TYH38" s="31"/>
      <c r="TYI38" s="31"/>
      <c r="TYJ38" s="31"/>
      <c r="TYK38" s="31"/>
      <c r="TYL38" s="31"/>
      <c r="TYM38" s="31"/>
      <c r="TYN38" s="31"/>
      <c r="TYO38" s="31"/>
      <c r="TYP38" s="31"/>
      <c r="TYQ38" s="31"/>
      <c r="TYR38" s="31"/>
      <c r="TYS38" s="31"/>
      <c r="TYT38" s="31"/>
      <c r="TYU38" s="31"/>
      <c r="TYV38" s="31"/>
      <c r="TYW38" s="31"/>
      <c r="TYX38" s="31"/>
      <c r="TYY38" s="31"/>
      <c r="TYZ38" s="31"/>
      <c r="TZA38" s="31"/>
      <c r="TZB38" s="31"/>
      <c r="TZC38" s="31"/>
      <c r="TZD38" s="31"/>
      <c r="TZE38" s="31"/>
      <c r="TZF38" s="31"/>
      <c r="TZG38" s="31"/>
      <c r="TZH38" s="31"/>
      <c r="TZI38" s="31"/>
      <c r="TZJ38" s="31"/>
      <c r="TZK38" s="31"/>
      <c r="TZL38" s="31"/>
      <c r="TZM38" s="31"/>
      <c r="TZN38" s="31"/>
      <c r="TZO38" s="31"/>
      <c r="TZP38" s="31"/>
      <c r="TZQ38" s="31"/>
      <c r="TZR38" s="31"/>
      <c r="TZS38" s="31"/>
      <c r="TZT38" s="31"/>
      <c r="TZU38" s="31"/>
      <c r="TZV38" s="31"/>
      <c r="TZW38" s="31"/>
      <c r="TZX38" s="31"/>
      <c r="TZY38" s="31"/>
      <c r="TZZ38" s="31"/>
      <c r="UAA38" s="31"/>
      <c r="UAB38" s="31"/>
      <c r="UAC38" s="31"/>
      <c r="UAD38" s="31"/>
      <c r="UAE38" s="31"/>
      <c r="UAF38" s="31"/>
      <c r="UAG38" s="31"/>
      <c r="UAH38" s="31"/>
      <c r="UAI38" s="31"/>
      <c r="UAJ38" s="31"/>
      <c r="UAK38" s="31"/>
      <c r="UAL38" s="31"/>
      <c r="UAM38" s="31"/>
      <c r="UAN38" s="31"/>
      <c r="UAO38" s="31"/>
      <c r="UAP38" s="31"/>
      <c r="UAQ38" s="31"/>
      <c r="UAR38" s="31"/>
      <c r="UAS38" s="31"/>
      <c r="UAT38" s="31"/>
      <c r="UAU38" s="31"/>
      <c r="UAV38" s="31"/>
      <c r="UAW38" s="31"/>
      <c r="UAX38" s="31"/>
      <c r="UAY38" s="31"/>
      <c r="UAZ38" s="31"/>
      <c r="UBA38" s="31"/>
      <c r="UBB38" s="31"/>
      <c r="UBC38" s="31"/>
      <c r="UBD38" s="31"/>
      <c r="UBE38" s="31"/>
      <c r="UBF38" s="31"/>
      <c r="UBG38" s="31"/>
      <c r="UBH38" s="31"/>
      <c r="UBI38" s="31"/>
      <c r="UBJ38" s="31"/>
      <c r="UBK38" s="31"/>
      <c r="UBL38" s="31"/>
      <c r="UBM38" s="31"/>
      <c r="UBN38" s="31"/>
      <c r="UBO38" s="31"/>
      <c r="UBP38" s="31"/>
      <c r="UBQ38" s="31"/>
      <c r="UBR38" s="31"/>
      <c r="UBS38" s="31"/>
      <c r="UBT38" s="31"/>
      <c r="UBU38" s="31"/>
      <c r="UBV38" s="31"/>
      <c r="UBW38" s="31"/>
      <c r="UBX38" s="31"/>
      <c r="UBY38" s="31"/>
      <c r="UBZ38" s="31"/>
      <c r="UCA38" s="31"/>
      <c r="UCB38" s="31"/>
      <c r="UCC38" s="31"/>
      <c r="UCD38" s="31"/>
      <c r="UCE38" s="31"/>
      <c r="UCF38" s="31"/>
      <c r="UCG38" s="31"/>
      <c r="UCH38" s="31"/>
      <c r="UCI38" s="31"/>
      <c r="UCJ38" s="31"/>
      <c r="UCK38" s="31"/>
      <c r="UCL38" s="31"/>
      <c r="UCM38" s="31"/>
      <c r="UCN38" s="31"/>
      <c r="UCO38" s="31"/>
      <c r="UCP38" s="31"/>
      <c r="UCQ38" s="31"/>
      <c r="UCR38" s="31"/>
      <c r="UCS38" s="31"/>
      <c r="UCT38" s="31"/>
      <c r="UCU38" s="31"/>
      <c r="UCV38" s="31"/>
      <c r="UCW38" s="31"/>
      <c r="UCX38" s="31"/>
      <c r="UCY38" s="31"/>
      <c r="UCZ38" s="31"/>
      <c r="UDA38" s="31"/>
      <c r="UDB38" s="31"/>
      <c r="UDC38" s="31"/>
      <c r="UDD38" s="31"/>
      <c r="UDE38" s="31"/>
      <c r="UDF38" s="31"/>
      <c r="UDG38" s="31"/>
      <c r="UDH38" s="31"/>
      <c r="UDI38" s="31"/>
      <c r="UDJ38" s="31"/>
      <c r="UDK38" s="31"/>
      <c r="UDL38" s="31"/>
      <c r="UDM38" s="31"/>
      <c r="UDN38" s="31"/>
      <c r="UDO38" s="31"/>
      <c r="UDP38" s="31"/>
      <c r="UDQ38" s="31"/>
      <c r="UDR38" s="31"/>
      <c r="UDS38" s="31"/>
      <c r="UDT38" s="31"/>
      <c r="UDU38" s="31"/>
      <c r="UDV38" s="31"/>
      <c r="UDW38" s="31"/>
      <c r="UDX38" s="31"/>
      <c r="UDY38" s="31"/>
      <c r="UDZ38" s="31"/>
      <c r="UEA38" s="31"/>
      <c r="UEB38" s="31"/>
      <c r="UEC38" s="31"/>
      <c r="UED38" s="31"/>
      <c r="UEE38" s="31"/>
      <c r="UEF38" s="31"/>
      <c r="UEG38" s="31"/>
      <c r="UEH38" s="31"/>
      <c r="UEI38" s="31"/>
      <c r="UEJ38" s="31"/>
      <c r="UEK38" s="31"/>
      <c r="UEL38" s="31"/>
      <c r="UEM38" s="31"/>
      <c r="UEN38" s="31"/>
      <c r="UEO38" s="31"/>
      <c r="UEP38" s="31"/>
      <c r="UEQ38" s="31"/>
      <c r="UER38" s="31"/>
      <c r="UES38" s="31"/>
      <c r="UET38" s="31"/>
      <c r="UEU38" s="31"/>
      <c r="UEV38" s="31"/>
      <c r="UEW38" s="31"/>
      <c r="UEX38" s="31"/>
      <c r="UEY38" s="31"/>
      <c r="UEZ38" s="31"/>
      <c r="UFA38" s="31"/>
      <c r="UFB38" s="31"/>
      <c r="UFC38" s="31"/>
      <c r="UFD38" s="31"/>
      <c r="UFE38" s="31"/>
      <c r="UFF38" s="31"/>
      <c r="UFG38" s="31"/>
      <c r="UFH38" s="31"/>
      <c r="UFI38" s="31"/>
      <c r="UFJ38" s="31"/>
      <c r="UFK38" s="31"/>
      <c r="UFL38" s="31"/>
      <c r="UFM38" s="31"/>
      <c r="UFN38" s="31"/>
      <c r="UFO38" s="31"/>
      <c r="UFP38" s="31"/>
      <c r="UFQ38" s="31"/>
      <c r="UFR38" s="31"/>
      <c r="UFS38" s="31"/>
      <c r="UFT38" s="31"/>
      <c r="UFU38" s="31"/>
      <c r="UFV38" s="31"/>
      <c r="UFW38" s="31"/>
      <c r="UFX38" s="31"/>
      <c r="UFY38" s="31"/>
      <c r="UFZ38" s="31"/>
      <c r="UGA38" s="31"/>
      <c r="UGB38" s="31"/>
      <c r="UGC38" s="31"/>
      <c r="UGD38" s="31"/>
      <c r="UGE38" s="31"/>
      <c r="UGF38" s="31"/>
      <c r="UGG38" s="31"/>
      <c r="UGH38" s="31"/>
      <c r="UGI38" s="31"/>
      <c r="UGJ38" s="31"/>
      <c r="UGK38" s="31"/>
      <c r="UGL38" s="31"/>
      <c r="UGM38" s="31"/>
      <c r="UGN38" s="31"/>
      <c r="UGO38" s="31"/>
      <c r="UGP38" s="31"/>
      <c r="UGQ38" s="31"/>
      <c r="UGR38" s="31"/>
      <c r="UGS38" s="31"/>
      <c r="UGT38" s="31"/>
      <c r="UGU38" s="31"/>
      <c r="UGV38" s="31"/>
      <c r="UGW38" s="31"/>
      <c r="UGX38" s="31"/>
      <c r="UGY38" s="31"/>
      <c r="UGZ38" s="31"/>
      <c r="UHA38" s="31"/>
      <c r="UHB38" s="31"/>
      <c r="UHC38" s="31"/>
      <c r="UHD38" s="31"/>
      <c r="UHE38" s="31"/>
      <c r="UHF38" s="31"/>
      <c r="UHG38" s="31"/>
      <c r="UHH38" s="31"/>
      <c r="UHI38" s="31"/>
      <c r="UHJ38" s="31"/>
      <c r="UHK38" s="31"/>
      <c r="UHL38" s="31"/>
      <c r="UHM38" s="31"/>
      <c r="UHN38" s="31"/>
      <c r="UHO38" s="31"/>
      <c r="UHP38" s="31"/>
      <c r="UHQ38" s="31"/>
      <c r="UHR38" s="31"/>
      <c r="UHS38" s="31"/>
      <c r="UHT38" s="31"/>
      <c r="UHU38" s="31"/>
      <c r="UHV38" s="31"/>
      <c r="UHW38" s="31"/>
      <c r="UHX38" s="31"/>
      <c r="UHY38" s="31"/>
      <c r="UHZ38" s="31"/>
      <c r="UIA38" s="31"/>
      <c r="UIB38" s="31"/>
      <c r="UIC38" s="31"/>
      <c r="UID38" s="31"/>
      <c r="UIE38" s="31"/>
      <c r="UIF38" s="31"/>
      <c r="UIG38" s="31"/>
      <c r="UIH38" s="31"/>
      <c r="UII38" s="31"/>
      <c r="UIJ38" s="31"/>
      <c r="UIK38" s="31"/>
      <c r="UIL38" s="31"/>
      <c r="UIM38" s="31"/>
      <c r="UIN38" s="31"/>
      <c r="UIO38" s="31"/>
      <c r="UIP38" s="31"/>
      <c r="UIQ38" s="31"/>
      <c r="UIR38" s="31"/>
      <c r="UIS38" s="31"/>
      <c r="UIT38" s="31"/>
      <c r="UIU38" s="31"/>
      <c r="UIV38" s="31"/>
      <c r="UIW38" s="31"/>
      <c r="UIX38" s="31"/>
      <c r="UIY38" s="31"/>
      <c r="UIZ38" s="31"/>
      <c r="UJA38" s="31"/>
      <c r="UJB38" s="31"/>
      <c r="UJC38" s="31"/>
      <c r="UJD38" s="31"/>
      <c r="UJE38" s="31"/>
      <c r="UJF38" s="31"/>
      <c r="UJG38" s="31"/>
      <c r="UJH38" s="31"/>
      <c r="UJI38" s="31"/>
      <c r="UJJ38" s="31"/>
      <c r="UJK38" s="31"/>
      <c r="UJL38" s="31"/>
      <c r="UJM38" s="31"/>
      <c r="UJN38" s="31"/>
      <c r="UJO38" s="31"/>
      <c r="UJP38" s="31"/>
      <c r="UJQ38" s="31"/>
      <c r="UJR38" s="31"/>
      <c r="UJS38" s="31"/>
      <c r="UJT38" s="31"/>
      <c r="UJU38" s="31"/>
      <c r="UJV38" s="31"/>
      <c r="UJW38" s="31"/>
      <c r="UJX38" s="31"/>
      <c r="UJY38" s="31"/>
      <c r="UJZ38" s="31"/>
      <c r="UKA38" s="31"/>
      <c r="UKB38" s="31"/>
      <c r="UKC38" s="31"/>
      <c r="UKD38" s="31"/>
      <c r="UKE38" s="31"/>
      <c r="UKF38" s="31"/>
      <c r="UKG38" s="31"/>
      <c r="UKH38" s="31"/>
      <c r="UKI38" s="31"/>
      <c r="UKJ38" s="31"/>
      <c r="UKK38" s="31"/>
      <c r="UKL38" s="31"/>
      <c r="UKM38" s="31"/>
      <c r="UKN38" s="31"/>
      <c r="UKO38" s="31"/>
      <c r="UKP38" s="31"/>
      <c r="UKQ38" s="31"/>
      <c r="UKR38" s="31"/>
      <c r="UKS38" s="31"/>
      <c r="UKT38" s="31"/>
      <c r="UKU38" s="31"/>
      <c r="UKV38" s="31"/>
      <c r="UKW38" s="31"/>
      <c r="UKX38" s="31"/>
      <c r="UKY38" s="31"/>
      <c r="UKZ38" s="31"/>
      <c r="ULA38" s="31"/>
      <c r="ULB38" s="31"/>
      <c r="ULC38" s="31"/>
      <c r="ULD38" s="31"/>
      <c r="ULE38" s="31"/>
      <c r="ULF38" s="31"/>
      <c r="ULG38" s="31"/>
      <c r="ULH38" s="31"/>
      <c r="ULI38" s="31"/>
      <c r="ULJ38" s="31"/>
      <c r="ULK38" s="31"/>
      <c r="ULL38" s="31"/>
      <c r="ULM38" s="31"/>
      <c r="ULN38" s="31"/>
      <c r="ULO38" s="31"/>
      <c r="ULP38" s="31"/>
      <c r="ULQ38" s="31"/>
      <c r="ULR38" s="31"/>
      <c r="ULS38" s="31"/>
      <c r="ULT38" s="31"/>
      <c r="ULU38" s="31"/>
      <c r="ULV38" s="31"/>
      <c r="ULW38" s="31"/>
      <c r="ULX38" s="31"/>
      <c r="ULY38" s="31"/>
      <c r="ULZ38" s="31"/>
      <c r="UMA38" s="31"/>
      <c r="UMB38" s="31"/>
      <c r="UMC38" s="31"/>
      <c r="UMD38" s="31"/>
      <c r="UME38" s="31"/>
      <c r="UMF38" s="31"/>
      <c r="UMG38" s="31"/>
      <c r="UMH38" s="31"/>
      <c r="UMI38" s="31"/>
      <c r="UMJ38" s="31"/>
      <c r="UMK38" s="31"/>
      <c r="UML38" s="31"/>
      <c r="UMM38" s="31"/>
      <c r="UMN38" s="31"/>
      <c r="UMO38" s="31"/>
      <c r="UMP38" s="31"/>
      <c r="UMQ38" s="31"/>
      <c r="UMR38" s="31"/>
      <c r="UMS38" s="31"/>
      <c r="UMT38" s="31"/>
      <c r="UMU38" s="31"/>
      <c r="UMV38" s="31"/>
      <c r="UMW38" s="31"/>
      <c r="UMX38" s="31"/>
      <c r="UMY38" s="31"/>
      <c r="UMZ38" s="31"/>
      <c r="UNA38" s="31"/>
      <c r="UNB38" s="31"/>
      <c r="UNC38" s="31"/>
      <c r="UND38" s="31"/>
      <c r="UNE38" s="31"/>
      <c r="UNF38" s="31"/>
      <c r="UNG38" s="31"/>
      <c r="UNH38" s="31"/>
      <c r="UNI38" s="31"/>
      <c r="UNJ38" s="31"/>
      <c r="UNK38" s="31"/>
      <c r="UNL38" s="31"/>
      <c r="UNM38" s="31"/>
      <c r="UNN38" s="31"/>
      <c r="UNO38" s="31"/>
      <c r="UNP38" s="31"/>
      <c r="UNQ38" s="31"/>
      <c r="UNR38" s="31"/>
      <c r="UNS38" s="31"/>
      <c r="UNT38" s="31"/>
      <c r="UNU38" s="31"/>
      <c r="UNV38" s="31"/>
      <c r="UNW38" s="31"/>
      <c r="UNX38" s="31"/>
      <c r="UNY38" s="31"/>
      <c r="UNZ38" s="31"/>
      <c r="UOA38" s="31"/>
      <c r="UOB38" s="31"/>
      <c r="UOC38" s="31"/>
      <c r="UOD38" s="31"/>
      <c r="UOE38" s="31"/>
      <c r="UOF38" s="31"/>
      <c r="UOG38" s="31"/>
      <c r="UOH38" s="31"/>
      <c r="UOI38" s="31"/>
      <c r="UOJ38" s="31"/>
      <c r="UOK38" s="31"/>
      <c r="UOL38" s="31"/>
      <c r="UOM38" s="31"/>
      <c r="UON38" s="31"/>
      <c r="UOO38" s="31"/>
      <c r="UOP38" s="31"/>
      <c r="UOQ38" s="31"/>
      <c r="UOR38" s="31"/>
      <c r="UOS38" s="31"/>
      <c r="UOT38" s="31"/>
      <c r="UOU38" s="31"/>
      <c r="UOV38" s="31"/>
      <c r="UOW38" s="31"/>
      <c r="UOX38" s="31"/>
      <c r="UOY38" s="31"/>
      <c r="UOZ38" s="31"/>
      <c r="UPA38" s="31"/>
      <c r="UPB38" s="31"/>
      <c r="UPC38" s="31"/>
      <c r="UPD38" s="31"/>
      <c r="UPE38" s="31"/>
      <c r="UPF38" s="31"/>
      <c r="UPG38" s="31"/>
      <c r="UPH38" s="31"/>
      <c r="UPI38" s="31"/>
      <c r="UPJ38" s="31"/>
      <c r="UPK38" s="31"/>
      <c r="UPL38" s="31"/>
      <c r="UPM38" s="31"/>
      <c r="UPN38" s="31"/>
      <c r="UPO38" s="31"/>
      <c r="UPP38" s="31"/>
      <c r="UPQ38" s="31"/>
      <c r="UPR38" s="31"/>
      <c r="UPS38" s="31"/>
      <c r="UPT38" s="31"/>
      <c r="UPU38" s="31"/>
      <c r="UPV38" s="31"/>
      <c r="UPW38" s="31"/>
      <c r="UPX38" s="31"/>
      <c r="UPY38" s="31"/>
      <c r="UPZ38" s="31"/>
      <c r="UQA38" s="31"/>
      <c r="UQB38" s="31"/>
      <c r="UQC38" s="31"/>
      <c r="UQD38" s="31"/>
      <c r="UQE38" s="31"/>
      <c r="UQF38" s="31"/>
      <c r="UQG38" s="31"/>
      <c r="UQH38" s="31"/>
      <c r="UQI38" s="31"/>
      <c r="UQJ38" s="31"/>
      <c r="UQK38" s="31"/>
      <c r="UQL38" s="31"/>
      <c r="UQM38" s="31"/>
      <c r="UQN38" s="31"/>
      <c r="UQO38" s="31"/>
      <c r="UQP38" s="31"/>
      <c r="UQQ38" s="31"/>
      <c r="UQR38" s="31"/>
      <c r="UQS38" s="31"/>
      <c r="UQT38" s="31"/>
      <c r="UQU38" s="31"/>
      <c r="UQV38" s="31"/>
      <c r="UQW38" s="31"/>
      <c r="UQX38" s="31"/>
      <c r="UQY38" s="31"/>
      <c r="UQZ38" s="31"/>
      <c r="URA38" s="31"/>
      <c r="URB38" s="31"/>
      <c r="URC38" s="31"/>
      <c r="URD38" s="31"/>
      <c r="URE38" s="31"/>
      <c r="URF38" s="31"/>
      <c r="URG38" s="31"/>
      <c r="URH38" s="31"/>
      <c r="URI38" s="31"/>
      <c r="URJ38" s="31"/>
      <c r="URK38" s="31"/>
      <c r="URL38" s="31"/>
      <c r="URM38" s="31"/>
      <c r="URN38" s="31"/>
      <c r="URO38" s="31"/>
      <c r="URP38" s="31"/>
      <c r="URQ38" s="31"/>
      <c r="URR38" s="31"/>
      <c r="URS38" s="31"/>
      <c r="URT38" s="31"/>
      <c r="URU38" s="31"/>
      <c r="URV38" s="31"/>
      <c r="URW38" s="31"/>
      <c r="URX38" s="31"/>
      <c r="URY38" s="31"/>
      <c r="URZ38" s="31"/>
      <c r="USA38" s="31"/>
      <c r="USB38" s="31"/>
      <c r="USC38" s="31"/>
      <c r="USD38" s="31"/>
      <c r="USE38" s="31"/>
      <c r="USF38" s="31"/>
      <c r="USG38" s="31"/>
      <c r="USH38" s="31"/>
      <c r="USI38" s="31"/>
      <c r="USJ38" s="31"/>
      <c r="USK38" s="31"/>
      <c r="USL38" s="31"/>
      <c r="USM38" s="31"/>
      <c r="USN38" s="31"/>
      <c r="USO38" s="31"/>
      <c r="USP38" s="31"/>
      <c r="USQ38" s="31"/>
      <c r="USR38" s="31"/>
      <c r="USS38" s="31"/>
      <c r="UST38" s="31"/>
      <c r="USU38" s="31"/>
      <c r="USV38" s="31"/>
      <c r="USW38" s="31"/>
      <c r="USX38" s="31"/>
      <c r="USY38" s="31"/>
      <c r="USZ38" s="31"/>
      <c r="UTA38" s="31"/>
      <c r="UTB38" s="31"/>
      <c r="UTC38" s="31"/>
      <c r="UTD38" s="31"/>
      <c r="UTE38" s="31"/>
      <c r="UTF38" s="31"/>
      <c r="UTG38" s="31"/>
      <c r="UTH38" s="31"/>
      <c r="UTI38" s="31"/>
      <c r="UTJ38" s="31"/>
      <c r="UTK38" s="31"/>
      <c r="UTL38" s="31"/>
      <c r="UTM38" s="31"/>
      <c r="UTN38" s="31"/>
      <c r="UTO38" s="31"/>
      <c r="UTP38" s="31"/>
      <c r="UTQ38" s="31"/>
      <c r="UTR38" s="31"/>
      <c r="UTS38" s="31"/>
      <c r="UTT38" s="31"/>
      <c r="UTU38" s="31"/>
      <c r="UTV38" s="31"/>
      <c r="UTW38" s="31"/>
      <c r="UTX38" s="31"/>
      <c r="UTY38" s="31"/>
      <c r="UTZ38" s="31"/>
      <c r="UUA38" s="31"/>
      <c r="UUB38" s="31"/>
      <c r="UUC38" s="31"/>
      <c r="UUD38" s="31"/>
      <c r="UUE38" s="31"/>
      <c r="UUF38" s="31"/>
      <c r="UUG38" s="31"/>
      <c r="UUH38" s="31"/>
      <c r="UUI38" s="31"/>
      <c r="UUJ38" s="31"/>
      <c r="UUK38" s="31"/>
      <c r="UUL38" s="31"/>
      <c r="UUM38" s="31"/>
      <c r="UUN38" s="31"/>
      <c r="UUO38" s="31"/>
      <c r="UUP38" s="31"/>
      <c r="UUQ38" s="31"/>
      <c r="UUR38" s="31"/>
      <c r="UUS38" s="31"/>
      <c r="UUT38" s="31"/>
      <c r="UUU38" s="31"/>
      <c r="UUV38" s="31"/>
      <c r="UUW38" s="31"/>
      <c r="UUX38" s="31"/>
      <c r="UUY38" s="31"/>
      <c r="UUZ38" s="31"/>
      <c r="UVA38" s="31"/>
      <c r="UVB38" s="31"/>
      <c r="UVC38" s="31"/>
      <c r="UVD38" s="31"/>
      <c r="UVE38" s="31"/>
      <c r="UVF38" s="31"/>
      <c r="UVG38" s="31"/>
      <c r="UVH38" s="31"/>
      <c r="UVI38" s="31"/>
      <c r="UVJ38" s="31"/>
      <c r="UVK38" s="31"/>
      <c r="UVL38" s="31"/>
      <c r="UVM38" s="31"/>
      <c r="UVN38" s="31"/>
      <c r="UVO38" s="31"/>
      <c r="UVP38" s="31"/>
      <c r="UVQ38" s="31"/>
      <c r="UVR38" s="31"/>
      <c r="UVS38" s="31"/>
      <c r="UVT38" s="31"/>
      <c r="UVU38" s="31"/>
      <c r="UVV38" s="31"/>
      <c r="UVW38" s="31"/>
      <c r="UVX38" s="31"/>
      <c r="UVY38" s="31"/>
      <c r="UVZ38" s="31"/>
      <c r="UWA38" s="31"/>
      <c r="UWB38" s="31"/>
      <c r="UWC38" s="31"/>
      <c r="UWD38" s="31"/>
      <c r="UWE38" s="31"/>
      <c r="UWF38" s="31"/>
      <c r="UWG38" s="31"/>
      <c r="UWH38" s="31"/>
      <c r="UWI38" s="31"/>
      <c r="UWJ38" s="31"/>
      <c r="UWK38" s="31"/>
      <c r="UWL38" s="31"/>
      <c r="UWM38" s="31"/>
      <c r="UWN38" s="31"/>
      <c r="UWO38" s="31"/>
      <c r="UWP38" s="31"/>
      <c r="UWQ38" s="31"/>
      <c r="UWR38" s="31"/>
      <c r="UWS38" s="31"/>
      <c r="UWT38" s="31"/>
      <c r="UWU38" s="31"/>
      <c r="UWV38" s="31"/>
      <c r="UWW38" s="31"/>
      <c r="UWX38" s="31"/>
      <c r="UWY38" s="31"/>
      <c r="UWZ38" s="31"/>
      <c r="UXA38" s="31"/>
      <c r="UXB38" s="31"/>
      <c r="UXC38" s="31"/>
      <c r="UXD38" s="31"/>
      <c r="UXE38" s="31"/>
      <c r="UXF38" s="31"/>
      <c r="UXG38" s="31"/>
      <c r="UXH38" s="31"/>
      <c r="UXI38" s="31"/>
      <c r="UXJ38" s="31"/>
      <c r="UXK38" s="31"/>
      <c r="UXL38" s="31"/>
      <c r="UXM38" s="31"/>
      <c r="UXN38" s="31"/>
      <c r="UXO38" s="31"/>
      <c r="UXP38" s="31"/>
      <c r="UXQ38" s="31"/>
      <c r="UXR38" s="31"/>
      <c r="UXS38" s="31"/>
      <c r="UXT38" s="31"/>
      <c r="UXU38" s="31"/>
      <c r="UXV38" s="31"/>
      <c r="UXW38" s="31"/>
      <c r="UXX38" s="31"/>
      <c r="UXY38" s="31"/>
      <c r="UXZ38" s="31"/>
      <c r="UYA38" s="31"/>
      <c r="UYB38" s="31"/>
      <c r="UYC38" s="31"/>
      <c r="UYD38" s="31"/>
      <c r="UYE38" s="31"/>
      <c r="UYF38" s="31"/>
      <c r="UYG38" s="31"/>
      <c r="UYH38" s="31"/>
      <c r="UYI38" s="31"/>
      <c r="UYJ38" s="31"/>
      <c r="UYK38" s="31"/>
      <c r="UYL38" s="31"/>
      <c r="UYM38" s="31"/>
      <c r="UYN38" s="31"/>
      <c r="UYO38" s="31"/>
      <c r="UYP38" s="31"/>
      <c r="UYQ38" s="31"/>
      <c r="UYR38" s="31"/>
      <c r="UYS38" s="31"/>
      <c r="UYT38" s="31"/>
      <c r="UYU38" s="31"/>
      <c r="UYV38" s="31"/>
      <c r="UYW38" s="31"/>
      <c r="UYX38" s="31"/>
      <c r="UYY38" s="31"/>
      <c r="UYZ38" s="31"/>
      <c r="UZA38" s="31"/>
      <c r="UZB38" s="31"/>
      <c r="UZC38" s="31"/>
      <c r="UZD38" s="31"/>
      <c r="UZE38" s="31"/>
      <c r="UZF38" s="31"/>
      <c r="UZG38" s="31"/>
      <c r="UZH38" s="31"/>
      <c r="UZI38" s="31"/>
      <c r="UZJ38" s="31"/>
      <c r="UZK38" s="31"/>
      <c r="UZL38" s="31"/>
      <c r="UZM38" s="31"/>
      <c r="UZN38" s="31"/>
      <c r="UZO38" s="31"/>
      <c r="UZP38" s="31"/>
      <c r="UZQ38" s="31"/>
      <c r="UZR38" s="31"/>
      <c r="UZS38" s="31"/>
      <c r="UZT38" s="31"/>
      <c r="UZU38" s="31"/>
      <c r="UZV38" s="31"/>
      <c r="UZW38" s="31"/>
      <c r="UZX38" s="31"/>
      <c r="UZY38" s="31"/>
      <c r="UZZ38" s="31"/>
      <c r="VAA38" s="31"/>
      <c r="VAB38" s="31"/>
      <c r="VAC38" s="31"/>
      <c r="VAD38" s="31"/>
      <c r="VAE38" s="31"/>
      <c r="VAF38" s="31"/>
      <c r="VAG38" s="31"/>
      <c r="VAH38" s="31"/>
      <c r="VAI38" s="31"/>
      <c r="VAJ38" s="31"/>
      <c r="VAK38" s="31"/>
      <c r="VAL38" s="31"/>
      <c r="VAM38" s="31"/>
      <c r="VAN38" s="31"/>
      <c r="VAO38" s="31"/>
      <c r="VAP38" s="31"/>
      <c r="VAQ38" s="31"/>
      <c r="VAR38" s="31"/>
      <c r="VAS38" s="31"/>
      <c r="VAT38" s="31"/>
      <c r="VAU38" s="31"/>
      <c r="VAV38" s="31"/>
      <c r="VAW38" s="31"/>
      <c r="VAX38" s="31"/>
      <c r="VAY38" s="31"/>
      <c r="VAZ38" s="31"/>
      <c r="VBA38" s="31"/>
      <c r="VBB38" s="31"/>
      <c r="VBC38" s="31"/>
      <c r="VBD38" s="31"/>
      <c r="VBE38" s="31"/>
      <c r="VBF38" s="31"/>
      <c r="VBG38" s="31"/>
      <c r="VBH38" s="31"/>
      <c r="VBI38" s="31"/>
      <c r="VBJ38" s="31"/>
      <c r="VBK38" s="31"/>
      <c r="VBL38" s="31"/>
      <c r="VBM38" s="31"/>
      <c r="VBN38" s="31"/>
      <c r="VBO38" s="31"/>
      <c r="VBP38" s="31"/>
      <c r="VBQ38" s="31"/>
      <c r="VBR38" s="31"/>
      <c r="VBS38" s="31"/>
      <c r="VBT38" s="31"/>
      <c r="VBU38" s="31"/>
      <c r="VBV38" s="31"/>
      <c r="VBW38" s="31"/>
      <c r="VBX38" s="31"/>
      <c r="VBY38" s="31"/>
      <c r="VBZ38" s="31"/>
      <c r="VCA38" s="31"/>
      <c r="VCB38" s="31"/>
      <c r="VCC38" s="31"/>
      <c r="VCD38" s="31"/>
      <c r="VCE38" s="31"/>
      <c r="VCF38" s="31"/>
      <c r="VCG38" s="31"/>
      <c r="VCH38" s="31"/>
      <c r="VCI38" s="31"/>
      <c r="VCJ38" s="31"/>
      <c r="VCK38" s="31"/>
      <c r="VCL38" s="31"/>
      <c r="VCM38" s="31"/>
      <c r="VCN38" s="31"/>
      <c r="VCO38" s="31"/>
      <c r="VCP38" s="31"/>
      <c r="VCQ38" s="31"/>
      <c r="VCR38" s="31"/>
      <c r="VCS38" s="31"/>
      <c r="VCT38" s="31"/>
      <c r="VCU38" s="31"/>
      <c r="VCV38" s="31"/>
      <c r="VCW38" s="31"/>
      <c r="VCX38" s="31"/>
      <c r="VCY38" s="31"/>
      <c r="VCZ38" s="31"/>
      <c r="VDA38" s="31"/>
      <c r="VDB38" s="31"/>
      <c r="VDC38" s="31"/>
      <c r="VDD38" s="31"/>
      <c r="VDE38" s="31"/>
      <c r="VDF38" s="31"/>
      <c r="VDG38" s="31"/>
      <c r="VDH38" s="31"/>
      <c r="VDI38" s="31"/>
      <c r="VDJ38" s="31"/>
      <c r="VDK38" s="31"/>
      <c r="VDL38" s="31"/>
      <c r="VDM38" s="31"/>
      <c r="VDN38" s="31"/>
      <c r="VDO38" s="31"/>
      <c r="VDP38" s="31"/>
      <c r="VDQ38" s="31"/>
      <c r="VDR38" s="31"/>
      <c r="VDS38" s="31"/>
      <c r="VDT38" s="31"/>
      <c r="VDU38" s="31"/>
      <c r="VDV38" s="31"/>
      <c r="VDW38" s="31"/>
      <c r="VDX38" s="31"/>
      <c r="VDY38" s="31"/>
      <c r="VDZ38" s="31"/>
      <c r="VEA38" s="31"/>
      <c r="VEB38" s="31"/>
      <c r="VEC38" s="31"/>
      <c r="VED38" s="31"/>
      <c r="VEE38" s="31"/>
      <c r="VEF38" s="31"/>
      <c r="VEG38" s="31"/>
      <c r="VEH38" s="31"/>
      <c r="VEI38" s="31"/>
      <c r="VEJ38" s="31"/>
      <c r="VEK38" s="31"/>
      <c r="VEL38" s="31"/>
      <c r="VEM38" s="31"/>
      <c r="VEN38" s="31"/>
      <c r="VEO38" s="31"/>
      <c r="VEP38" s="31"/>
      <c r="VEQ38" s="31"/>
      <c r="VER38" s="31"/>
      <c r="VES38" s="31"/>
      <c r="VET38" s="31"/>
      <c r="VEU38" s="31"/>
      <c r="VEV38" s="31"/>
      <c r="VEW38" s="31"/>
      <c r="VEX38" s="31"/>
      <c r="VEY38" s="31"/>
      <c r="VEZ38" s="31"/>
      <c r="VFA38" s="31"/>
      <c r="VFB38" s="31"/>
      <c r="VFC38" s="31"/>
      <c r="VFD38" s="31"/>
      <c r="VFE38" s="31"/>
      <c r="VFF38" s="31"/>
      <c r="VFG38" s="31"/>
      <c r="VFH38" s="31"/>
      <c r="VFI38" s="31"/>
      <c r="VFJ38" s="31"/>
      <c r="VFK38" s="31"/>
      <c r="VFL38" s="31"/>
      <c r="VFM38" s="31"/>
      <c r="VFN38" s="31"/>
      <c r="VFO38" s="31"/>
      <c r="VFP38" s="31"/>
      <c r="VFQ38" s="31"/>
      <c r="VFR38" s="31"/>
      <c r="VFS38" s="31"/>
      <c r="VFT38" s="31"/>
      <c r="VFU38" s="31"/>
      <c r="VFV38" s="31"/>
      <c r="VFW38" s="31"/>
      <c r="VFX38" s="31"/>
      <c r="VFY38" s="31"/>
      <c r="VFZ38" s="31"/>
      <c r="VGA38" s="31"/>
      <c r="VGB38" s="31"/>
      <c r="VGC38" s="31"/>
      <c r="VGD38" s="31"/>
      <c r="VGE38" s="31"/>
      <c r="VGF38" s="31"/>
      <c r="VGG38" s="31"/>
      <c r="VGH38" s="31"/>
      <c r="VGI38" s="31"/>
      <c r="VGJ38" s="31"/>
      <c r="VGK38" s="31"/>
      <c r="VGL38" s="31"/>
      <c r="VGM38" s="31"/>
      <c r="VGN38" s="31"/>
      <c r="VGO38" s="31"/>
      <c r="VGP38" s="31"/>
      <c r="VGQ38" s="31"/>
      <c r="VGR38" s="31"/>
      <c r="VGS38" s="31"/>
      <c r="VGT38" s="31"/>
      <c r="VGU38" s="31"/>
      <c r="VGV38" s="31"/>
      <c r="VGW38" s="31"/>
      <c r="VGX38" s="31"/>
      <c r="VGY38" s="31"/>
      <c r="VGZ38" s="31"/>
      <c r="VHA38" s="31"/>
      <c r="VHB38" s="31"/>
      <c r="VHC38" s="31"/>
      <c r="VHD38" s="31"/>
      <c r="VHE38" s="31"/>
      <c r="VHF38" s="31"/>
      <c r="VHG38" s="31"/>
      <c r="VHH38" s="31"/>
      <c r="VHI38" s="31"/>
      <c r="VHJ38" s="31"/>
      <c r="VHK38" s="31"/>
      <c r="VHL38" s="31"/>
      <c r="VHM38" s="31"/>
      <c r="VHN38" s="31"/>
      <c r="VHO38" s="31"/>
      <c r="VHP38" s="31"/>
      <c r="VHQ38" s="31"/>
      <c r="VHR38" s="31"/>
      <c r="VHS38" s="31"/>
      <c r="VHT38" s="31"/>
      <c r="VHU38" s="31"/>
      <c r="VHV38" s="31"/>
      <c r="VHW38" s="31"/>
      <c r="VHX38" s="31"/>
      <c r="VHY38" s="31"/>
      <c r="VHZ38" s="31"/>
      <c r="VIA38" s="31"/>
      <c r="VIB38" s="31"/>
      <c r="VIC38" s="31"/>
      <c r="VID38" s="31"/>
      <c r="VIE38" s="31"/>
      <c r="VIF38" s="31"/>
      <c r="VIG38" s="31"/>
      <c r="VIH38" s="31"/>
      <c r="VII38" s="31"/>
      <c r="VIJ38" s="31"/>
      <c r="VIK38" s="31"/>
      <c r="VIL38" s="31"/>
      <c r="VIM38" s="31"/>
      <c r="VIN38" s="31"/>
      <c r="VIO38" s="31"/>
      <c r="VIP38" s="31"/>
      <c r="VIQ38" s="31"/>
      <c r="VIR38" s="31"/>
      <c r="VIS38" s="31"/>
      <c r="VIT38" s="31"/>
      <c r="VIU38" s="31"/>
      <c r="VIV38" s="31"/>
      <c r="VIW38" s="31"/>
      <c r="VIX38" s="31"/>
      <c r="VIY38" s="31"/>
      <c r="VIZ38" s="31"/>
      <c r="VJA38" s="31"/>
      <c r="VJB38" s="31"/>
      <c r="VJC38" s="31"/>
      <c r="VJD38" s="31"/>
      <c r="VJE38" s="31"/>
      <c r="VJF38" s="31"/>
      <c r="VJG38" s="31"/>
      <c r="VJH38" s="31"/>
      <c r="VJI38" s="31"/>
      <c r="VJJ38" s="31"/>
      <c r="VJK38" s="31"/>
      <c r="VJL38" s="31"/>
      <c r="VJM38" s="31"/>
      <c r="VJN38" s="31"/>
      <c r="VJO38" s="31"/>
      <c r="VJP38" s="31"/>
      <c r="VJQ38" s="31"/>
      <c r="VJR38" s="31"/>
      <c r="VJS38" s="31"/>
      <c r="VJT38" s="31"/>
      <c r="VJU38" s="31"/>
      <c r="VJV38" s="31"/>
      <c r="VJW38" s="31"/>
      <c r="VJX38" s="31"/>
      <c r="VJY38" s="31"/>
      <c r="VJZ38" s="31"/>
      <c r="VKA38" s="31"/>
      <c r="VKB38" s="31"/>
      <c r="VKC38" s="31"/>
      <c r="VKD38" s="31"/>
      <c r="VKE38" s="31"/>
      <c r="VKF38" s="31"/>
      <c r="VKG38" s="31"/>
      <c r="VKH38" s="31"/>
      <c r="VKI38" s="31"/>
      <c r="VKJ38" s="31"/>
      <c r="VKK38" s="31"/>
      <c r="VKL38" s="31"/>
      <c r="VKM38" s="31"/>
      <c r="VKN38" s="31"/>
      <c r="VKO38" s="31"/>
      <c r="VKP38" s="31"/>
      <c r="VKQ38" s="31"/>
      <c r="VKR38" s="31"/>
      <c r="VKS38" s="31"/>
      <c r="VKT38" s="31"/>
      <c r="VKU38" s="31"/>
      <c r="VKV38" s="31"/>
      <c r="VKW38" s="31"/>
      <c r="VKX38" s="31"/>
      <c r="VKY38" s="31"/>
      <c r="VKZ38" s="31"/>
      <c r="VLA38" s="31"/>
      <c r="VLB38" s="31"/>
      <c r="VLC38" s="31"/>
      <c r="VLD38" s="31"/>
      <c r="VLE38" s="31"/>
      <c r="VLF38" s="31"/>
      <c r="VLG38" s="31"/>
      <c r="VLH38" s="31"/>
      <c r="VLI38" s="31"/>
      <c r="VLJ38" s="31"/>
      <c r="VLK38" s="31"/>
      <c r="VLL38" s="31"/>
      <c r="VLM38" s="31"/>
      <c r="VLN38" s="31"/>
      <c r="VLO38" s="31"/>
      <c r="VLP38" s="31"/>
      <c r="VLQ38" s="31"/>
      <c r="VLR38" s="31"/>
      <c r="VLS38" s="31"/>
      <c r="VLT38" s="31"/>
      <c r="VLU38" s="31"/>
      <c r="VLV38" s="31"/>
      <c r="VLW38" s="31"/>
      <c r="VLX38" s="31"/>
      <c r="VLY38" s="31"/>
      <c r="VLZ38" s="31"/>
      <c r="VMA38" s="31"/>
      <c r="VMB38" s="31"/>
      <c r="VMC38" s="31"/>
      <c r="VMD38" s="31"/>
      <c r="VME38" s="31"/>
      <c r="VMF38" s="31"/>
      <c r="VMG38" s="31"/>
      <c r="VMH38" s="31"/>
      <c r="VMI38" s="31"/>
      <c r="VMJ38" s="31"/>
      <c r="VMK38" s="31"/>
      <c r="VML38" s="31"/>
      <c r="VMM38" s="31"/>
      <c r="VMN38" s="31"/>
      <c r="VMO38" s="31"/>
      <c r="VMP38" s="31"/>
      <c r="VMQ38" s="31"/>
      <c r="VMR38" s="31"/>
      <c r="VMS38" s="31"/>
      <c r="VMT38" s="31"/>
      <c r="VMU38" s="31"/>
      <c r="VMV38" s="31"/>
      <c r="VMW38" s="31"/>
      <c r="VMX38" s="31"/>
      <c r="VMY38" s="31"/>
      <c r="VMZ38" s="31"/>
      <c r="VNA38" s="31"/>
      <c r="VNB38" s="31"/>
      <c r="VNC38" s="31"/>
      <c r="VND38" s="31"/>
      <c r="VNE38" s="31"/>
      <c r="VNF38" s="31"/>
      <c r="VNG38" s="31"/>
      <c r="VNH38" s="31"/>
      <c r="VNI38" s="31"/>
      <c r="VNJ38" s="31"/>
      <c r="VNK38" s="31"/>
      <c r="VNL38" s="31"/>
      <c r="VNM38" s="31"/>
      <c r="VNN38" s="31"/>
      <c r="VNO38" s="31"/>
      <c r="VNP38" s="31"/>
      <c r="VNQ38" s="31"/>
      <c r="VNR38" s="31"/>
      <c r="VNS38" s="31"/>
      <c r="VNT38" s="31"/>
      <c r="VNU38" s="31"/>
      <c r="VNV38" s="31"/>
      <c r="VNW38" s="31"/>
      <c r="VNX38" s="31"/>
      <c r="VNY38" s="31"/>
      <c r="VNZ38" s="31"/>
      <c r="VOA38" s="31"/>
      <c r="VOB38" s="31"/>
      <c r="VOC38" s="31"/>
      <c r="VOD38" s="31"/>
      <c r="VOE38" s="31"/>
      <c r="VOF38" s="31"/>
      <c r="VOG38" s="31"/>
      <c r="VOH38" s="31"/>
      <c r="VOI38" s="31"/>
      <c r="VOJ38" s="31"/>
      <c r="VOK38" s="31"/>
      <c r="VOL38" s="31"/>
      <c r="VOM38" s="31"/>
      <c r="VON38" s="31"/>
      <c r="VOO38" s="31"/>
      <c r="VOP38" s="31"/>
      <c r="VOQ38" s="31"/>
      <c r="VOR38" s="31"/>
      <c r="VOS38" s="31"/>
      <c r="VOT38" s="31"/>
      <c r="VOU38" s="31"/>
      <c r="VOV38" s="31"/>
      <c r="VOW38" s="31"/>
      <c r="VOX38" s="31"/>
      <c r="VOY38" s="31"/>
      <c r="VOZ38" s="31"/>
      <c r="VPA38" s="31"/>
      <c r="VPB38" s="31"/>
      <c r="VPC38" s="31"/>
      <c r="VPD38" s="31"/>
      <c r="VPE38" s="31"/>
      <c r="VPF38" s="31"/>
      <c r="VPG38" s="31"/>
      <c r="VPH38" s="31"/>
      <c r="VPI38" s="31"/>
      <c r="VPJ38" s="31"/>
      <c r="VPK38" s="31"/>
      <c r="VPL38" s="31"/>
      <c r="VPM38" s="31"/>
      <c r="VPN38" s="31"/>
      <c r="VPO38" s="31"/>
      <c r="VPP38" s="31"/>
      <c r="VPQ38" s="31"/>
      <c r="VPR38" s="31"/>
      <c r="VPS38" s="31"/>
      <c r="VPT38" s="31"/>
      <c r="VPU38" s="31"/>
      <c r="VPV38" s="31"/>
      <c r="VPW38" s="31"/>
      <c r="VPX38" s="31"/>
      <c r="VPY38" s="31"/>
      <c r="VPZ38" s="31"/>
      <c r="VQA38" s="31"/>
      <c r="VQB38" s="31"/>
      <c r="VQC38" s="31"/>
      <c r="VQD38" s="31"/>
      <c r="VQE38" s="31"/>
      <c r="VQF38" s="31"/>
      <c r="VQG38" s="31"/>
      <c r="VQH38" s="31"/>
      <c r="VQI38" s="31"/>
      <c r="VQJ38" s="31"/>
      <c r="VQK38" s="31"/>
      <c r="VQL38" s="31"/>
      <c r="VQM38" s="31"/>
      <c r="VQN38" s="31"/>
      <c r="VQO38" s="31"/>
      <c r="VQP38" s="31"/>
      <c r="VQQ38" s="31"/>
      <c r="VQR38" s="31"/>
      <c r="VQS38" s="31"/>
      <c r="VQT38" s="31"/>
      <c r="VQU38" s="31"/>
      <c r="VQV38" s="31"/>
      <c r="VQW38" s="31"/>
      <c r="VQX38" s="31"/>
      <c r="VQY38" s="31"/>
      <c r="VQZ38" s="31"/>
      <c r="VRA38" s="31"/>
      <c r="VRB38" s="31"/>
      <c r="VRC38" s="31"/>
      <c r="VRD38" s="31"/>
      <c r="VRE38" s="31"/>
      <c r="VRF38" s="31"/>
      <c r="VRG38" s="31"/>
      <c r="VRH38" s="31"/>
      <c r="VRI38" s="31"/>
      <c r="VRJ38" s="31"/>
      <c r="VRK38" s="31"/>
      <c r="VRL38" s="31"/>
      <c r="VRM38" s="31"/>
      <c r="VRN38" s="31"/>
      <c r="VRO38" s="31"/>
      <c r="VRP38" s="31"/>
      <c r="VRQ38" s="31"/>
      <c r="VRR38" s="31"/>
      <c r="VRS38" s="31"/>
      <c r="VRT38" s="31"/>
      <c r="VRU38" s="31"/>
      <c r="VRV38" s="31"/>
      <c r="VRW38" s="31"/>
      <c r="VRX38" s="31"/>
      <c r="VRY38" s="31"/>
      <c r="VRZ38" s="31"/>
      <c r="VSA38" s="31"/>
      <c r="VSB38" s="31"/>
      <c r="VSC38" s="31"/>
      <c r="VSD38" s="31"/>
      <c r="VSE38" s="31"/>
      <c r="VSF38" s="31"/>
      <c r="VSG38" s="31"/>
      <c r="VSH38" s="31"/>
      <c r="VSI38" s="31"/>
      <c r="VSJ38" s="31"/>
      <c r="VSK38" s="31"/>
      <c r="VSL38" s="31"/>
      <c r="VSM38" s="31"/>
      <c r="VSN38" s="31"/>
      <c r="VSO38" s="31"/>
      <c r="VSP38" s="31"/>
      <c r="VSQ38" s="31"/>
      <c r="VSR38" s="31"/>
      <c r="VSS38" s="31"/>
      <c r="VST38" s="31"/>
      <c r="VSU38" s="31"/>
      <c r="VSV38" s="31"/>
      <c r="VSW38" s="31"/>
      <c r="VSX38" s="31"/>
      <c r="VSY38" s="31"/>
      <c r="VSZ38" s="31"/>
      <c r="VTA38" s="31"/>
      <c r="VTB38" s="31"/>
      <c r="VTC38" s="31"/>
      <c r="VTD38" s="31"/>
      <c r="VTE38" s="31"/>
      <c r="VTF38" s="31"/>
      <c r="VTG38" s="31"/>
      <c r="VTH38" s="31"/>
      <c r="VTI38" s="31"/>
      <c r="VTJ38" s="31"/>
      <c r="VTK38" s="31"/>
      <c r="VTL38" s="31"/>
      <c r="VTM38" s="31"/>
      <c r="VTN38" s="31"/>
      <c r="VTO38" s="31"/>
      <c r="VTP38" s="31"/>
      <c r="VTQ38" s="31"/>
      <c r="VTR38" s="31"/>
      <c r="VTS38" s="31"/>
      <c r="VTT38" s="31"/>
      <c r="VTU38" s="31"/>
      <c r="VTV38" s="31"/>
      <c r="VTW38" s="31"/>
      <c r="VTX38" s="31"/>
      <c r="VTY38" s="31"/>
      <c r="VTZ38" s="31"/>
      <c r="VUA38" s="31"/>
      <c r="VUB38" s="31"/>
      <c r="VUC38" s="31"/>
      <c r="VUD38" s="31"/>
      <c r="VUE38" s="31"/>
      <c r="VUF38" s="31"/>
      <c r="VUG38" s="31"/>
      <c r="VUH38" s="31"/>
      <c r="VUI38" s="31"/>
      <c r="VUJ38" s="31"/>
      <c r="VUK38" s="31"/>
      <c r="VUL38" s="31"/>
      <c r="VUM38" s="31"/>
      <c r="VUN38" s="31"/>
      <c r="VUO38" s="31"/>
      <c r="VUP38" s="31"/>
      <c r="VUQ38" s="31"/>
      <c r="VUR38" s="31"/>
      <c r="VUS38" s="31"/>
      <c r="VUT38" s="31"/>
      <c r="VUU38" s="31"/>
      <c r="VUV38" s="31"/>
      <c r="VUW38" s="31"/>
      <c r="VUX38" s="31"/>
      <c r="VUY38" s="31"/>
      <c r="VUZ38" s="31"/>
      <c r="VVA38" s="31"/>
      <c r="VVB38" s="31"/>
      <c r="VVC38" s="31"/>
      <c r="VVD38" s="31"/>
      <c r="VVE38" s="31"/>
      <c r="VVF38" s="31"/>
      <c r="VVG38" s="31"/>
      <c r="VVH38" s="31"/>
      <c r="VVI38" s="31"/>
      <c r="VVJ38" s="31"/>
      <c r="VVK38" s="31"/>
      <c r="VVL38" s="31"/>
      <c r="VVM38" s="31"/>
      <c r="VVN38" s="31"/>
      <c r="VVO38" s="31"/>
      <c r="VVP38" s="31"/>
      <c r="VVQ38" s="31"/>
      <c r="VVR38" s="31"/>
      <c r="VVS38" s="31"/>
      <c r="VVT38" s="31"/>
      <c r="VVU38" s="31"/>
      <c r="VVV38" s="31"/>
      <c r="VVW38" s="31"/>
      <c r="VVX38" s="31"/>
      <c r="VVY38" s="31"/>
      <c r="VVZ38" s="31"/>
      <c r="VWA38" s="31"/>
      <c r="VWB38" s="31"/>
      <c r="VWC38" s="31"/>
      <c r="VWD38" s="31"/>
      <c r="VWE38" s="31"/>
      <c r="VWF38" s="31"/>
      <c r="VWG38" s="31"/>
      <c r="VWH38" s="31"/>
      <c r="VWI38" s="31"/>
      <c r="VWJ38" s="31"/>
      <c r="VWK38" s="31"/>
      <c r="VWL38" s="31"/>
      <c r="VWM38" s="31"/>
      <c r="VWN38" s="31"/>
      <c r="VWO38" s="31"/>
      <c r="VWP38" s="31"/>
      <c r="VWQ38" s="31"/>
      <c r="VWR38" s="31"/>
      <c r="VWS38" s="31"/>
      <c r="VWT38" s="31"/>
      <c r="VWU38" s="31"/>
      <c r="VWV38" s="31"/>
      <c r="VWW38" s="31"/>
      <c r="VWX38" s="31"/>
      <c r="VWY38" s="31"/>
      <c r="VWZ38" s="31"/>
      <c r="VXA38" s="31"/>
      <c r="VXB38" s="31"/>
      <c r="VXC38" s="31"/>
      <c r="VXD38" s="31"/>
      <c r="VXE38" s="31"/>
      <c r="VXF38" s="31"/>
      <c r="VXG38" s="31"/>
      <c r="VXH38" s="31"/>
      <c r="VXI38" s="31"/>
      <c r="VXJ38" s="31"/>
      <c r="VXK38" s="31"/>
      <c r="VXL38" s="31"/>
      <c r="VXM38" s="31"/>
      <c r="VXN38" s="31"/>
      <c r="VXO38" s="31"/>
      <c r="VXP38" s="31"/>
      <c r="VXQ38" s="31"/>
      <c r="VXR38" s="31"/>
      <c r="VXS38" s="31"/>
      <c r="VXT38" s="31"/>
      <c r="VXU38" s="31"/>
      <c r="VXV38" s="31"/>
      <c r="VXW38" s="31"/>
      <c r="VXX38" s="31"/>
      <c r="VXY38" s="31"/>
      <c r="VXZ38" s="31"/>
      <c r="VYA38" s="31"/>
      <c r="VYB38" s="31"/>
      <c r="VYC38" s="31"/>
      <c r="VYD38" s="31"/>
      <c r="VYE38" s="31"/>
      <c r="VYF38" s="31"/>
      <c r="VYG38" s="31"/>
      <c r="VYH38" s="31"/>
      <c r="VYI38" s="31"/>
      <c r="VYJ38" s="31"/>
      <c r="VYK38" s="31"/>
      <c r="VYL38" s="31"/>
      <c r="VYM38" s="31"/>
      <c r="VYN38" s="31"/>
      <c r="VYO38" s="31"/>
      <c r="VYP38" s="31"/>
      <c r="VYQ38" s="31"/>
      <c r="VYR38" s="31"/>
      <c r="VYS38" s="31"/>
      <c r="VYT38" s="31"/>
      <c r="VYU38" s="31"/>
      <c r="VYV38" s="31"/>
      <c r="VYW38" s="31"/>
      <c r="VYX38" s="31"/>
      <c r="VYY38" s="31"/>
      <c r="VYZ38" s="31"/>
      <c r="VZA38" s="31"/>
      <c r="VZB38" s="31"/>
      <c r="VZC38" s="31"/>
      <c r="VZD38" s="31"/>
      <c r="VZE38" s="31"/>
      <c r="VZF38" s="31"/>
      <c r="VZG38" s="31"/>
      <c r="VZH38" s="31"/>
      <c r="VZI38" s="31"/>
      <c r="VZJ38" s="31"/>
      <c r="VZK38" s="31"/>
      <c r="VZL38" s="31"/>
      <c r="VZM38" s="31"/>
      <c r="VZN38" s="31"/>
      <c r="VZO38" s="31"/>
      <c r="VZP38" s="31"/>
      <c r="VZQ38" s="31"/>
      <c r="VZR38" s="31"/>
      <c r="VZS38" s="31"/>
      <c r="VZT38" s="31"/>
      <c r="VZU38" s="31"/>
      <c r="VZV38" s="31"/>
      <c r="VZW38" s="31"/>
      <c r="VZX38" s="31"/>
      <c r="VZY38" s="31"/>
      <c r="VZZ38" s="31"/>
      <c r="WAA38" s="31"/>
      <c r="WAB38" s="31"/>
      <c r="WAC38" s="31"/>
      <c r="WAD38" s="31"/>
      <c r="WAE38" s="31"/>
      <c r="WAF38" s="31"/>
      <c r="WAG38" s="31"/>
      <c r="WAH38" s="31"/>
      <c r="WAI38" s="31"/>
      <c r="WAJ38" s="31"/>
      <c r="WAK38" s="31"/>
      <c r="WAL38" s="31"/>
      <c r="WAM38" s="31"/>
      <c r="WAN38" s="31"/>
      <c r="WAO38" s="31"/>
      <c r="WAP38" s="31"/>
      <c r="WAQ38" s="31"/>
      <c r="WAR38" s="31"/>
      <c r="WAS38" s="31"/>
      <c r="WAT38" s="31"/>
      <c r="WAU38" s="31"/>
      <c r="WAV38" s="31"/>
      <c r="WAW38" s="31"/>
      <c r="WAX38" s="31"/>
      <c r="WAY38" s="31"/>
      <c r="WAZ38" s="31"/>
      <c r="WBA38" s="31"/>
      <c r="WBB38" s="31"/>
      <c r="WBC38" s="31"/>
      <c r="WBD38" s="31"/>
      <c r="WBE38" s="31"/>
      <c r="WBF38" s="31"/>
      <c r="WBG38" s="31"/>
      <c r="WBH38" s="31"/>
      <c r="WBI38" s="31"/>
      <c r="WBJ38" s="31"/>
      <c r="WBK38" s="31"/>
      <c r="WBL38" s="31"/>
      <c r="WBM38" s="31"/>
      <c r="WBN38" s="31"/>
      <c r="WBO38" s="31"/>
      <c r="WBP38" s="31"/>
      <c r="WBQ38" s="31"/>
      <c r="WBR38" s="31"/>
      <c r="WBS38" s="31"/>
      <c r="WBT38" s="31"/>
      <c r="WBU38" s="31"/>
      <c r="WBV38" s="31"/>
      <c r="WBW38" s="31"/>
      <c r="WBX38" s="31"/>
      <c r="WBY38" s="31"/>
      <c r="WBZ38" s="31"/>
      <c r="WCA38" s="31"/>
      <c r="WCB38" s="31"/>
      <c r="WCC38" s="31"/>
      <c r="WCD38" s="31"/>
      <c r="WCE38" s="31"/>
      <c r="WCF38" s="31"/>
      <c r="WCG38" s="31"/>
      <c r="WCH38" s="31"/>
      <c r="WCI38" s="31"/>
      <c r="WCJ38" s="31"/>
      <c r="WCK38" s="31"/>
      <c r="WCL38" s="31"/>
      <c r="WCM38" s="31"/>
      <c r="WCN38" s="31"/>
      <c r="WCO38" s="31"/>
      <c r="WCP38" s="31"/>
      <c r="WCQ38" s="31"/>
      <c r="WCR38" s="31"/>
      <c r="WCS38" s="31"/>
      <c r="WCT38" s="31"/>
      <c r="WCU38" s="31"/>
      <c r="WCV38" s="31"/>
      <c r="WCW38" s="31"/>
      <c r="WCX38" s="31"/>
      <c r="WCY38" s="31"/>
      <c r="WCZ38" s="31"/>
      <c r="WDA38" s="31"/>
      <c r="WDB38" s="31"/>
      <c r="WDC38" s="31"/>
      <c r="WDD38" s="31"/>
      <c r="WDE38" s="31"/>
      <c r="WDF38" s="31"/>
      <c r="WDG38" s="31"/>
      <c r="WDH38" s="31"/>
      <c r="WDI38" s="31"/>
      <c r="WDJ38" s="31"/>
      <c r="WDK38" s="31"/>
      <c r="WDL38" s="31"/>
      <c r="WDM38" s="31"/>
      <c r="WDN38" s="31"/>
      <c r="WDO38" s="31"/>
      <c r="WDP38" s="31"/>
      <c r="WDQ38" s="31"/>
      <c r="WDR38" s="31"/>
      <c r="WDS38" s="31"/>
      <c r="WDT38" s="31"/>
      <c r="WDU38" s="31"/>
      <c r="WDV38" s="31"/>
      <c r="WDW38" s="31"/>
      <c r="WDX38" s="31"/>
      <c r="WDY38" s="31"/>
      <c r="WDZ38" s="31"/>
      <c r="WEA38" s="31"/>
      <c r="WEB38" s="31"/>
      <c r="WEC38" s="31"/>
      <c r="WED38" s="31"/>
      <c r="WEE38" s="31"/>
      <c r="WEF38" s="31"/>
      <c r="WEG38" s="31"/>
      <c r="WEH38" s="31"/>
      <c r="WEI38" s="31"/>
      <c r="WEJ38" s="31"/>
      <c r="WEK38" s="31"/>
      <c r="WEL38" s="31"/>
      <c r="WEM38" s="31"/>
      <c r="WEN38" s="31"/>
      <c r="WEO38" s="31"/>
      <c r="WEP38" s="31"/>
      <c r="WEQ38" s="31"/>
      <c r="WER38" s="31"/>
      <c r="WES38" s="31"/>
      <c r="WET38" s="31"/>
      <c r="WEU38" s="31"/>
      <c r="WEV38" s="31"/>
      <c r="WEW38" s="31"/>
      <c r="WEX38" s="31"/>
      <c r="WEY38" s="31"/>
      <c r="WEZ38" s="31"/>
      <c r="WFA38" s="31"/>
      <c r="WFB38" s="31"/>
      <c r="WFC38" s="31"/>
      <c r="WFD38" s="31"/>
      <c r="WFE38" s="31"/>
      <c r="WFF38" s="31"/>
      <c r="WFG38" s="31"/>
      <c r="WFH38" s="31"/>
      <c r="WFI38" s="31"/>
      <c r="WFJ38" s="31"/>
      <c r="WFK38" s="31"/>
      <c r="WFL38" s="31"/>
      <c r="WFM38" s="31"/>
      <c r="WFN38" s="31"/>
      <c r="WFO38" s="31"/>
      <c r="WFP38" s="31"/>
      <c r="WFQ38" s="31"/>
      <c r="WFR38" s="31"/>
      <c r="WFS38" s="31"/>
      <c r="WFT38" s="31"/>
      <c r="WFU38" s="31"/>
      <c r="WFV38" s="31"/>
      <c r="WFW38" s="31"/>
      <c r="WFX38" s="31"/>
      <c r="WFY38" s="31"/>
      <c r="WFZ38" s="31"/>
      <c r="WGA38" s="31"/>
      <c r="WGB38" s="31"/>
      <c r="WGC38" s="31"/>
      <c r="WGD38" s="31"/>
      <c r="WGE38" s="31"/>
      <c r="WGF38" s="31"/>
      <c r="WGG38" s="31"/>
      <c r="WGH38" s="31"/>
      <c r="WGI38" s="31"/>
      <c r="WGJ38" s="31"/>
      <c r="WGK38" s="31"/>
      <c r="WGL38" s="31"/>
      <c r="WGM38" s="31"/>
      <c r="WGN38" s="31"/>
      <c r="WGO38" s="31"/>
      <c r="WGP38" s="31"/>
      <c r="WGQ38" s="31"/>
      <c r="WGR38" s="31"/>
      <c r="WGS38" s="31"/>
      <c r="WGT38" s="31"/>
      <c r="WGU38" s="31"/>
      <c r="WGV38" s="31"/>
      <c r="WGW38" s="31"/>
      <c r="WGX38" s="31"/>
      <c r="WGY38" s="31"/>
      <c r="WGZ38" s="31"/>
      <c r="WHA38" s="31"/>
      <c r="WHB38" s="31"/>
      <c r="WHC38" s="31"/>
      <c r="WHD38" s="31"/>
      <c r="WHE38" s="31"/>
      <c r="WHF38" s="31"/>
      <c r="WHG38" s="31"/>
      <c r="WHH38" s="31"/>
      <c r="WHI38" s="31"/>
      <c r="WHJ38" s="31"/>
      <c r="WHK38" s="31"/>
      <c r="WHL38" s="31"/>
      <c r="WHM38" s="31"/>
      <c r="WHN38" s="31"/>
      <c r="WHO38" s="31"/>
      <c r="WHP38" s="31"/>
      <c r="WHQ38" s="31"/>
      <c r="WHR38" s="31"/>
      <c r="WHS38" s="31"/>
      <c r="WHT38" s="31"/>
      <c r="WHU38" s="31"/>
      <c r="WHV38" s="31"/>
      <c r="WHW38" s="31"/>
      <c r="WHX38" s="31"/>
      <c r="WHY38" s="31"/>
      <c r="WHZ38" s="31"/>
      <c r="WIA38" s="31"/>
      <c r="WIB38" s="31"/>
      <c r="WIC38" s="31"/>
      <c r="WID38" s="31"/>
      <c r="WIE38" s="31"/>
      <c r="WIF38" s="31"/>
      <c r="WIG38" s="31"/>
      <c r="WIH38" s="31"/>
      <c r="WII38" s="31"/>
      <c r="WIJ38" s="31"/>
      <c r="WIK38" s="31"/>
      <c r="WIL38" s="31"/>
      <c r="WIM38" s="31"/>
      <c r="WIN38" s="31"/>
      <c r="WIO38" s="31"/>
      <c r="WIP38" s="31"/>
      <c r="WIQ38" s="31"/>
      <c r="WIR38" s="31"/>
      <c r="WIS38" s="31"/>
      <c r="WIT38" s="31"/>
      <c r="WIU38" s="31"/>
      <c r="WIV38" s="31"/>
      <c r="WIW38" s="31"/>
      <c r="WIX38" s="31"/>
      <c r="WIY38" s="31"/>
      <c r="WIZ38" s="31"/>
      <c r="WJA38" s="31"/>
      <c r="WJB38" s="31"/>
      <c r="WJC38" s="31"/>
      <c r="WJD38" s="31"/>
      <c r="WJE38" s="31"/>
      <c r="WJF38" s="31"/>
      <c r="WJG38" s="31"/>
      <c r="WJH38" s="31"/>
      <c r="WJI38" s="31"/>
      <c r="WJJ38" s="31"/>
      <c r="WJK38" s="31"/>
      <c r="WJL38" s="31"/>
      <c r="WJM38" s="31"/>
      <c r="WJN38" s="31"/>
      <c r="WJO38" s="31"/>
      <c r="WJP38" s="31"/>
      <c r="WJQ38" s="31"/>
      <c r="WJR38" s="31"/>
      <c r="WJS38" s="31"/>
      <c r="WJT38" s="31"/>
      <c r="WJU38" s="31"/>
      <c r="WJV38" s="31"/>
      <c r="WJW38" s="31"/>
      <c r="WJX38" s="31"/>
      <c r="WJY38" s="31"/>
      <c r="WJZ38" s="31"/>
      <c r="WKA38" s="31"/>
      <c r="WKB38" s="31"/>
      <c r="WKC38" s="31"/>
      <c r="WKD38" s="31"/>
      <c r="WKE38" s="31"/>
      <c r="WKF38" s="31"/>
      <c r="WKG38" s="31"/>
      <c r="WKH38" s="31"/>
      <c r="WKI38" s="31"/>
      <c r="WKJ38" s="31"/>
      <c r="WKK38" s="31"/>
      <c r="WKL38" s="31"/>
      <c r="WKM38" s="31"/>
      <c r="WKN38" s="31"/>
      <c r="WKO38" s="31"/>
      <c r="WKP38" s="31"/>
      <c r="WKQ38" s="31"/>
      <c r="WKR38" s="31"/>
      <c r="WKS38" s="31"/>
      <c r="WKT38" s="31"/>
      <c r="WKU38" s="31"/>
      <c r="WKV38" s="31"/>
      <c r="WKW38" s="31"/>
      <c r="WKX38" s="31"/>
      <c r="WKY38" s="31"/>
      <c r="WKZ38" s="31"/>
      <c r="WLA38" s="31"/>
      <c r="WLB38" s="31"/>
      <c r="WLC38" s="31"/>
      <c r="WLD38" s="31"/>
      <c r="WLE38" s="31"/>
      <c r="WLF38" s="31"/>
      <c r="WLG38" s="31"/>
      <c r="WLH38" s="31"/>
      <c r="WLI38" s="31"/>
      <c r="WLJ38" s="31"/>
      <c r="WLK38" s="31"/>
      <c r="WLL38" s="31"/>
      <c r="WLM38" s="31"/>
      <c r="WLN38" s="31"/>
      <c r="WLO38" s="31"/>
      <c r="WLP38" s="31"/>
      <c r="WLQ38" s="31"/>
      <c r="WLR38" s="31"/>
      <c r="WLS38" s="31"/>
      <c r="WLT38" s="31"/>
      <c r="WLU38" s="31"/>
      <c r="WLV38" s="31"/>
      <c r="WLW38" s="31"/>
      <c r="WLX38" s="31"/>
      <c r="WLY38" s="31"/>
      <c r="WLZ38" s="31"/>
      <c r="WMA38" s="31"/>
      <c r="WMB38" s="31"/>
      <c r="WMC38" s="31"/>
      <c r="WMD38" s="31"/>
      <c r="WME38" s="31"/>
      <c r="WMF38" s="31"/>
      <c r="WMG38" s="31"/>
      <c r="WMH38" s="31"/>
      <c r="WMI38" s="31"/>
      <c r="WMJ38" s="31"/>
      <c r="WMK38" s="31"/>
      <c r="WML38" s="31"/>
      <c r="WMM38" s="31"/>
      <c r="WMN38" s="31"/>
      <c r="WMO38" s="31"/>
      <c r="WMP38" s="31"/>
      <c r="WMQ38" s="31"/>
      <c r="WMR38" s="31"/>
      <c r="WMS38" s="31"/>
      <c r="WMT38" s="31"/>
      <c r="WMU38" s="31"/>
      <c r="WMV38" s="31"/>
      <c r="WMW38" s="31"/>
      <c r="WMX38" s="31"/>
      <c r="WMY38" s="31"/>
      <c r="WMZ38" s="31"/>
      <c r="WNA38" s="31"/>
      <c r="WNB38" s="31"/>
      <c r="WNC38" s="31"/>
      <c r="WND38" s="31"/>
      <c r="WNE38" s="31"/>
      <c r="WNF38" s="31"/>
      <c r="WNG38" s="31"/>
      <c r="WNH38" s="31"/>
      <c r="WNI38" s="31"/>
      <c r="WNJ38" s="31"/>
      <c r="WNK38" s="31"/>
      <c r="WNL38" s="31"/>
      <c r="WNM38" s="31"/>
      <c r="WNN38" s="31"/>
      <c r="WNO38" s="31"/>
      <c r="WNP38" s="31"/>
      <c r="WNQ38" s="31"/>
      <c r="WNR38" s="31"/>
      <c r="WNS38" s="31"/>
      <c r="WNT38" s="31"/>
      <c r="WNU38" s="31"/>
      <c r="WNV38" s="31"/>
      <c r="WNW38" s="31"/>
      <c r="WNX38" s="31"/>
      <c r="WNY38" s="31"/>
      <c r="WNZ38" s="31"/>
      <c r="WOA38" s="31"/>
      <c r="WOB38" s="31"/>
      <c r="WOC38" s="31"/>
      <c r="WOD38" s="31"/>
      <c r="WOE38" s="31"/>
      <c r="WOF38" s="31"/>
      <c r="WOG38" s="31"/>
      <c r="WOH38" s="31"/>
      <c r="WOI38" s="31"/>
      <c r="WOJ38" s="31"/>
      <c r="WOK38" s="31"/>
      <c r="WOL38" s="31"/>
      <c r="WOM38" s="31"/>
      <c r="WON38" s="31"/>
      <c r="WOO38" s="31"/>
      <c r="WOP38" s="31"/>
      <c r="WOQ38" s="31"/>
      <c r="WOR38" s="31"/>
      <c r="WOS38" s="31"/>
      <c r="WOT38" s="31"/>
      <c r="WOU38" s="31"/>
      <c r="WOV38" s="31"/>
      <c r="WOW38" s="31"/>
      <c r="WOX38" s="31"/>
      <c r="WOY38" s="31"/>
      <c r="WOZ38" s="31"/>
      <c r="WPA38" s="31"/>
      <c r="WPB38" s="31"/>
      <c r="WPC38" s="31"/>
      <c r="WPD38" s="31"/>
      <c r="WPE38" s="31"/>
      <c r="WPF38" s="31"/>
      <c r="WPG38" s="31"/>
      <c r="WPH38" s="31"/>
      <c r="WPI38" s="31"/>
      <c r="WPJ38" s="31"/>
      <c r="WPK38" s="31"/>
      <c r="WPL38" s="31"/>
      <c r="WPM38" s="31"/>
      <c r="WPN38" s="31"/>
      <c r="WPO38" s="31"/>
      <c r="WPP38" s="31"/>
      <c r="WPQ38" s="31"/>
      <c r="WPR38" s="31"/>
      <c r="WPS38" s="31"/>
      <c r="WPT38" s="31"/>
      <c r="WPU38" s="31"/>
      <c r="WPV38" s="31"/>
      <c r="WPW38" s="31"/>
      <c r="WPX38" s="31"/>
      <c r="WPY38" s="31"/>
      <c r="WPZ38" s="31"/>
      <c r="WQA38" s="31"/>
      <c r="WQB38" s="31"/>
      <c r="WQC38" s="31"/>
      <c r="WQD38" s="31"/>
      <c r="WQE38" s="31"/>
      <c r="WQF38" s="31"/>
      <c r="WQG38" s="31"/>
      <c r="WQH38" s="31"/>
      <c r="WQI38" s="31"/>
      <c r="WQJ38" s="31"/>
      <c r="WQK38" s="31"/>
      <c r="WQL38" s="31"/>
      <c r="WQM38" s="31"/>
      <c r="WQN38" s="31"/>
      <c r="WQO38" s="31"/>
      <c r="WQP38" s="31"/>
      <c r="WQQ38" s="31"/>
      <c r="WQR38" s="31"/>
      <c r="WQS38" s="31"/>
      <c r="WQT38" s="31"/>
      <c r="WQU38" s="31"/>
      <c r="WQV38" s="31"/>
      <c r="WQW38" s="31"/>
      <c r="WQX38" s="31"/>
      <c r="WQY38" s="31"/>
      <c r="WQZ38" s="31"/>
      <c r="WRA38" s="31"/>
      <c r="WRB38" s="31"/>
      <c r="WRC38" s="31"/>
      <c r="WRD38" s="31"/>
      <c r="WRE38" s="31"/>
      <c r="WRF38" s="31"/>
      <c r="WRG38" s="31"/>
      <c r="WRH38" s="31"/>
      <c r="WRI38" s="31"/>
      <c r="WRJ38" s="31"/>
      <c r="WRK38" s="31"/>
      <c r="WRL38" s="31"/>
      <c r="WRM38" s="31"/>
      <c r="WRN38" s="31"/>
      <c r="WRO38" s="31"/>
      <c r="WRP38" s="31"/>
      <c r="WRQ38" s="31"/>
      <c r="WRR38" s="31"/>
      <c r="WRS38" s="31"/>
      <c r="WRT38" s="31"/>
      <c r="WRU38" s="31"/>
      <c r="WRV38" s="31"/>
      <c r="WRW38" s="31"/>
      <c r="WRX38" s="31"/>
      <c r="WRY38" s="31"/>
      <c r="WRZ38" s="31"/>
      <c r="WSA38" s="31"/>
      <c r="WSB38" s="31"/>
      <c r="WSC38" s="31"/>
      <c r="WSD38" s="31"/>
      <c r="WSE38" s="31"/>
      <c r="WSF38" s="31"/>
      <c r="WSG38" s="31"/>
      <c r="WSH38" s="31"/>
      <c r="WSI38" s="31"/>
      <c r="WSJ38" s="31"/>
      <c r="WSK38" s="31"/>
      <c r="WSL38" s="31"/>
      <c r="WSM38" s="31"/>
      <c r="WSN38" s="31"/>
      <c r="WSO38" s="31"/>
      <c r="WSP38" s="31"/>
      <c r="WSQ38" s="31"/>
      <c r="WSR38" s="31"/>
      <c r="WSS38" s="31"/>
      <c r="WST38" s="31"/>
      <c r="WSU38" s="31"/>
      <c r="WSV38" s="31"/>
      <c r="WSW38" s="31"/>
      <c r="WSX38" s="31"/>
      <c r="WSY38" s="31"/>
      <c r="WSZ38" s="31"/>
      <c r="WTA38" s="31"/>
      <c r="WTB38" s="31"/>
      <c r="WTC38" s="31"/>
      <c r="WTD38" s="31"/>
      <c r="WTE38" s="31"/>
      <c r="WTF38" s="31"/>
      <c r="WTG38" s="31"/>
      <c r="WTH38" s="31"/>
      <c r="WTI38" s="31"/>
      <c r="WTJ38" s="31"/>
      <c r="WTK38" s="31"/>
      <c r="WTL38" s="31"/>
      <c r="WTM38" s="31"/>
      <c r="WTN38" s="31"/>
      <c r="WTO38" s="31"/>
      <c r="WTP38" s="31"/>
      <c r="WTQ38" s="31"/>
      <c r="WTR38" s="31"/>
      <c r="WTS38" s="31"/>
      <c r="WTT38" s="31"/>
      <c r="WTU38" s="31"/>
      <c r="WTV38" s="31"/>
      <c r="WTW38" s="31"/>
      <c r="WTX38" s="31"/>
      <c r="WTY38" s="31"/>
      <c r="WTZ38" s="31"/>
      <c r="WUA38" s="31"/>
      <c r="WUB38" s="31"/>
      <c r="WUC38" s="31"/>
      <c r="WUD38" s="31"/>
      <c r="WUE38" s="31"/>
      <c r="WUF38" s="31"/>
      <c r="WUG38" s="31"/>
      <c r="WUH38" s="31"/>
      <c r="WUI38" s="31"/>
      <c r="WUJ38" s="31"/>
      <c r="WUK38" s="31"/>
      <c r="WUL38" s="31"/>
      <c r="WUM38" s="31"/>
      <c r="WUN38" s="31"/>
      <c r="WUO38" s="31"/>
      <c r="WUP38" s="31"/>
      <c r="WUQ38" s="31"/>
      <c r="WUR38" s="31"/>
      <c r="WUS38" s="31"/>
      <c r="WUT38" s="31"/>
      <c r="WUU38" s="31"/>
      <c r="WUV38" s="31"/>
      <c r="WUW38" s="31"/>
      <c r="WUX38" s="31"/>
      <c r="WUY38" s="31"/>
      <c r="WUZ38" s="31"/>
      <c r="WVA38" s="31"/>
      <c r="WVB38" s="31"/>
      <c r="WVC38" s="31"/>
      <c r="WVD38" s="31"/>
      <c r="WVE38" s="31"/>
      <c r="WVF38" s="31"/>
      <c r="WVG38" s="31"/>
      <c r="WVH38" s="31"/>
      <c r="WVI38" s="31"/>
      <c r="WVJ38" s="31"/>
      <c r="WVK38" s="31"/>
      <c r="WVL38" s="31"/>
      <c r="WVM38" s="31"/>
      <c r="WVN38" s="31"/>
      <c r="WVO38" s="31"/>
      <c r="WVP38" s="31"/>
      <c r="WVQ38" s="31"/>
      <c r="WVR38" s="31"/>
      <c r="WVS38" s="31"/>
      <c r="WVT38" s="31"/>
      <c r="WVU38" s="31"/>
      <c r="WVV38" s="31"/>
      <c r="WVW38" s="31"/>
      <c r="WVX38" s="31"/>
      <c r="WVY38" s="31"/>
      <c r="WVZ38" s="31"/>
      <c r="WWA38" s="31"/>
      <c r="WWB38" s="31"/>
      <c r="WWC38" s="31"/>
      <c r="WWD38" s="31"/>
      <c r="WWE38" s="31"/>
      <c r="WWF38" s="31"/>
      <c r="WWG38" s="31"/>
      <c r="WWH38" s="31"/>
      <c r="WWI38" s="31"/>
      <c r="WWJ38" s="31"/>
      <c r="WWK38" s="31"/>
      <c r="WWL38" s="31"/>
      <c r="WWM38" s="31"/>
      <c r="WWN38" s="31"/>
      <c r="WWO38" s="31"/>
      <c r="WWP38" s="31"/>
      <c r="WWQ38" s="31"/>
      <c r="WWR38" s="31"/>
      <c r="WWS38" s="31"/>
      <c r="WWT38" s="31"/>
      <c r="WWU38" s="31"/>
      <c r="WWV38" s="31"/>
      <c r="WWW38" s="31"/>
      <c r="WWX38" s="31"/>
      <c r="WWY38" s="31"/>
      <c r="WWZ38" s="31"/>
      <c r="WXA38" s="31"/>
      <c r="WXB38" s="31"/>
      <c r="WXC38" s="31"/>
      <c r="WXD38" s="31"/>
      <c r="WXE38" s="31"/>
      <c r="WXF38" s="31"/>
      <c r="WXG38" s="31"/>
      <c r="WXH38" s="31"/>
      <c r="WXI38" s="31"/>
      <c r="WXJ38" s="31"/>
      <c r="WXK38" s="31"/>
      <c r="WXL38" s="31"/>
      <c r="WXM38" s="31"/>
      <c r="WXN38" s="31"/>
      <c r="WXO38" s="31"/>
      <c r="WXP38" s="31"/>
      <c r="WXQ38" s="31"/>
      <c r="WXR38" s="31"/>
      <c r="WXS38" s="31"/>
      <c r="WXT38" s="31"/>
      <c r="WXU38" s="31"/>
      <c r="WXV38" s="31"/>
      <c r="WXW38" s="31"/>
      <c r="WXX38" s="31"/>
      <c r="WXY38" s="31"/>
      <c r="WXZ38" s="31"/>
      <c r="WYA38" s="31"/>
      <c r="WYB38" s="31"/>
      <c r="WYC38" s="31"/>
      <c r="WYD38" s="31"/>
      <c r="WYE38" s="31"/>
      <c r="WYF38" s="31"/>
      <c r="WYG38" s="31"/>
      <c r="WYH38" s="31"/>
      <c r="WYI38" s="31"/>
      <c r="WYJ38" s="31"/>
      <c r="WYK38" s="31"/>
      <c r="WYL38" s="31"/>
      <c r="WYM38" s="31"/>
      <c r="WYN38" s="31"/>
      <c r="WYO38" s="31"/>
      <c r="WYP38" s="31"/>
      <c r="WYQ38" s="31"/>
      <c r="WYR38" s="31"/>
      <c r="WYS38" s="31"/>
      <c r="WYT38" s="31"/>
      <c r="WYU38" s="31"/>
      <c r="WYV38" s="31"/>
      <c r="WYW38" s="31"/>
      <c r="WYX38" s="31"/>
      <c r="WYY38" s="31"/>
      <c r="WYZ38" s="31"/>
      <c r="WZA38" s="31"/>
      <c r="WZB38" s="31"/>
      <c r="WZC38" s="31"/>
      <c r="WZD38" s="31"/>
      <c r="WZE38" s="31"/>
      <c r="WZF38" s="31"/>
      <c r="WZG38" s="31"/>
      <c r="WZH38" s="31"/>
      <c r="WZI38" s="31"/>
      <c r="WZJ38" s="31"/>
      <c r="WZK38" s="31"/>
      <c r="WZL38" s="31"/>
      <c r="WZM38" s="31"/>
      <c r="WZN38" s="31"/>
      <c r="WZO38" s="31"/>
      <c r="WZP38" s="31"/>
      <c r="WZQ38" s="31"/>
      <c r="WZR38" s="31"/>
      <c r="WZS38" s="31"/>
      <c r="WZT38" s="31"/>
      <c r="WZU38" s="31"/>
      <c r="WZV38" s="31"/>
      <c r="WZW38" s="31"/>
      <c r="WZX38" s="31"/>
      <c r="WZY38" s="31"/>
      <c r="WZZ38" s="31"/>
      <c r="XAA38" s="31"/>
      <c r="XAB38" s="31"/>
      <c r="XAC38" s="31"/>
      <c r="XAD38" s="31"/>
      <c r="XAE38" s="31"/>
      <c r="XAF38" s="31"/>
      <c r="XAG38" s="31"/>
      <c r="XAH38" s="31"/>
      <c r="XAI38" s="31"/>
      <c r="XAJ38" s="31"/>
      <c r="XAK38" s="31"/>
      <c r="XAL38" s="31"/>
      <c r="XAM38" s="31"/>
      <c r="XAN38" s="31"/>
      <c r="XAO38" s="31"/>
      <c r="XAP38" s="31"/>
      <c r="XAQ38" s="31"/>
      <c r="XAR38" s="31"/>
      <c r="XAS38" s="31"/>
      <c r="XAT38" s="31"/>
      <c r="XAU38" s="31"/>
      <c r="XAV38" s="31"/>
      <c r="XAW38" s="31"/>
      <c r="XAX38" s="31"/>
      <c r="XAY38" s="31"/>
      <c r="XAZ38" s="31"/>
      <c r="XBA38" s="31"/>
      <c r="XBB38" s="31"/>
      <c r="XBC38" s="31"/>
      <c r="XBD38" s="31"/>
      <c r="XBE38" s="31"/>
      <c r="XBF38" s="31"/>
      <c r="XBG38" s="31"/>
      <c r="XBH38" s="31"/>
      <c r="XBI38" s="31"/>
      <c r="XBJ38" s="31"/>
      <c r="XBK38" s="31"/>
      <c r="XBL38" s="31"/>
      <c r="XBM38" s="31"/>
      <c r="XBN38" s="31"/>
      <c r="XBO38" s="31"/>
      <c r="XBP38" s="31"/>
      <c r="XBQ38" s="31"/>
      <c r="XBR38" s="31"/>
      <c r="XBS38" s="31"/>
      <c r="XBT38" s="31"/>
      <c r="XBU38" s="31"/>
      <c r="XBV38" s="31"/>
      <c r="XBW38" s="31"/>
      <c r="XBX38" s="31"/>
      <c r="XBY38" s="31"/>
      <c r="XBZ38" s="31"/>
      <c r="XCA38" s="31"/>
      <c r="XCB38" s="31"/>
      <c r="XCC38" s="31"/>
      <c r="XCD38" s="31"/>
      <c r="XCE38" s="31"/>
      <c r="XCF38" s="31"/>
      <c r="XCG38" s="31"/>
      <c r="XCH38" s="31"/>
      <c r="XCI38" s="31"/>
      <c r="XCJ38" s="31"/>
      <c r="XCK38" s="31"/>
      <c r="XCL38" s="31"/>
      <c r="XCM38" s="31"/>
      <c r="XCN38" s="31"/>
      <c r="XCO38" s="31"/>
      <c r="XCP38" s="31"/>
      <c r="XCQ38" s="31"/>
      <c r="XCR38" s="31"/>
      <c r="XCS38" s="31"/>
      <c r="XCT38" s="31"/>
      <c r="XCU38" s="31"/>
      <c r="XCV38" s="31"/>
      <c r="XCW38" s="31"/>
      <c r="XCX38" s="31"/>
      <c r="XCY38" s="31"/>
      <c r="XCZ38" s="31"/>
      <c r="XDA38" s="31"/>
      <c r="XDB38" s="31"/>
      <c r="XDC38" s="31"/>
      <c r="XDD38" s="31"/>
      <c r="XDE38" s="31"/>
      <c r="XDF38" s="31"/>
      <c r="XDG38" s="31"/>
      <c r="XDH38" s="31"/>
      <c r="XDI38" s="31"/>
      <c r="XDJ38" s="31"/>
      <c r="XDK38" s="31"/>
      <c r="XDL38" s="31"/>
      <c r="XDM38" s="31"/>
      <c r="XDN38" s="31"/>
      <c r="XDO38" s="31"/>
      <c r="XDP38" s="31"/>
      <c r="XDQ38" s="31"/>
      <c r="XDR38" s="31"/>
      <c r="XDS38" s="31"/>
      <c r="XDT38" s="31"/>
      <c r="XDU38" s="31"/>
      <c r="XDV38" s="31"/>
      <c r="XDW38" s="31"/>
      <c r="XDX38" s="31"/>
      <c r="XDY38" s="31"/>
      <c r="XDZ38" s="31"/>
      <c r="XEA38" s="31"/>
      <c r="XEB38" s="31"/>
      <c r="XEC38" s="31"/>
      <c r="XED38" s="31"/>
      <c r="XEE38" s="31"/>
      <c r="XEF38" s="31"/>
      <c r="XEG38" s="31"/>
      <c r="XEH38" s="31"/>
      <c r="XEI38" s="31"/>
      <c r="XEJ38" s="31"/>
      <c r="XEK38" s="31"/>
      <c r="XEL38" s="31"/>
      <c r="XEM38" s="31"/>
      <c r="XEN38" s="31"/>
      <c r="XEO38" s="31"/>
      <c r="XEP38" s="31"/>
      <c r="XEQ38" s="31"/>
      <c r="XER38" s="31"/>
      <c r="XES38" s="31"/>
      <c r="XET38" s="31"/>
      <c r="XEU38" s="31"/>
      <c r="XEV38" s="31"/>
      <c r="XEW38" s="31"/>
      <c r="XEX38" s="31"/>
      <c r="XEY38" s="31"/>
      <c r="XEZ38" s="31"/>
      <c r="XFA38" s="31"/>
      <c r="XFB38" s="31"/>
      <c r="XFC38" s="31"/>
      <c r="XFD38" s="31"/>
    </row>
    <row r="41" spans="2:2">
      <c r="B41" s="32" t="s">
        <v>44</v>
      </c>
    </row>
    <row r="42" spans="2:2">
      <c r="B42" s="33" t="s">
        <v>45</v>
      </c>
    </row>
  </sheetData>
  <hyperlinks>
    <hyperlink ref="B41" r:id="rId1" display="https://voice.baidu.com/act/newpneumonia/newpneumonia"/>
  </hyperlinks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EI39"/>
  <sheetViews>
    <sheetView topLeftCell="AV1" workbookViewId="0">
      <selection activeCell="BI21" sqref="BI21"/>
    </sheetView>
  </sheetViews>
  <sheetFormatPr defaultColWidth="9" defaultRowHeight="13.8"/>
  <cols>
    <col min="1" max="1" width="7.66666666666667" customWidth="1"/>
    <col min="2" max="2" width="6.55555555555556" customWidth="1"/>
    <col min="3" max="4" width="5.33333333333333" customWidth="1"/>
    <col min="5" max="5" width="7.66666666666667" customWidth="1"/>
    <col min="6" max="6" width="7.77777777777778" customWidth="1"/>
    <col min="7" max="8" width="5.33333333333333" customWidth="1"/>
    <col min="9" max="9" width="7.66666666666667" customWidth="1"/>
    <col min="10" max="10" width="7.77777777777778" customWidth="1"/>
    <col min="11" max="12" width="5.33333333333333" customWidth="1"/>
    <col min="13" max="13" width="7.66666666666667" customWidth="1"/>
    <col min="14" max="14" width="7.77777777777778" customWidth="1"/>
    <col min="15" max="16" width="5.33333333333333" customWidth="1"/>
    <col min="17" max="17" width="9.66666666666667" customWidth="1"/>
    <col min="18" max="18" width="7.77777777777778" customWidth="1"/>
    <col min="19" max="19" width="9.66666666666667" customWidth="1"/>
    <col min="20" max="20" width="7.77777777777778" customWidth="1"/>
    <col min="21" max="22" width="5.33333333333333" customWidth="1"/>
    <col min="23" max="23" width="9.66666666666667" customWidth="1"/>
    <col min="24" max="24" width="7.77777777777778" customWidth="1"/>
    <col min="25" max="25" width="6.55555555555556" customWidth="1"/>
    <col min="26" max="26" width="5.33333333333333" customWidth="1"/>
    <col min="27" max="27" width="10.7777777777778" customWidth="1"/>
    <col min="28" max="28" width="7.77777777777778" customWidth="1"/>
    <col min="29" max="29" width="6.55555555555556" customWidth="1"/>
    <col min="30" max="30" width="5.33333333333333" customWidth="1"/>
    <col min="31" max="31" width="10.7777777777778" customWidth="1"/>
    <col min="32" max="32" width="7.77777777777778" customWidth="1"/>
    <col min="33" max="33" width="6.55555555555556" customWidth="1"/>
    <col min="34" max="34" width="5.33333333333333" customWidth="1"/>
    <col min="35" max="35" width="10.7777777777778"/>
    <col min="39" max="39" width="10.7777777777778"/>
    <col min="43" max="43" width="10.7777777777778" customWidth="1"/>
    <col min="44" max="44" width="7.77777777777778" customWidth="1"/>
    <col min="45" max="46" width="6.55555555555556" customWidth="1"/>
    <col min="47" max="47" width="10.7777777777778"/>
    <col min="51" max="51" width="10.7777777777778" customWidth="1"/>
    <col min="52" max="52" width="7.77777777777778" customWidth="1"/>
    <col min="53" max="54" width="6.55555555555556" customWidth="1"/>
    <col min="55" max="55" width="10.7777777777778"/>
    <col min="59" max="59" width="10.7777777777778"/>
    <col min="63" max="63" width="10.7777777777778"/>
    <col min="67" max="67" width="10.7777777777778"/>
    <col min="71" max="71" width="10.7777777777778"/>
    <col min="75" max="75" width="10.7777777777778"/>
    <col min="79" max="79" width="10.7777777777778"/>
    <col min="83" max="83" width="10.7777777777778"/>
    <col min="87" max="87" width="10.7777777777778"/>
    <col min="91" max="91" width="10.7777777777778"/>
    <col min="95" max="95" width="10.7777777777778"/>
    <col min="99" max="99" width="10.7777777777778"/>
    <col min="103" max="103" width="10.7777777777778"/>
    <col min="107" max="107" width="9.66666666666667"/>
    <col min="111" max="111" width="9.66666666666667"/>
    <col min="115" max="115" width="9.66666666666667"/>
    <col min="119" max="119" width="9.66666666666667"/>
    <col min="123" max="123" width="9.66666666666667"/>
    <col min="127" max="127" width="9.66666666666667"/>
    <col min="131" max="131" width="9.66666666666667"/>
    <col min="135" max="135" width="9.66666666666667"/>
    <col min="136" max="136" width="9.22222222222222" customWidth="1"/>
    <col min="139" max="139" width="9.66666666666667"/>
  </cols>
  <sheetData>
    <row r="1" spans="1:139">
      <c r="A1" s="5">
        <v>43864</v>
      </c>
      <c r="E1" s="5">
        <v>43865</v>
      </c>
      <c r="I1" s="5">
        <v>43866</v>
      </c>
      <c r="M1" s="5">
        <v>43867</v>
      </c>
      <c r="Q1" s="13">
        <v>43868</v>
      </c>
      <c r="S1" s="13">
        <v>43869</v>
      </c>
      <c r="W1" s="13">
        <v>43870</v>
      </c>
      <c r="AA1" s="13">
        <v>43871</v>
      </c>
      <c r="AE1" s="13">
        <v>43872</v>
      </c>
      <c r="AI1" s="13">
        <v>43873</v>
      </c>
      <c r="AM1" s="13">
        <v>43874</v>
      </c>
      <c r="AQ1" s="13">
        <v>43875</v>
      </c>
      <c r="AU1" s="13">
        <v>43876</v>
      </c>
      <c r="AY1" s="13">
        <v>43877</v>
      </c>
      <c r="BC1" s="13">
        <v>43878</v>
      </c>
      <c r="BG1" s="13"/>
      <c r="BK1" s="13"/>
      <c r="BO1" s="13"/>
      <c r="BS1" s="13"/>
      <c r="BW1" s="13"/>
      <c r="CA1" s="13"/>
      <c r="CE1" s="13"/>
      <c r="CI1" s="13"/>
      <c r="CM1" s="13"/>
      <c r="CQ1" s="13"/>
      <c r="CU1" s="13"/>
      <c r="CY1" s="13"/>
      <c r="DC1" s="13"/>
      <c r="DG1" s="13"/>
      <c r="DK1" s="13"/>
      <c r="DO1" s="13"/>
      <c r="DS1" s="13"/>
      <c r="DW1" s="13"/>
      <c r="EA1" s="13"/>
      <c r="EE1" s="13"/>
      <c r="EI1" s="13"/>
    </row>
    <row r="2" ht="15" spans="1:59">
      <c r="A2" s="6" t="s">
        <v>0</v>
      </c>
      <c r="B2" s="6" t="s">
        <v>46</v>
      </c>
      <c r="C2" s="6" t="s">
        <v>47</v>
      </c>
      <c r="D2" s="6" t="s">
        <v>48</v>
      </c>
      <c r="E2" s="6" t="s">
        <v>0</v>
      </c>
      <c r="F2" s="6" t="s">
        <v>46</v>
      </c>
      <c r="G2" s="6" t="s">
        <v>47</v>
      </c>
      <c r="H2" s="6" t="s">
        <v>48</v>
      </c>
      <c r="I2" s="6" t="s">
        <v>0</v>
      </c>
      <c r="J2" s="6" t="s">
        <v>46</v>
      </c>
      <c r="K2" s="6" t="s">
        <v>47</v>
      </c>
      <c r="L2" s="6" t="s">
        <v>48</v>
      </c>
      <c r="M2" s="9" t="s">
        <v>49</v>
      </c>
      <c r="N2" s="9" t="s">
        <v>46</v>
      </c>
      <c r="O2" s="9" t="s">
        <v>47</v>
      </c>
      <c r="P2" s="9" t="s">
        <v>48</v>
      </c>
      <c r="Q2" s="9" t="s">
        <v>49</v>
      </c>
      <c r="R2" s="9" t="s">
        <v>46</v>
      </c>
      <c r="S2" s="9" t="s">
        <v>49</v>
      </c>
      <c r="T2" s="9" t="s">
        <v>46</v>
      </c>
      <c r="U2" s="9" t="s">
        <v>47</v>
      </c>
      <c r="V2" s="9" t="s">
        <v>48</v>
      </c>
      <c r="W2" s="9" t="s">
        <v>49</v>
      </c>
      <c r="X2" s="9" t="s">
        <v>46</v>
      </c>
      <c r="Y2" s="9" t="s">
        <v>47</v>
      </c>
      <c r="Z2" s="9" t="s">
        <v>48</v>
      </c>
      <c r="AA2" s="9" t="s">
        <v>49</v>
      </c>
      <c r="AB2" s="9" t="s">
        <v>46</v>
      </c>
      <c r="AC2" s="9" t="s">
        <v>47</v>
      </c>
      <c r="AD2" s="9" t="s">
        <v>48</v>
      </c>
      <c r="AE2" s="9" t="s">
        <v>49</v>
      </c>
      <c r="AF2" s="9" t="s">
        <v>46</v>
      </c>
      <c r="AG2" s="9" t="s">
        <v>47</v>
      </c>
      <c r="AH2" s="9" t="s">
        <v>48</v>
      </c>
      <c r="AI2" s="9" t="s">
        <v>49</v>
      </c>
      <c r="AJ2" s="9" t="s">
        <v>46</v>
      </c>
      <c r="AK2" s="9" t="s">
        <v>47</v>
      </c>
      <c r="AL2" s="9" t="s">
        <v>48</v>
      </c>
      <c r="AM2" s="9" t="s">
        <v>49</v>
      </c>
      <c r="AN2" s="9" t="s">
        <v>46</v>
      </c>
      <c r="AO2" s="9" t="s">
        <v>47</v>
      </c>
      <c r="AP2" s="9" t="s">
        <v>48</v>
      </c>
      <c r="AQ2" s="9" t="s">
        <v>49</v>
      </c>
      <c r="AR2" s="9" t="s">
        <v>46</v>
      </c>
      <c r="AS2" s="9" t="s">
        <v>47</v>
      </c>
      <c r="AT2" s="9" t="s">
        <v>48</v>
      </c>
      <c r="AU2" s="9" t="s">
        <v>49</v>
      </c>
      <c r="AV2" s="9" t="s">
        <v>46</v>
      </c>
      <c r="AW2" s="9" t="s">
        <v>47</v>
      </c>
      <c r="AX2" s="9" t="s">
        <v>48</v>
      </c>
      <c r="AY2" s="9" t="s">
        <v>49</v>
      </c>
      <c r="AZ2" s="9" t="s">
        <v>46</v>
      </c>
      <c r="BA2" s="9" t="s">
        <v>47</v>
      </c>
      <c r="BB2" s="9" t="s">
        <v>48</v>
      </c>
      <c r="BC2" s="14" t="s">
        <v>49</v>
      </c>
      <c r="BD2" s="15" t="s">
        <v>50</v>
      </c>
      <c r="BE2" s="14" t="s">
        <v>51</v>
      </c>
      <c r="BF2" s="14" t="s">
        <v>47</v>
      </c>
      <c r="BG2" s="14" t="s">
        <v>48</v>
      </c>
    </row>
    <row r="3" ht="15" spans="1:59">
      <c r="A3" s="7" t="s">
        <v>2</v>
      </c>
      <c r="B3" s="8">
        <v>9074</v>
      </c>
      <c r="C3" s="8">
        <v>259</v>
      </c>
      <c r="D3" s="8">
        <v>294</v>
      </c>
      <c r="E3" s="7" t="s">
        <v>2</v>
      </c>
      <c r="F3" s="8">
        <v>13522</v>
      </c>
      <c r="G3" s="8">
        <v>398</v>
      </c>
      <c r="H3" s="8">
        <v>414</v>
      </c>
      <c r="I3" s="10" t="s">
        <v>2</v>
      </c>
      <c r="J3" s="11">
        <v>16678</v>
      </c>
      <c r="K3" s="11">
        <v>532</v>
      </c>
      <c r="L3" s="11">
        <v>479</v>
      </c>
      <c r="M3" s="10" t="s">
        <v>2</v>
      </c>
      <c r="N3" s="11">
        <v>19665</v>
      </c>
      <c r="O3" s="11">
        <v>674</v>
      </c>
      <c r="P3" s="11">
        <v>549</v>
      </c>
      <c r="Q3" s="10" t="s">
        <v>2</v>
      </c>
      <c r="R3" s="11">
        <v>22112</v>
      </c>
      <c r="S3" s="10" t="s">
        <v>2</v>
      </c>
      <c r="T3" s="11">
        <v>24953</v>
      </c>
      <c r="U3" s="11">
        <v>674</v>
      </c>
      <c r="V3" s="11">
        <v>549</v>
      </c>
      <c r="W3" s="10" t="s">
        <v>2</v>
      </c>
      <c r="X3" s="11">
        <v>27100</v>
      </c>
      <c r="Y3" s="11">
        <v>1491</v>
      </c>
      <c r="Z3" s="11">
        <v>780</v>
      </c>
      <c r="AA3" s="10" t="s">
        <v>2</v>
      </c>
      <c r="AB3" s="11">
        <v>29631</v>
      </c>
      <c r="AC3" s="11">
        <v>1797</v>
      </c>
      <c r="AD3" s="11">
        <v>871</v>
      </c>
      <c r="AE3" s="10" t="s">
        <v>2</v>
      </c>
      <c r="AF3" s="11">
        <v>31728</v>
      </c>
      <c r="AG3" s="11">
        <v>2282</v>
      </c>
      <c r="AH3" s="11">
        <v>974</v>
      </c>
      <c r="AI3" s="10" t="s">
        <v>2</v>
      </c>
      <c r="AJ3" s="11">
        <v>33366</v>
      </c>
      <c r="AK3" s="11">
        <v>2641</v>
      </c>
      <c r="AL3" s="11">
        <v>1068</v>
      </c>
      <c r="AM3" s="10" t="s">
        <v>2</v>
      </c>
      <c r="AN3" s="11">
        <v>48206</v>
      </c>
      <c r="AO3" s="11">
        <v>3448</v>
      </c>
      <c r="AP3" s="11">
        <v>1310</v>
      </c>
      <c r="AQ3" s="10" t="s">
        <v>2</v>
      </c>
      <c r="AR3" s="11">
        <v>51986</v>
      </c>
      <c r="AS3" s="11">
        <v>3862</v>
      </c>
      <c r="AT3" s="11">
        <v>1318</v>
      </c>
      <c r="AU3" s="10" t="s">
        <v>2</v>
      </c>
      <c r="AV3" s="11">
        <v>54407</v>
      </c>
      <c r="AW3" s="11">
        <v>4804</v>
      </c>
      <c r="AX3" s="11">
        <v>1457</v>
      </c>
      <c r="AY3" s="10" t="s">
        <v>2</v>
      </c>
      <c r="AZ3" s="11">
        <v>56249</v>
      </c>
      <c r="BA3" s="11">
        <v>5639</v>
      </c>
      <c r="BB3" s="11">
        <v>1596</v>
      </c>
      <c r="BC3" s="16" t="s">
        <v>2</v>
      </c>
      <c r="BD3" s="17">
        <v>1933</v>
      </c>
      <c r="BE3" s="18">
        <v>58182</v>
      </c>
      <c r="BF3" s="18">
        <v>6639</v>
      </c>
      <c r="BG3" s="18">
        <v>1696</v>
      </c>
    </row>
    <row r="4" ht="15" spans="1:59">
      <c r="A4" s="7" t="s">
        <v>4</v>
      </c>
      <c r="B4" s="8">
        <v>661</v>
      </c>
      <c r="C4" s="8">
        <v>32</v>
      </c>
      <c r="D4" s="8" t="s">
        <v>52</v>
      </c>
      <c r="E4" s="7" t="s">
        <v>4</v>
      </c>
      <c r="F4" s="8">
        <v>829</v>
      </c>
      <c r="G4" s="8">
        <v>60</v>
      </c>
      <c r="H4" s="8" t="s">
        <v>53</v>
      </c>
      <c r="I4" s="10" t="s">
        <v>7</v>
      </c>
      <c r="J4" s="11">
        <v>895</v>
      </c>
      <c r="K4" s="11">
        <v>41</v>
      </c>
      <c r="L4" s="11" t="s">
        <v>52</v>
      </c>
      <c r="M4" s="10" t="s">
        <v>4</v>
      </c>
      <c r="N4" s="11">
        <v>954</v>
      </c>
      <c r="O4" s="11">
        <v>81</v>
      </c>
      <c r="P4" s="11">
        <v>0</v>
      </c>
      <c r="Q4" s="10" t="s">
        <v>4</v>
      </c>
      <c r="R4" s="11">
        <v>1006</v>
      </c>
      <c r="S4" s="10" t="s">
        <v>4</v>
      </c>
      <c r="T4" s="11">
        <v>1048</v>
      </c>
      <c r="U4" s="11">
        <v>81</v>
      </c>
      <c r="V4" s="11">
        <v>0</v>
      </c>
      <c r="W4" s="10" t="s">
        <v>7</v>
      </c>
      <c r="X4" s="11">
        <v>1131</v>
      </c>
      <c r="Y4" s="11">
        <v>143</v>
      </c>
      <c r="Z4" s="11">
        <v>1</v>
      </c>
      <c r="AA4" s="10" t="s">
        <v>7</v>
      </c>
      <c r="AB4" s="11">
        <v>1151</v>
      </c>
      <c r="AC4" s="11">
        <v>149</v>
      </c>
      <c r="AD4" s="11">
        <v>1</v>
      </c>
      <c r="AE4" s="10" t="s">
        <v>7</v>
      </c>
      <c r="AF4" s="11">
        <v>1177</v>
      </c>
      <c r="AG4" s="11">
        <v>212</v>
      </c>
      <c r="AH4" s="11">
        <v>1</v>
      </c>
      <c r="AI4" s="10" t="s">
        <v>7</v>
      </c>
      <c r="AJ4" s="11">
        <v>1219</v>
      </c>
      <c r="AK4" s="11">
        <v>272</v>
      </c>
      <c r="AL4" s="11">
        <v>1</v>
      </c>
      <c r="AM4" s="10" t="s">
        <v>7</v>
      </c>
      <c r="AN4" s="11">
        <v>1241</v>
      </c>
      <c r="AO4" s="11">
        <v>314</v>
      </c>
      <c r="AP4" s="11">
        <v>2</v>
      </c>
      <c r="AQ4" s="10" t="s">
        <v>7</v>
      </c>
      <c r="AR4" s="11">
        <v>1261</v>
      </c>
      <c r="AS4" s="11">
        <v>332</v>
      </c>
      <c r="AT4" s="11">
        <v>2</v>
      </c>
      <c r="AU4" s="10" t="s">
        <v>7</v>
      </c>
      <c r="AV4" s="11">
        <v>1294</v>
      </c>
      <c r="AW4" s="11">
        <v>412</v>
      </c>
      <c r="AX4" s="11">
        <v>2</v>
      </c>
      <c r="AY4" s="10" t="s">
        <v>7</v>
      </c>
      <c r="AZ4" s="11">
        <v>1316</v>
      </c>
      <c r="BA4" s="11">
        <v>454</v>
      </c>
      <c r="BB4" s="11">
        <v>2</v>
      </c>
      <c r="BC4" s="16" t="s">
        <v>7</v>
      </c>
      <c r="BD4" s="17">
        <v>6</v>
      </c>
      <c r="BE4" s="18">
        <v>1322</v>
      </c>
      <c r="BF4" s="18">
        <v>473</v>
      </c>
      <c r="BG4" s="18">
        <v>4</v>
      </c>
    </row>
    <row r="5" ht="15" spans="1:59">
      <c r="A5" s="7" t="s">
        <v>7</v>
      </c>
      <c r="B5" s="8">
        <v>632</v>
      </c>
      <c r="C5" s="8">
        <v>14</v>
      </c>
      <c r="D5" s="8" t="s">
        <v>52</v>
      </c>
      <c r="E5" s="7" t="s">
        <v>7</v>
      </c>
      <c r="F5" s="8">
        <v>813</v>
      </c>
      <c r="G5" s="8">
        <v>30</v>
      </c>
      <c r="H5" s="8" t="s">
        <v>53</v>
      </c>
      <c r="I5" s="10" t="s">
        <v>4</v>
      </c>
      <c r="J5" s="11">
        <v>895</v>
      </c>
      <c r="K5" s="11">
        <v>77</v>
      </c>
      <c r="L5" s="11" t="s">
        <v>52</v>
      </c>
      <c r="M5" s="10" t="s">
        <v>7</v>
      </c>
      <c r="N5" s="11">
        <v>944</v>
      </c>
      <c r="O5" s="11">
        <v>50</v>
      </c>
      <c r="P5" s="11">
        <v>0</v>
      </c>
      <c r="Q5" s="10" t="s">
        <v>7</v>
      </c>
      <c r="R5" s="11">
        <v>1034</v>
      </c>
      <c r="S5" s="10" t="s">
        <v>7</v>
      </c>
      <c r="T5" s="11">
        <v>1075</v>
      </c>
      <c r="U5" s="11">
        <v>50</v>
      </c>
      <c r="V5" s="11">
        <v>0</v>
      </c>
      <c r="W5" s="10" t="s">
        <v>4</v>
      </c>
      <c r="X5" s="11">
        <v>1075</v>
      </c>
      <c r="Y5" s="11">
        <v>201</v>
      </c>
      <c r="Z5" s="11" t="s">
        <v>52</v>
      </c>
      <c r="AA5" s="10" t="s">
        <v>4</v>
      </c>
      <c r="AB5" s="11">
        <v>1092</v>
      </c>
      <c r="AC5" s="11">
        <v>215</v>
      </c>
      <c r="AD5" s="11" t="s">
        <v>52</v>
      </c>
      <c r="AE5" s="10" t="s">
        <v>4</v>
      </c>
      <c r="AF5" s="11">
        <v>1117</v>
      </c>
      <c r="AG5" s="11">
        <v>267</v>
      </c>
      <c r="AH5" s="11" t="s">
        <v>52</v>
      </c>
      <c r="AI5" s="10" t="s">
        <v>10</v>
      </c>
      <c r="AJ5" s="11">
        <v>1135</v>
      </c>
      <c r="AK5" s="11">
        <v>244</v>
      </c>
      <c r="AL5" s="11">
        <v>8</v>
      </c>
      <c r="AM5" s="10" t="s">
        <v>10</v>
      </c>
      <c r="AN5" s="11">
        <v>1169</v>
      </c>
      <c r="AO5" s="11">
        <v>261</v>
      </c>
      <c r="AP5" s="11">
        <v>10</v>
      </c>
      <c r="AQ5" s="10" t="s">
        <v>10</v>
      </c>
      <c r="AR5" s="11">
        <v>1184</v>
      </c>
      <c r="AS5" s="11">
        <v>316</v>
      </c>
      <c r="AT5" s="11">
        <v>11</v>
      </c>
      <c r="AU5" s="10" t="s">
        <v>10</v>
      </c>
      <c r="AV5" s="11">
        <v>1212</v>
      </c>
      <c r="AW5" s="11">
        <v>363</v>
      </c>
      <c r="AX5" s="11">
        <v>13</v>
      </c>
      <c r="AY5" s="10" t="s">
        <v>10</v>
      </c>
      <c r="AZ5" s="11">
        <v>1231</v>
      </c>
      <c r="BA5" s="11">
        <v>410</v>
      </c>
      <c r="BB5" s="11">
        <v>13</v>
      </c>
      <c r="BC5" s="16" t="s">
        <v>10</v>
      </c>
      <c r="BD5" s="17">
        <v>15</v>
      </c>
      <c r="BE5" s="18">
        <v>1246</v>
      </c>
      <c r="BF5" s="18">
        <v>438</v>
      </c>
      <c r="BG5" s="18">
        <v>16</v>
      </c>
    </row>
    <row r="6" ht="15" spans="1:59">
      <c r="A6" s="7" t="s">
        <v>10</v>
      </c>
      <c r="B6" s="8">
        <v>493</v>
      </c>
      <c r="C6" s="8">
        <v>8</v>
      </c>
      <c r="D6" s="8">
        <v>2</v>
      </c>
      <c r="E6" s="7" t="s">
        <v>10</v>
      </c>
      <c r="F6" s="8">
        <v>675</v>
      </c>
      <c r="G6" s="8">
        <v>35</v>
      </c>
      <c r="H6" s="8">
        <v>2</v>
      </c>
      <c r="I6" s="10" t="s">
        <v>10</v>
      </c>
      <c r="J6" s="11">
        <v>764</v>
      </c>
      <c r="K6" s="11">
        <v>49</v>
      </c>
      <c r="L6" s="11">
        <v>2</v>
      </c>
      <c r="M6" s="10" t="s">
        <v>10</v>
      </c>
      <c r="N6" s="11">
        <v>851</v>
      </c>
      <c r="O6" s="11">
        <v>58</v>
      </c>
      <c r="P6" s="11">
        <v>2</v>
      </c>
      <c r="Q6" s="10" t="s">
        <v>10</v>
      </c>
      <c r="R6" s="11">
        <v>914</v>
      </c>
      <c r="S6" s="10" t="s">
        <v>10</v>
      </c>
      <c r="T6" s="11">
        <v>981</v>
      </c>
      <c r="U6" s="11">
        <v>58</v>
      </c>
      <c r="V6" s="11">
        <v>2</v>
      </c>
      <c r="W6" s="10" t="s">
        <v>10</v>
      </c>
      <c r="X6" s="11">
        <v>1033</v>
      </c>
      <c r="Y6" s="11">
        <v>155</v>
      </c>
      <c r="Z6" s="11">
        <v>6</v>
      </c>
      <c r="AA6" s="10" t="s">
        <v>10</v>
      </c>
      <c r="AB6" s="11">
        <v>1073</v>
      </c>
      <c r="AC6" s="11">
        <v>179</v>
      </c>
      <c r="AD6" s="11">
        <v>6</v>
      </c>
      <c r="AE6" s="10" t="s">
        <v>10</v>
      </c>
      <c r="AF6" s="11">
        <v>1105</v>
      </c>
      <c r="AG6" s="11">
        <v>211</v>
      </c>
      <c r="AH6" s="11">
        <v>7</v>
      </c>
      <c r="AI6" s="10" t="s">
        <v>4</v>
      </c>
      <c r="AJ6" s="11">
        <v>1131</v>
      </c>
      <c r="AK6" s="11">
        <v>318</v>
      </c>
      <c r="AL6" s="11" t="s">
        <v>52</v>
      </c>
      <c r="AM6" s="10" t="s">
        <v>4</v>
      </c>
      <c r="AN6" s="11">
        <v>1145</v>
      </c>
      <c r="AO6" s="11">
        <v>359</v>
      </c>
      <c r="AP6" s="11" t="s">
        <v>52</v>
      </c>
      <c r="AQ6" s="10" t="s">
        <v>4</v>
      </c>
      <c r="AR6" s="11">
        <v>1155</v>
      </c>
      <c r="AS6" s="11">
        <v>392</v>
      </c>
      <c r="AT6" s="11" t="s">
        <v>52</v>
      </c>
      <c r="AU6" s="10" t="s">
        <v>4</v>
      </c>
      <c r="AV6" s="11">
        <v>1162</v>
      </c>
      <c r="AW6" s="11">
        <v>427</v>
      </c>
      <c r="AX6" s="11" t="s">
        <v>52</v>
      </c>
      <c r="AY6" s="10" t="s">
        <v>4</v>
      </c>
      <c r="AZ6" s="11">
        <v>1167</v>
      </c>
      <c r="BA6" s="11">
        <v>455</v>
      </c>
      <c r="BB6" s="11" t="s">
        <v>52</v>
      </c>
      <c r="BC6" s="16" t="s">
        <v>4</v>
      </c>
      <c r="BD6" s="17">
        <v>4</v>
      </c>
      <c r="BE6" s="18">
        <v>1171</v>
      </c>
      <c r="BF6" s="18">
        <v>470</v>
      </c>
      <c r="BG6" s="18" t="s">
        <v>52</v>
      </c>
    </row>
    <row r="7" ht="15" spans="1:59">
      <c r="A7" s="7" t="s">
        <v>8</v>
      </c>
      <c r="B7" s="8">
        <v>463</v>
      </c>
      <c r="C7" s="8">
        <v>16</v>
      </c>
      <c r="D7" s="8" t="s">
        <v>52</v>
      </c>
      <c r="E7" s="7" t="s">
        <v>8</v>
      </c>
      <c r="F7" s="8">
        <v>593</v>
      </c>
      <c r="G7" s="8">
        <v>32</v>
      </c>
      <c r="H7" s="8" t="s">
        <v>53</v>
      </c>
      <c r="I7" s="10" t="s">
        <v>8</v>
      </c>
      <c r="J7" s="11">
        <v>661</v>
      </c>
      <c r="K7" s="11">
        <v>48</v>
      </c>
      <c r="L7" s="11" t="s">
        <v>52</v>
      </c>
      <c r="M7" s="10" t="s">
        <v>8</v>
      </c>
      <c r="N7" s="11">
        <v>711</v>
      </c>
      <c r="O7" s="11">
        <v>56</v>
      </c>
      <c r="P7" s="11" t="s">
        <v>52</v>
      </c>
      <c r="Q7" s="10" t="s">
        <v>8</v>
      </c>
      <c r="R7" s="11">
        <v>772</v>
      </c>
      <c r="S7" s="10" t="s">
        <v>8</v>
      </c>
      <c r="T7" s="11">
        <v>803</v>
      </c>
      <c r="U7" s="11">
        <v>56</v>
      </c>
      <c r="V7" s="11" t="s">
        <v>52</v>
      </c>
      <c r="W7" s="10" t="s">
        <v>8</v>
      </c>
      <c r="X7" s="11">
        <v>838</v>
      </c>
      <c r="Y7" s="11">
        <v>184</v>
      </c>
      <c r="Z7" s="11">
        <v>1</v>
      </c>
      <c r="AA7" s="10" t="s">
        <v>8</v>
      </c>
      <c r="AB7" s="11">
        <v>879</v>
      </c>
      <c r="AC7" s="11">
        <v>200</v>
      </c>
      <c r="AD7" s="11">
        <v>1</v>
      </c>
      <c r="AE7" s="10" t="s">
        <v>8</v>
      </c>
      <c r="AF7" s="11">
        <v>912</v>
      </c>
      <c r="AG7" s="11">
        <v>238</v>
      </c>
      <c r="AH7" s="11">
        <v>1</v>
      </c>
      <c r="AI7" s="10" t="s">
        <v>8</v>
      </c>
      <c r="AJ7" s="11">
        <v>946</v>
      </c>
      <c r="AK7" s="11">
        <v>308</v>
      </c>
      <c r="AL7" s="11">
        <v>2</v>
      </c>
      <c r="AM7" s="10" t="s">
        <v>8</v>
      </c>
      <c r="AN7" s="11">
        <v>968</v>
      </c>
      <c r="AO7" s="11">
        <v>337</v>
      </c>
      <c r="AP7" s="11">
        <v>2</v>
      </c>
      <c r="AQ7" s="10" t="s">
        <v>8</v>
      </c>
      <c r="AR7" s="11">
        <v>988</v>
      </c>
      <c r="AS7" s="11">
        <v>363</v>
      </c>
      <c r="AT7" s="11">
        <v>2</v>
      </c>
      <c r="AU7" s="10" t="s">
        <v>8</v>
      </c>
      <c r="AV7" s="11">
        <v>1001</v>
      </c>
      <c r="AW7" s="11">
        <v>413</v>
      </c>
      <c r="AX7" s="11">
        <v>2</v>
      </c>
      <c r="AY7" s="10" t="s">
        <v>8</v>
      </c>
      <c r="AZ7" s="11">
        <v>1004</v>
      </c>
      <c r="BA7" s="11">
        <v>464</v>
      </c>
      <c r="BB7" s="11">
        <v>3</v>
      </c>
      <c r="BC7" s="16" t="s">
        <v>8</v>
      </c>
      <c r="BD7" s="17">
        <v>2</v>
      </c>
      <c r="BE7" s="18">
        <v>1006</v>
      </c>
      <c r="BF7" s="18">
        <v>468</v>
      </c>
      <c r="BG7" s="18">
        <v>3</v>
      </c>
    </row>
    <row r="8" ht="15" spans="1:59">
      <c r="A8" s="7" t="s">
        <v>11</v>
      </c>
      <c r="B8" s="8">
        <v>340</v>
      </c>
      <c r="C8" s="8">
        <v>7</v>
      </c>
      <c r="D8" s="8" t="s">
        <v>52</v>
      </c>
      <c r="E8" s="7" t="s">
        <v>11</v>
      </c>
      <c r="F8" s="8">
        <v>480</v>
      </c>
      <c r="G8" s="8">
        <v>20</v>
      </c>
      <c r="H8" s="8" t="s">
        <v>53</v>
      </c>
      <c r="I8" s="10" t="s">
        <v>13</v>
      </c>
      <c r="J8" s="11">
        <v>548</v>
      </c>
      <c r="K8" s="11">
        <v>28</v>
      </c>
      <c r="L8" s="11" t="s">
        <v>52</v>
      </c>
      <c r="M8" s="10" t="s">
        <v>13</v>
      </c>
      <c r="N8" s="11">
        <v>600</v>
      </c>
      <c r="O8" s="11">
        <v>37</v>
      </c>
      <c r="P8" s="11" t="s">
        <v>52</v>
      </c>
      <c r="Q8" s="10" t="s">
        <v>13</v>
      </c>
      <c r="R8" s="11">
        <v>661</v>
      </c>
      <c r="S8" s="10" t="s">
        <v>13</v>
      </c>
      <c r="T8" s="11">
        <v>698</v>
      </c>
      <c r="U8" s="11">
        <v>37</v>
      </c>
      <c r="V8" s="11" t="s">
        <v>52</v>
      </c>
      <c r="W8" s="10" t="s">
        <v>11</v>
      </c>
      <c r="X8" s="11">
        <v>779</v>
      </c>
      <c r="Y8" s="11">
        <v>72</v>
      </c>
      <c r="Z8" s="11">
        <v>1</v>
      </c>
      <c r="AA8" s="10" t="s">
        <v>11</v>
      </c>
      <c r="AB8" s="11">
        <v>830</v>
      </c>
      <c r="AC8" s="11">
        <v>89</v>
      </c>
      <c r="AD8" s="11">
        <v>3</v>
      </c>
      <c r="AE8" s="10" t="s">
        <v>11</v>
      </c>
      <c r="AF8" s="11">
        <v>860</v>
      </c>
      <c r="AG8" s="11">
        <v>106</v>
      </c>
      <c r="AH8" s="11">
        <v>4</v>
      </c>
      <c r="AI8" s="10" t="s">
        <v>11</v>
      </c>
      <c r="AJ8" s="11">
        <v>889</v>
      </c>
      <c r="AK8" s="11">
        <v>127</v>
      </c>
      <c r="AL8" s="11">
        <v>4</v>
      </c>
      <c r="AM8" s="10" t="s">
        <v>11</v>
      </c>
      <c r="AN8" s="11">
        <v>910</v>
      </c>
      <c r="AO8" s="11">
        <v>165</v>
      </c>
      <c r="AP8" s="11">
        <v>5</v>
      </c>
      <c r="AQ8" s="10" t="s">
        <v>11</v>
      </c>
      <c r="AR8" s="11">
        <v>934</v>
      </c>
      <c r="AS8" s="11">
        <v>196</v>
      </c>
      <c r="AT8" s="11">
        <v>6</v>
      </c>
      <c r="AU8" s="10" t="s">
        <v>11</v>
      </c>
      <c r="AV8" s="11">
        <v>950</v>
      </c>
      <c r="AW8" s="11">
        <v>226</v>
      </c>
      <c r="AX8" s="11">
        <v>6</v>
      </c>
      <c r="AY8" s="10" t="s">
        <v>11</v>
      </c>
      <c r="AZ8" s="11">
        <v>962</v>
      </c>
      <c r="BA8" s="11">
        <v>255</v>
      </c>
      <c r="BB8" s="11">
        <v>6</v>
      </c>
      <c r="BC8" s="16" t="s">
        <v>11</v>
      </c>
      <c r="BD8" s="17">
        <v>11</v>
      </c>
      <c r="BE8" s="18">
        <v>973</v>
      </c>
      <c r="BF8" s="18">
        <v>269</v>
      </c>
      <c r="BG8" s="18">
        <v>6</v>
      </c>
    </row>
    <row r="9" ht="15" spans="1:59">
      <c r="A9" s="7" t="s">
        <v>13</v>
      </c>
      <c r="B9" s="8">
        <v>333</v>
      </c>
      <c r="C9" s="8">
        <v>12</v>
      </c>
      <c r="D9" s="8" t="s">
        <v>52</v>
      </c>
      <c r="E9" s="7" t="s">
        <v>13</v>
      </c>
      <c r="F9" s="8">
        <v>476</v>
      </c>
      <c r="G9" s="8">
        <v>19</v>
      </c>
      <c r="H9" s="8" t="s">
        <v>53</v>
      </c>
      <c r="I9" s="10" t="s">
        <v>11</v>
      </c>
      <c r="J9" s="11">
        <v>530</v>
      </c>
      <c r="K9" s="11">
        <v>20</v>
      </c>
      <c r="L9" s="11" t="s">
        <v>52</v>
      </c>
      <c r="M9" s="10" t="s">
        <v>11</v>
      </c>
      <c r="N9" s="11">
        <v>591</v>
      </c>
      <c r="O9" s="11">
        <v>30</v>
      </c>
      <c r="P9" s="11" t="s">
        <v>52</v>
      </c>
      <c r="Q9" s="10" t="s">
        <v>11</v>
      </c>
      <c r="R9" s="11">
        <v>665</v>
      </c>
      <c r="S9" s="10" t="s">
        <v>11</v>
      </c>
      <c r="T9" s="11">
        <v>733</v>
      </c>
      <c r="U9" s="11">
        <v>30</v>
      </c>
      <c r="V9" s="11" t="s">
        <v>52</v>
      </c>
      <c r="W9" s="10" t="s">
        <v>13</v>
      </c>
      <c r="X9" s="11">
        <v>740</v>
      </c>
      <c r="Y9" s="11">
        <v>72</v>
      </c>
      <c r="Z9" s="11" t="s">
        <v>52</v>
      </c>
      <c r="AA9" s="10" t="s">
        <v>13</v>
      </c>
      <c r="AB9" s="11">
        <v>771</v>
      </c>
      <c r="AC9" s="11">
        <v>102</v>
      </c>
      <c r="AD9" s="11">
        <v>1</v>
      </c>
      <c r="AE9" s="10" t="s">
        <v>13</v>
      </c>
      <c r="AF9" s="11">
        <v>804</v>
      </c>
      <c r="AG9" s="11">
        <v>128</v>
      </c>
      <c r="AH9" s="11">
        <v>1</v>
      </c>
      <c r="AI9" s="10" t="s">
        <v>13</v>
      </c>
      <c r="AJ9" s="11">
        <v>844</v>
      </c>
      <c r="AK9" s="11">
        <v>154</v>
      </c>
      <c r="AL9" s="11">
        <v>1</v>
      </c>
      <c r="AM9" s="10" t="s">
        <v>13</v>
      </c>
      <c r="AN9" s="11">
        <v>872</v>
      </c>
      <c r="AO9" s="11">
        <v>170</v>
      </c>
      <c r="AP9" s="11">
        <v>1</v>
      </c>
      <c r="AQ9" s="10" t="s">
        <v>13</v>
      </c>
      <c r="AR9" s="11">
        <v>900</v>
      </c>
      <c r="AS9" s="11">
        <v>187</v>
      </c>
      <c r="AT9" s="11">
        <v>1</v>
      </c>
      <c r="AU9" s="10" t="s">
        <v>13</v>
      </c>
      <c r="AV9" s="11">
        <v>913</v>
      </c>
      <c r="AW9" s="11">
        <v>210</v>
      </c>
      <c r="AX9" s="11">
        <v>1</v>
      </c>
      <c r="AY9" s="10" t="s">
        <v>13</v>
      </c>
      <c r="AZ9" s="11">
        <v>925</v>
      </c>
      <c r="BA9" s="11">
        <v>239</v>
      </c>
      <c r="BB9" s="11">
        <v>1</v>
      </c>
      <c r="BC9" s="16" t="s">
        <v>13</v>
      </c>
      <c r="BD9" s="17">
        <v>5</v>
      </c>
      <c r="BE9" s="18">
        <v>930</v>
      </c>
      <c r="BF9" s="18">
        <v>275</v>
      </c>
      <c r="BG9" s="18">
        <v>1</v>
      </c>
    </row>
    <row r="10" ht="15" spans="1:59">
      <c r="A10" s="7" t="s">
        <v>12</v>
      </c>
      <c r="B10" s="8">
        <v>275</v>
      </c>
      <c r="C10" s="8">
        <v>7</v>
      </c>
      <c r="D10" s="8">
        <v>1</v>
      </c>
      <c r="E10" s="7" t="s">
        <v>12</v>
      </c>
      <c r="F10" s="8">
        <v>344</v>
      </c>
      <c r="G10" s="8">
        <v>14</v>
      </c>
      <c r="H10" s="8">
        <v>2</v>
      </c>
      <c r="I10" s="10" t="s">
        <v>12</v>
      </c>
      <c r="J10" s="11">
        <v>376</v>
      </c>
      <c r="K10" s="11">
        <v>15</v>
      </c>
      <c r="L10" s="11">
        <v>2</v>
      </c>
      <c r="M10" s="10" t="s">
        <v>12</v>
      </c>
      <c r="N10" s="11">
        <v>389</v>
      </c>
      <c r="O10" s="11">
        <v>15</v>
      </c>
      <c r="P10" s="11">
        <v>2</v>
      </c>
      <c r="Q10" s="10" t="s">
        <v>12</v>
      </c>
      <c r="R10" s="11">
        <v>415</v>
      </c>
      <c r="S10" s="10" t="s">
        <v>12</v>
      </c>
      <c r="T10" s="11">
        <v>426</v>
      </c>
      <c r="U10" s="11">
        <v>15</v>
      </c>
      <c r="V10" s="11">
        <v>2</v>
      </c>
      <c r="W10" s="10" t="s">
        <v>19</v>
      </c>
      <c r="X10" s="11">
        <v>468</v>
      </c>
      <c r="Y10" s="11">
        <v>74</v>
      </c>
      <c r="Z10" s="11" t="s">
        <v>52</v>
      </c>
      <c r="AA10" s="10" t="s">
        <v>19</v>
      </c>
      <c r="AB10" s="11">
        <v>492</v>
      </c>
      <c r="AC10" s="11">
        <v>80</v>
      </c>
      <c r="AD10" s="11" t="s">
        <v>52</v>
      </c>
      <c r="AE10" s="10" t="s">
        <v>19</v>
      </c>
      <c r="AF10" s="11">
        <v>515</v>
      </c>
      <c r="AG10" s="11">
        <v>91</v>
      </c>
      <c r="AH10" s="11" t="s">
        <v>52</v>
      </c>
      <c r="AI10" s="10" t="s">
        <v>19</v>
      </c>
      <c r="AJ10" s="11">
        <v>543</v>
      </c>
      <c r="AK10" s="11">
        <v>127</v>
      </c>
      <c r="AL10" s="11" t="s">
        <v>52</v>
      </c>
      <c r="AM10" s="10" t="s">
        <v>19</v>
      </c>
      <c r="AN10" s="11">
        <v>570</v>
      </c>
      <c r="AO10" s="11">
        <v>137</v>
      </c>
      <c r="AP10" s="11" t="s">
        <v>52</v>
      </c>
      <c r="AQ10" s="10" t="s">
        <v>19</v>
      </c>
      <c r="AR10" s="11">
        <v>593</v>
      </c>
      <c r="AS10" s="11">
        <v>143</v>
      </c>
      <c r="AT10" s="11" t="s">
        <v>52</v>
      </c>
      <c r="AU10" s="10" t="s">
        <v>19</v>
      </c>
      <c r="AV10" s="11">
        <v>604</v>
      </c>
      <c r="AW10" s="11">
        <v>180</v>
      </c>
      <c r="AX10" s="11" t="s">
        <v>52</v>
      </c>
      <c r="AY10" s="10" t="s">
        <v>19</v>
      </c>
      <c r="AZ10" s="11">
        <v>617</v>
      </c>
      <c r="BA10" s="11">
        <v>219</v>
      </c>
      <c r="BB10" s="11" t="s">
        <v>52</v>
      </c>
      <c r="BC10" s="16" t="s">
        <v>19</v>
      </c>
      <c r="BD10" s="17">
        <v>9</v>
      </c>
      <c r="BE10" s="18">
        <v>626</v>
      </c>
      <c r="BF10" s="18">
        <v>226</v>
      </c>
      <c r="BG10" s="18" t="s">
        <v>52</v>
      </c>
    </row>
    <row r="11" ht="15" spans="1:59">
      <c r="A11" s="7" t="s">
        <v>19</v>
      </c>
      <c r="B11" s="8">
        <v>236</v>
      </c>
      <c r="C11" s="8">
        <v>7</v>
      </c>
      <c r="D11" s="8" t="s">
        <v>52</v>
      </c>
      <c r="E11" s="7" t="s">
        <v>19</v>
      </c>
      <c r="F11" s="8">
        <v>308</v>
      </c>
      <c r="G11" s="8">
        <v>12</v>
      </c>
      <c r="H11" s="8" t="s">
        <v>53</v>
      </c>
      <c r="I11" s="10" t="s">
        <v>19</v>
      </c>
      <c r="J11" s="11">
        <v>341</v>
      </c>
      <c r="K11" s="11">
        <v>22</v>
      </c>
      <c r="L11" s="11" t="s">
        <v>52</v>
      </c>
      <c r="M11" s="10" t="s">
        <v>19</v>
      </c>
      <c r="N11" s="11">
        <v>373</v>
      </c>
      <c r="O11" s="11">
        <v>28</v>
      </c>
      <c r="P11" s="11" t="s">
        <v>52</v>
      </c>
      <c r="Q11" s="10" t="s">
        <v>19</v>
      </c>
      <c r="R11" s="11">
        <v>408</v>
      </c>
      <c r="S11" s="10" t="s">
        <v>19</v>
      </c>
      <c r="T11" s="11">
        <v>439</v>
      </c>
      <c r="U11" s="11">
        <v>28</v>
      </c>
      <c r="V11" s="11" t="s">
        <v>52</v>
      </c>
      <c r="W11" s="10" t="s">
        <v>12</v>
      </c>
      <c r="X11" s="11">
        <v>450</v>
      </c>
      <c r="Y11" s="11">
        <v>50</v>
      </c>
      <c r="Z11" s="11">
        <v>2</v>
      </c>
      <c r="AA11" s="10" t="s">
        <v>12</v>
      </c>
      <c r="AB11" s="11">
        <v>468</v>
      </c>
      <c r="AC11" s="11">
        <v>62</v>
      </c>
      <c r="AD11" s="11">
        <v>2</v>
      </c>
      <c r="AE11" s="10" t="s">
        <v>12</v>
      </c>
      <c r="AF11" s="11">
        <v>489</v>
      </c>
      <c r="AG11" s="11">
        <v>79</v>
      </c>
      <c r="AH11" s="11">
        <v>2</v>
      </c>
      <c r="AI11" s="10" t="s">
        <v>12</v>
      </c>
      <c r="AJ11" s="11">
        <v>509</v>
      </c>
      <c r="AK11" s="11">
        <v>87</v>
      </c>
      <c r="AL11" s="11">
        <v>3</v>
      </c>
      <c r="AM11" s="10" t="s">
        <v>12</v>
      </c>
      <c r="AN11" s="11">
        <v>525</v>
      </c>
      <c r="AO11" s="11">
        <v>128</v>
      </c>
      <c r="AP11" s="11">
        <v>3</v>
      </c>
      <c r="AQ11" s="10" t="s">
        <v>12</v>
      </c>
      <c r="AR11" s="11">
        <v>532</v>
      </c>
      <c r="AS11" s="11">
        <v>139</v>
      </c>
      <c r="AT11" s="11">
        <v>5</v>
      </c>
      <c r="AU11" s="10" t="s">
        <v>12</v>
      </c>
      <c r="AV11" s="11">
        <v>538</v>
      </c>
      <c r="AW11" s="11">
        <v>184</v>
      </c>
      <c r="AX11" s="11">
        <v>5</v>
      </c>
      <c r="AY11" s="10" t="s">
        <v>12</v>
      </c>
      <c r="AZ11" s="11">
        <v>547</v>
      </c>
      <c r="BA11" s="11">
        <v>187</v>
      </c>
      <c r="BB11" s="11">
        <v>5</v>
      </c>
      <c r="BC11" s="16" t="s">
        <v>12</v>
      </c>
      <c r="BD11" s="17">
        <v>7</v>
      </c>
      <c r="BE11" s="18">
        <v>551</v>
      </c>
      <c r="BF11" s="18">
        <v>207</v>
      </c>
      <c r="BG11" s="18">
        <v>5</v>
      </c>
    </row>
    <row r="12" ht="15" spans="1:59">
      <c r="A12" s="7" t="s">
        <v>14</v>
      </c>
      <c r="B12" s="8">
        <v>231</v>
      </c>
      <c r="C12" s="8">
        <v>10</v>
      </c>
      <c r="D12" s="8">
        <v>1</v>
      </c>
      <c r="E12" s="7" t="s">
        <v>14</v>
      </c>
      <c r="F12" s="8">
        <v>282</v>
      </c>
      <c r="G12" s="8">
        <v>15</v>
      </c>
      <c r="H12" s="8">
        <v>1</v>
      </c>
      <c r="I12" s="10" t="s">
        <v>15</v>
      </c>
      <c r="J12" s="11">
        <v>307</v>
      </c>
      <c r="K12" s="11">
        <v>15</v>
      </c>
      <c r="L12" s="11" t="s">
        <v>52</v>
      </c>
      <c r="M12" s="10" t="s">
        <v>15</v>
      </c>
      <c r="N12" s="11">
        <v>343</v>
      </c>
      <c r="O12" s="11">
        <v>19</v>
      </c>
      <c r="P12" s="11" t="s">
        <v>52</v>
      </c>
      <c r="Q12" s="10" t="s">
        <v>15</v>
      </c>
      <c r="R12" s="11">
        <v>386</v>
      </c>
      <c r="S12" s="10" t="s">
        <v>15</v>
      </c>
      <c r="T12" s="11">
        <v>416</v>
      </c>
      <c r="U12" s="11">
        <v>19</v>
      </c>
      <c r="V12" s="11" t="s">
        <v>52</v>
      </c>
      <c r="W12" s="10" t="s">
        <v>15</v>
      </c>
      <c r="X12" s="11">
        <v>444</v>
      </c>
      <c r="Y12" s="11">
        <v>61</v>
      </c>
      <c r="Z12" s="11">
        <v>1</v>
      </c>
      <c r="AA12" s="10" t="s">
        <v>15</v>
      </c>
      <c r="AB12" s="11">
        <v>466</v>
      </c>
      <c r="AC12" s="11">
        <v>64</v>
      </c>
      <c r="AD12" s="11">
        <v>1</v>
      </c>
      <c r="AE12" s="10" t="s">
        <v>15</v>
      </c>
      <c r="AF12" s="11">
        <v>487</v>
      </c>
      <c r="AG12" s="11">
        <v>76</v>
      </c>
      <c r="AH12" s="11">
        <v>1</v>
      </c>
      <c r="AI12" s="10" t="s">
        <v>15</v>
      </c>
      <c r="AJ12" s="11">
        <v>497</v>
      </c>
      <c r="AK12" s="11">
        <v>94</v>
      </c>
      <c r="AL12" s="11">
        <v>1</v>
      </c>
      <c r="AM12" s="10" t="s">
        <v>15</v>
      </c>
      <c r="AN12" s="11">
        <v>509</v>
      </c>
      <c r="AO12" s="11">
        <v>105</v>
      </c>
      <c r="AP12" s="11">
        <v>2</v>
      </c>
      <c r="AQ12" s="10" t="s">
        <v>15</v>
      </c>
      <c r="AR12" s="11">
        <v>523</v>
      </c>
      <c r="AS12" s="11">
        <v>120</v>
      </c>
      <c r="AT12" s="11">
        <v>2</v>
      </c>
      <c r="AU12" s="10" t="s">
        <v>15</v>
      </c>
      <c r="AV12" s="11">
        <v>532</v>
      </c>
      <c r="AW12" s="11">
        <v>151</v>
      </c>
      <c r="AX12" s="11">
        <v>2</v>
      </c>
      <c r="AY12" s="10" t="s">
        <v>15</v>
      </c>
      <c r="AZ12" s="11">
        <v>537</v>
      </c>
      <c r="BA12" s="11">
        <v>171</v>
      </c>
      <c r="BB12" s="11">
        <v>2</v>
      </c>
      <c r="BC12" s="16" t="s">
        <v>15</v>
      </c>
      <c r="BD12" s="17">
        <v>4</v>
      </c>
      <c r="BE12" s="18">
        <v>541</v>
      </c>
      <c r="BF12" s="18">
        <v>175</v>
      </c>
      <c r="BG12" s="18">
        <v>2</v>
      </c>
    </row>
    <row r="13" ht="15" spans="1:59">
      <c r="A13" s="7" t="s">
        <v>15</v>
      </c>
      <c r="B13" s="8">
        <v>230</v>
      </c>
      <c r="C13" s="8">
        <v>6</v>
      </c>
      <c r="D13" s="8" t="s">
        <v>52</v>
      </c>
      <c r="E13" s="7" t="s">
        <v>15</v>
      </c>
      <c r="F13" s="8">
        <v>275</v>
      </c>
      <c r="G13" s="8">
        <v>11</v>
      </c>
      <c r="H13" s="8" t="s">
        <v>53</v>
      </c>
      <c r="I13" s="10" t="s">
        <v>14</v>
      </c>
      <c r="J13" s="11">
        <v>301</v>
      </c>
      <c r="K13" s="11">
        <v>24</v>
      </c>
      <c r="L13" s="11">
        <v>1</v>
      </c>
      <c r="M13" s="10" t="s">
        <v>14</v>
      </c>
      <c r="N13" s="11">
        <v>321</v>
      </c>
      <c r="O13" s="11">
        <v>27</v>
      </c>
      <c r="P13" s="11">
        <v>1</v>
      </c>
      <c r="Q13" s="10" t="s">
        <v>14</v>
      </c>
      <c r="R13" s="11">
        <v>344</v>
      </c>
      <c r="S13" s="10" t="s">
        <v>14</v>
      </c>
      <c r="T13" s="11">
        <v>363</v>
      </c>
      <c r="U13" s="11">
        <v>27</v>
      </c>
      <c r="V13" s="11">
        <v>1</v>
      </c>
      <c r="W13" s="10" t="s">
        <v>14</v>
      </c>
      <c r="X13" s="11">
        <v>386</v>
      </c>
      <c r="Y13" s="11">
        <v>72</v>
      </c>
      <c r="Z13" s="11">
        <v>1</v>
      </c>
      <c r="AA13" s="10" t="s">
        <v>14</v>
      </c>
      <c r="AB13" s="11">
        <v>405</v>
      </c>
      <c r="AC13" s="11">
        <v>80</v>
      </c>
      <c r="AD13" s="11">
        <v>1</v>
      </c>
      <c r="AE13" s="10" t="s">
        <v>14</v>
      </c>
      <c r="AF13" s="11">
        <v>417</v>
      </c>
      <c r="AG13" s="11">
        <v>85</v>
      </c>
      <c r="AH13" s="11">
        <v>1</v>
      </c>
      <c r="AI13" s="10" t="s">
        <v>14</v>
      </c>
      <c r="AJ13" s="11">
        <v>436</v>
      </c>
      <c r="AK13" s="11">
        <v>91</v>
      </c>
      <c r="AL13" s="11">
        <v>1</v>
      </c>
      <c r="AM13" s="10" t="s">
        <v>14</v>
      </c>
      <c r="AN13" s="11">
        <v>451</v>
      </c>
      <c r="AO13" s="11">
        <v>102</v>
      </c>
      <c r="AP13" s="11">
        <v>1</v>
      </c>
      <c r="AQ13" s="10" t="s">
        <v>14</v>
      </c>
      <c r="AR13" s="11">
        <v>463</v>
      </c>
      <c r="AS13" s="11">
        <v>105</v>
      </c>
      <c r="AT13" s="11">
        <v>1</v>
      </c>
      <c r="AU13" s="10" t="s">
        <v>14</v>
      </c>
      <c r="AV13" s="11">
        <v>470</v>
      </c>
      <c r="AW13" s="11">
        <v>120</v>
      </c>
      <c r="AX13" s="11">
        <v>1</v>
      </c>
      <c r="AY13" s="10" t="s">
        <v>14</v>
      </c>
      <c r="AZ13" s="11">
        <v>481</v>
      </c>
      <c r="BA13" s="11">
        <v>130</v>
      </c>
      <c r="BB13" s="11">
        <v>3</v>
      </c>
      <c r="BC13" s="16" t="s">
        <v>14</v>
      </c>
      <c r="BD13" s="17">
        <v>14</v>
      </c>
      <c r="BE13" s="18">
        <v>495</v>
      </c>
      <c r="BF13" s="18">
        <v>136</v>
      </c>
      <c r="BG13" s="18">
        <v>3</v>
      </c>
    </row>
    <row r="14" ht="15" spans="1:59">
      <c r="A14" s="7" t="s">
        <v>17</v>
      </c>
      <c r="B14" s="8">
        <v>191</v>
      </c>
      <c r="C14" s="8">
        <v>9</v>
      </c>
      <c r="D14" s="8">
        <v>1</v>
      </c>
      <c r="E14" s="7" t="s">
        <v>17</v>
      </c>
      <c r="F14" s="8">
        <v>228</v>
      </c>
      <c r="G14" s="8">
        <v>23</v>
      </c>
      <c r="H14" s="8">
        <v>1</v>
      </c>
      <c r="I14" s="10" t="s">
        <v>17</v>
      </c>
      <c r="J14" s="11">
        <v>253</v>
      </c>
      <c r="K14" s="11">
        <v>24</v>
      </c>
      <c r="L14" s="11">
        <v>1</v>
      </c>
      <c r="M14" s="10" t="s">
        <v>17</v>
      </c>
      <c r="N14" s="11">
        <v>274</v>
      </c>
      <c r="O14" s="11">
        <v>31</v>
      </c>
      <c r="P14" s="11">
        <v>1</v>
      </c>
      <c r="Q14" s="10" t="s">
        <v>17</v>
      </c>
      <c r="R14" s="11">
        <v>297</v>
      </c>
      <c r="S14" s="10" t="s">
        <v>17</v>
      </c>
      <c r="T14" s="11">
        <v>315</v>
      </c>
      <c r="U14" s="11">
        <v>31</v>
      </c>
      <c r="V14" s="11">
        <v>1</v>
      </c>
      <c r="W14" s="10" t="s">
        <v>17</v>
      </c>
      <c r="X14" s="11">
        <v>326</v>
      </c>
      <c r="Y14" s="11">
        <v>37</v>
      </c>
      <c r="Z14" s="11">
        <v>2</v>
      </c>
      <c r="AA14" s="10" t="s">
        <v>17</v>
      </c>
      <c r="AB14" s="11">
        <v>337</v>
      </c>
      <c r="AC14" s="11">
        <v>44</v>
      </c>
      <c r="AD14" s="11">
        <v>2</v>
      </c>
      <c r="AE14" s="10" t="s">
        <v>27</v>
      </c>
      <c r="AF14" s="11">
        <v>360</v>
      </c>
      <c r="AG14" s="11">
        <v>28</v>
      </c>
      <c r="AH14" s="11">
        <v>8</v>
      </c>
      <c r="AI14" s="10" t="s">
        <v>27</v>
      </c>
      <c r="AJ14" s="11">
        <v>378</v>
      </c>
      <c r="AK14" s="11">
        <v>31</v>
      </c>
      <c r="AL14" s="11">
        <v>8</v>
      </c>
      <c r="AM14" s="10" t="s">
        <v>27</v>
      </c>
      <c r="AN14" s="11">
        <v>395</v>
      </c>
      <c r="AO14" s="11">
        <v>32</v>
      </c>
      <c r="AP14" s="11">
        <v>9</v>
      </c>
      <c r="AQ14" s="10" t="s">
        <v>27</v>
      </c>
      <c r="AR14" s="11">
        <v>418</v>
      </c>
      <c r="AS14" s="11">
        <v>46</v>
      </c>
      <c r="AT14" s="11">
        <v>11</v>
      </c>
      <c r="AU14" s="10" t="s">
        <v>27</v>
      </c>
      <c r="AV14" s="11">
        <v>425</v>
      </c>
      <c r="AW14" s="11">
        <v>60</v>
      </c>
      <c r="AX14" s="11">
        <v>11</v>
      </c>
      <c r="AY14" s="10" t="s">
        <v>27</v>
      </c>
      <c r="AZ14" s="11">
        <v>445</v>
      </c>
      <c r="BA14" s="11">
        <v>79</v>
      </c>
      <c r="BB14" s="11">
        <v>11</v>
      </c>
      <c r="BC14" s="16" t="s">
        <v>27</v>
      </c>
      <c r="BD14" s="17">
        <v>12</v>
      </c>
      <c r="BE14" s="18">
        <v>457</v>
      </c>
      <c r="BF14" s="18">
        <v>80</v>
      </c>
      <c r="BG14" s="18">
        <v>11</v>
      </c>
    </row>
    <row r="15" ht="15" spans="1:59">
      <c r="A15" s="7" t="s">
        <v>18</v>
      </c>
      <c r="B15" s="8">
        <v>182</v>
      </c>
      <c r="C15" s="8">
        <v>10</v>
      </c>
      <c r="D15" s="8">
        <v>1</v>
      </c>
      <c r="E15" s="7" t="s">
        <v>18</v>
      </c>
      <c r="F15" s="8">
        <v>219</v>
      </c>
      <c r="G15" s="8">
        <v>12</v>
      </c>
      <c r="H15" s="8">
        <v>1</v>
      </c>
      <c r="I15" s="10" t="s">
        <v>18</v>
      </c>
      <c r="J15" s="11">
        <v>243</v>
      </c>
      <c r="K15" s="11">
        <v>15</v>
      </c>
      <c r="L15" s="11">
        <v>1</v>
      </c>
      <c r="M15" s="10" t="s">
        <v>18</v>
      </c>
      <c r="N15" s="11">
        <v>254</v>
      </c>
      <c r="O15" s="11">
        <v>25</v>
      </c>
      <c r="P15" s="11">
        <v>1</v>
      </c>
      <c r="Q15" s="10" t="s">
        <v>18</v>
      </c>
      <c r="R15" s="11">
        <v>277</v>
      </c>
      <c r="S15" s="10" t="s">
        <v>18</v>
      </c>
      <c r="T15" s="11">
        <v>286</v>
      </c>
      <c r="U15" s="11">
        <v>25</v>
      </c>
      <c r="V15" s="11">
        <v>1</v>
      </c>
      <c r="W15" s="10" t="s">
        <v>27</v>
      </c>
      <c r="X15" s="11">
        <v>307</v>
      </c>
      <c r="Y15" s="11">
        <v>15</v>
      </c>
      <c r="Z15" s="11">
        <v>6</v>
      </c>
      <c r="AA15" s="10" t="s">
        <v>27</v>
      </c>
      <c r="AB15" s="11">
        <v>331</v>
      </c>
      <c r="AC15" s="11">
        <v>24</v>
      </c>
      <c r="AD15" s="11">
        <v>7</v>
      </c>
      <c r="AE15" s="10" t="s">
        <v>17</v>
      </c>
      <c r="AF15" s="11">
        <v>342</v>
      </c>
      <c r="AG15" s="11">
        <v>48</v>
      </c>
      <c r="AH15" s="11">
        <v>3</v>
      </c>
      <c r="AI15" s="10" t="s">
        <v>17</v>
      </c>
      <c r="AJ15" s="11">
        <v>352</v>
      </c>
      <c r="AK15" s="11">
        <v>56</v>
      </c>
      <c r="AL15" s="11">
        <v>3</v>
      </c>
      <c r="AM15" s="10" t="s">
        <v>17</v>
      </c>
      <c r="AN15" s="11">
        <v>366</v>
      </c>
      <c r="AO15" s="11">
        <v>69</v>
      </c>
      <c r="AP15" s="11">
        <v>3</v>
      </c>
      <c r="AQ15" s="10" t="s">
        <v>17</v>
      </c>
      <c r="AR15" s="11">
        <v>372</v>
      </c>
      <c r="AS15" s="11">
        <v>79</v>
      </c>
      <c r="AT15" s="11">
        <v>3</v>
      </c>
      <c r="AU15" s="10" t="s">
        <v>17</v>
      </c>
      <c r="AV15" s="11">
        <v>375</v>
      </c>
      <c r="AW15" s="11">
        <v>98</v>
      </c>
      <c r="AX15" s="11">
        <v>4</v>
      </c>
      <c r="AY15" s="10" t="s">
        <v>17</v>
      </c>
      <c r="AZ15" s="11">
        <v>380</v>
      </c>
      <c r="BA15" s="11">
        <v>105</v>
      </c>
      <c r="BB15" s="11">
        <v>4</v>
      </c>
      <c r="BC15" s="16" t="s">
        <v>17</v>
      </c>
      <c r="BD15" s="17">
        <v>1</v>
      </c>
      <c r="BE15" s="18">
        <v>381</v>
      </c>
      <c r="BF15" s="18">
        <v>114</v>
      </c>
      <c r="BG15" s="18">
        <v>4</v>
      </c>
    </row>
    <row r="16" ht="15" spans="1:59">
      <c r="A16" s="7" t="s">
        <v>20</v>
      </c>
      <c r="B16" s="8">
        <v>159</v>
      </c>
      <c r="C16" s="8" t="s">
        <v>52</v>
      </c>
      <c r="D16" s="8" t="s">
        <v>52</v>
      </c>
      <c r="E16" s="7" t="s">
        <v>20</v>
      </c>
      <c r="F16" s="8">
        <v>194</v>
      </c>
      <c r="G16" s="8">
        <v>7</v>
      </c>
      <c r="H16" s="8" t="s">
        <v>53</v>
      </c>
      <c r="I16" s="10" t="s">
        <v>20</v>
      </c>
      <c r="J16" s="11">
        <v>205</v>
      </c>
      <c r="K16" s="11">
        <v>11</v>
      </c>
      <c r="L16" s="11" t="s">
        <v>52</v>
      </c>
      <c r="M16" s="10" t="s">
        <v>27</v>
      </c>
      <c r="N16" s="11">
        <v>227</v>
      </c>
      <c r="O16" s="11">
        <v>7</v>
      </c>
      <c r="P16" s="11">
        <v>3</v>
      </c>
      <c r="Q16" s="10" t="s">
        <v>27</v>
      </c>
      <c r="R16" s="11">
        <v>277</v>
      </c>
      <c r="S16" s="10" t="s">
        <v>27</v>
      </c>
      <c r="T16" s="11">
        <v>295</v>
      </c>
      <c r="U16" s="11">
        <v>7</v>
      </c>
      <c r="V16" s="11">
        <v>3</v>
      </c>
      <c r="W16" s="10" t="s">
        <v>18</v>
      </c>
      <c r="X16" s="11">
        <v>293</v>
      </c>
      <c r="Y16" s="11">
        <v>44</v>
      </c>
      <c r="Z16" s="11">
        <v>1</v>
      </c>
      <c r="AA16" s="10" t="s">
        <v>18</v>
      </c>
      <c r="AB16" s="11">
        <v>299</v>
      </c>
      <c r="AC16" s="11">
        <v>48</v>
      </c>
      <c r="AD16" s="11">
        <v>1</v>
      </c>
      <c r="AE16" s="10" t="s">
        <v>18</v>
      </c>
      <c r="AF16" s="11">
        <v>303</v>
      </c>
      <c r="AG16" s="11">
        <v>53</v>
      </c>
      <c r="AH16" s="11">
        <v>1</v>
      </c>
      <c r="AI16" s="10" t="s">
        <v>18</v>
      </c>
      <c r="AJ16" s="11">
        <v>311</v>
      </c>
      <c r="AK16" s="11">
        <v>57</v>
      </c>
      <c r="AL16" s="11">
        <v>1</v>
      </c>
      <c r="AM16" s="10" t="s">
        <v>18</v>
      </c>
      <c r="AN16" s="11">
        <v>315</v>
      </c>
      <c r="AO16" s="11">
        <v>62</v>
      </c>
      <c r="AP16" s="11">
        <v>1</v>
      </c>
      <c r="AQ16" s="10" t="s">
        <v>18</v>
      </c>
      <c r="AR16" s="11">
        <v>318</v>
      </c>
      <c r="AS16" s="11">
        <v>90</v>
      </c>
      <c r="AT16" s="11">
        <v>1</v>
      </c>
      <c r="AU16" s="10" t="s">
        <v>18</v>
      </c>
      <c r="AV16" s="11">
        <v>326</v>
      </c>
      <c r="AW16" s="11">
        <v>124</v>
      </c>
      <c r="AX16" s="11">
        <v>1</v>
      </c>
      <c r="AY16" s="10" t="s">
        <v>18</v>
      </c>
      <c r="AZ16" s="11">
        <v>328</v>
      </c>
      <c r="BA16" s="11">
        <v>140</v>
      </c>
      <c r="BB16" s="11">
        <v>1</v>
      </c>
      <c r="BC16" s="16" t="s">
        <v>18</v>
      </c>
      <c r="BD16" s="17">
        <v>3</v>
      </c>
      <c r="BE16" s="18">
        <v>331</v>
      </c>
      <c r="BF16" s="18">
        <v>161</v>
      </c>
      <c r="BG16" s="18">
        <v>1</v>
      </c>
    </row>
    <row r="17" ht="15" spans="1:59">
      <c r="A17" s="7" t="s">
        <v>23</v>
      </c>
      <c r="B17" s="8">
        <v>116</v>
      </c>
      <c r="C17" s="8" t="s">
        <v>52</v>
      </c>
      <c r="D17" s="8" t="s">
        <v>52</v>
      </c>
      <c r="E17" s="7" t="s">
        <v>27</v>
      </c>
      <c r="F17" s="8">
        <v>155</v>
      </c>
      <c r="G17" s="8">
        <v>2</v>
      </c>
      <c r="H17" s="8">
        <v>2</v>
      </c>
      <c r="I17" s="10" t="s">
        <v>27</v>
      </c>
      <c r="J17" s="11">
        <v>190</v>
      </c>
      <c r="K17" s="11">
        <v>7</v>
      </c>
      <c r="L17" s="11">
        <v>2</v>
      </c>
      <c r="M17" s="10" t="s">
        <v>20</v>
      </c>
      <c r="N17" s="11">
        <v>215</v>
      </c>
      <c r="O17" s="11">
        <v>11</v>
      </c>
      <c r="P17" s="11" t="s">
        <v>52</v>
      </c>
      <c r="Q17" s="10" t="s">
        <v>20</v>
      </c>
      <c r="R17" s="11">
        <v>224</v>
      </c>
      <c r="S17" s="10" t="s">
        <v>20</v>
      </c>
      <c r="T17" s="11">
        <v>239</v>
      </c>
      <c r="U17" s="11">
        <v>11</v>
      </c>
      <c r="V17" s="11" t="s">
        <v>52</v>
      </c>
      <c r="W17" s="10" t="s">
        <v>20</v>
      </c>
      <c r="X17" s="11">
        <v>250</v>
      </c>
      <c r="Y17" s="11">
        <v>35</v>
      </c>
      <c r="Z17" s="11" t="s">
        <v>52</v>
      </c>
      <c r="AA17" s="10" t="s">
        <v>20</v>
      </c>
      <c r="AB17" s="11">
        <v>261</v>
      </c>
      <c r="AC17" s="11">
        <v>36</v>
      </c>
      <c r="AD17" s="11" t="s">
        <v>52</v>
      </c>
      <c r="AE17" s="10" t="s">
        <v>20</v>
      </c>
      <c r="AF17" s="11">
        <v>267</v>
      </c>
      <c r="AG17" s="11">
        <v>44</v>
      </c>
      <c r="AH17" s="11" t="s">
        <v>52</v>
      </c>
      <c r="AI17" s="10" t="s">
        <v>20</v>
      </c>
      <c r="AJ17" s="11">
        <v>272</v>
      </c>
      <c r="AK17" s="11">
        <v>53</v>
      </c>
      <c r="AL17" s="11" t="s">
        <v>52</v>
      </c>
      <c r="AM17" s="10" t="s">
        <v>20</v>
      </c>
      <c r="AN17" s="11">
        <v>279</v>
      </c>
      <c r="AO17" s="11">
        <v>56</v>
      </c>
      <c r="AP17" s="11" t="s">
        <v>52</v>
      </c>
      <c r="AQ17" s="10" t="s">
        <v>22</v>
      </c>
      <c r="AR17" s="11">
        <v>283</v>
      </c>
      <c r="AS17" s="11">
        <v>87</v>
      </c>
      <c r="AT17" s="11">
        <v>3</v>
      </c>
      <c r="AU17" s="10" t="s">
        <v>22</v>
      </c>
      <c r="AV17" s="11">
        <v>291</v>
      </c>
      <c r="AW17" s="11">
        <v>95</v>
      </c>
      <c r="AX17" s="11">
        <v>3</v>
      </c>
      <c r="AY17" s="10" t="s">
        <v>22</v>
      </c>
      <c r="AZ17" s="11">
        <v>300</v>
      </c>
      <c r="BA17" s="11">
        <v>104</v>
      </c>
      <c r="BB17" s="11">
        <v>3</v>
      </c>
      <c r="BC17" s="16" t="s">
        <v>22</v>
      </c>
      <c r="BD17" s="17">
        <v>1</v>
      </c>
      <c r="BE17" s="18">
        <v>301</v>
      </c>
      <c r="BF17" s="18">
        <v>111</v>
      </c>
      <c r="BG17" s="18">
        <v>3</v>
      </c>
    </row>
    <row r="18" ht="15" spans="1:59">
      <c r="A18" s="7" t="s">
        <v>21</v>
      </c>
      <c r="B18" s="8">
        <v>111</v>
      </c>
      <c r="C18" s="8">
        <v>2</v>
      </c>
      <c r="D18" s="8" t="s">
        <v>52</v>
      </c>
      <c r="E18" s="7" t="s">
        <v>23</v>
      </c>
      <c r="F18" s="8">
        <v>142</v>
      </c>
      <c r="G18" s="8">
        <v>2</v>
      </c>
      <c r="H18" s="8" t="s">
        <v>53</v>
      </c>
      <c r="I18" s="10" t="s">
        <v>23</v>
      </c>
      <c r="J18" s="11">
        <v>165</v>
      </c>
      <c r="K18" s="11">
        <v>6</v>
      </c>
      <c r="L18" s="11" t="s">
        <v>52</v>
      </c>
      <c r="M18" s="10" t="s">
        <v>23</v>
      </c>
      <c r="N18" s="11">
        <v>173</v>
      </c>
      <c r="O18" s="11">
        <v>7</v>
      </c>
      <c r="P18" s="11" t="s">
        <v>52</v>
      </c>
      <c r="Q18" s="10" t="s">
        <v>23</v>
      </c>
      <c r="R18" s="11">
        <v>184</v>
      </c>
      <c r="S18" s="10" t="s">
        <v>23</v>
      </c>
      <c r="T18" s="11">
        <v>195</v>
      </c>
      <c r="U18" s="11">
        <v>7</v>
      </c>
      <c r="V18" s="11" t="s">
        <v>52</v>
      </c>
      <c r="W18" s="10" t="s">
        <v>23</v>
      </c>
      <c r="X18" s="11">
        <v>208</v>
      </c>
      <c r="Y18" s="11">
        <v>24</v>
      </c>
      <c r="Z18" s="11" t="s">
        <v>52</v>
      </c>
      <c r="AA18" s="10" t="s">
        <v>22</v>
      </c>
      <c r="AB18" s="11">
        <v>218</v>
      </c>
      <c r="AC18" s="11">
        <v>35</v>
      </c>
      <c r="AD18" s="11">
        <v>2</v>
      </c>
      <c r="AE18" s="10" t="s">
        <v>22</v>
      </c>
      <c r="AF18" s="11">
        <v>239</v>
      </c>
      <c r="AG18" s="11">
        <v>48</v>
      </c>
      <c r="AH18" s="11">
        <v>2</v>
      </c>
      <c r="AI18" s="10" t="s">
        <v>22</v>
      </c>
      <c r="AJ18" s="11">
        <v>251</v>
      </c>
      <c r="AK18" s="11">
        <v>54</v>
      </c>
      <c r="AL18" s="11">
        <v>2</v>
      </c>
      <c r="AM18" s="10" t="s">
        <v>22</v>
      </c>
      <c r="AN18" s="11">
        <v>265</v>
      </c>
      <c r="AO18" s="11">
        <v>67</v>
      </c>
      <c r="AP18" s="11">
        <v>3</v>
      </c>
      <c r="AQ18" s="10" t="s">
        <v>20</v>
      </c>
      <c r="AR18" s="11">
        <v>281</v>
      </c>
      <c r="AS18" s="11">
        <v>59</v>
      </c>
      <c r="AT18" s="11">
        <v>0</v>
      </c>
      <c r="AU18" s="10" t="s">
        <v>20</v>
      </c>
      <c r="AV18" s="11">
        <v>285</v>
      </c>
      <c r="AW18" s="11">
        <v>67</v>
      </c>
      <c r="AX18" s="11">
        <v>0</v>
      </c>
      <c r="AY18" s="10" t="s">
        <v>20</v>
      </c>
      <c r="AZ18" s="11">
        <v>287</v>
      </c>
      <c r="BA18" s="11">
        <v>82</v>
      </c>
      <c r="BB18" s="11">
        <v>0</v>
      </c>
      <c r="BC18" s="16" t="s">
        <v>20</v>
      </c>
      <c r="BD18" s="17">
        <v>3</v>
      </c>
      <c r="BE18" s="18">
        <v>290</v>
      </c>
      <c r="BF18" s="18">
        <v>84</v>
      </c>
      <c r="BG18" s="18" t="s">
        <v>52</v>
      </c>
    </row>
    <row r="19" ht="15" spans="1:59">
      <c r="A19" s="7" t="s">
        <v>24</v>
      </c>
      <c r="B19" s="8">
        <v>105</v>
      </c>
      <c r="C19" s="8">
        <v>3</v>
      </c>
      <c r="D19" s="8" t="s">
        <v>52</v>
      </c>
      <c r="E19" s="7" t="s">
        <v>21</v>
      </c>
      <c r="F19" s="8">
        <v>139</v>
      </c>
      <c r="G19" s="8">
        <v>10</v>
      </c>
      <c r="H19" s="8" t="s">
        <v>53</v>
      </c>
      <c r="I19" s="10" t="s">
        <v>21</v>
      </c>
      <c r="J19" s="11">
        <v>150</v>
      </c>
      <c r="K19" s="11">
        <v>14</v>
      </c>
      <c r="L19" s="11" t="s">
        <v>52</v>
      </c>
      <c r="M19" s="10" t="s">
        <v>21</v>
      </c>
      <c r="N19" s="11">
        <v>168</v>
      </c>
      <c r="O19" s="11">
        <v>14</v>
      </c>
      <c r="P19" s="11" t="s">
        <v>52</v>
      </c>
      <c r="Q19" s="10" t="s">
        <v>21</v>
      </c>
      <c r="R19" s="11">
        <v>172</v>
      </c>
      <c r="S19" s="10" t="s">
        <v>21</v>
      </c>
      <c r="T19" s="11">
        <v>183</v>
      </c>
      <c r="U19" s="11">
        <v>14</v>
      </c>
      <c r="V19" s="11" t="s">
        <v>52</v>
      </c>
      <c r="W19" s="10" t="s">
        <v>22</v>
      </c>
      <c r="X19" s="11">
        <v>206</v>
      </c>
      <c r="Y19" s="11">
        <v>36</v>
      </c>
      <c r="Z19" s="11">
        <v>2</v>
      </c>
      <c r="AA19" s="10" t="s">
        <v>23</v>
      </c>
      <c r="AB19" s="11">
        <v>213</v>
      </c>
      <c r="AC19" s="11">
        <v>27</v>
      </c>
      <c r="AD19" s="11" t="s">
        <v>52</v>
      </c>
      <c r="AE19" s="10" t="s">
        <v>23</v>
      </c>
      <c r="AF19" s="11">
        <v>219</v>
      </c>
      <c r="AG19" s="11">
        <v>32</v>
      </c>
      <c r="AH19" s="11" t="s">
        <v>52</v>
      </c>
      <c r="AI19" s="10" t="s">
        <v>23</v>
      </c>
      <c r="AJ19" s="11">
        <v>225</v>
      </c>
      <c r="AK19" s="11">
        <v>43</v>
      </c>
      <c r="AL19" s="11" t="s">
        <v>52</v>
      </c>
      <c r="AM19" s="10" t="s">
        <v>23</v>
      </c>
      <c r="AN19" s="11">
        <v>229</v>
      </c>
      <c r="AO19" s="11">
        <v>45</v>
      </c>
      <c r="AP19" s="11" t="s">
        <v>52</v>
      </c>
      <c r="AQ19" s="10" t="s">
        <v>23</v>
      </c>
      <c r="AR19" s="11">
        <v>230</v>
      </c>
      <c r="AS19" s="11">
        <v>53</v>
      </c>
      <c r="AT19" s="11" t="s">
        <v>52</v>
      </c>
      <c r="AU19" s="10" t="s">
        <v>21</v>
      </c>
      <c r="AV19" s="11">
        <v>235</v>
      </c>
      <c r="AW19" s="11">
        <v>44</v>
      </c>
      <c r="AX19" s="11">
        <v>2</v>
      </c>
      <c r="AY19" s="10" t="s">
        <v>21</v>
      </c>
      <c r="AZ19" s="11">
        <v>237</v>
      </c>
      <c r="BA19" s="11">
        <v>49</v>
      </c>
      <c r="BB19" s="11">
        <v>2</v>
      </c>
      <c r="BC19" s="16" t="s">
        <v>23</v>
      </c>
      <c r="BD19" s="17">
        <v>4</v>
      </c>
      <c r="BE19" s="18">
        <v>240</v>
      </c>
      <c r="BF19" s="18">
        <v>74</v>
      </c>
      <c r="BG19" s="18" t="s">
        <v>52</v>
      </c>
    </row>
    <row r="20" ht="15" spans="1:59">
      <c r="A20" s="7" t="s">
        <v>22</v>
      </c>
      <c r="B20" s="8">
        <v>104</v>
      </c>
      <c r="C20" s="8">
        <v>3</v>
      </c>
      <c r="D20" s="8">
        <v>1</v>
      </c>
      <c r="E20" s="7" t="s">
        <v>22</v>
      </c>
      <c r="F20" s="8">
        <v>126</v>
      </c>
      <c r="G20" s="8">
        <v>4</v>
      </c>
      <c r="H20" s="8">
        <v>1</v>
      </c>
      <c r="I20" s="10" t="s">
        <v>22</v>
      </c>
      <c r="J20" s="11">
        <v>135</v>
      </c>
      <c r="K20" s="11">
        <v>6</v>
      </c>
      <c r="L20" s="11">
        <v>1</v>
      </c>
      <c r="M20" s="10" t="s">
        <v>22</v>
      </c>
      <c r="N20" s="11">
        <v>157</v>
      </c>
      <c r="O20" s="11">
        <v>7</v>
      </c>
      <c r="P20" s="11">
        <v>1</v>
      </c>
      <c r="Q20" s="10" t="s">
        <v>22</v>
      </c>
      <c r="R20" s="11">
        <v>171</v>
      </c>
      <c r="S20" s="10" t="s">
        <v>22</v>
      </c>
      <c r="T20" s="11">
        <v>195</v>
      </c>
      <c r="U20" s="11">
        <v>7</v>
      </c>
      <c r="V20" s="11">
        <v>1</v>
      </c>
      <c r="W20" s="10" t="s">
        <v>21</v>
      </c>
      <c r="X20" s="11">
        <v>195</v>
      </c>
      <c r="Y20" s="11">
        <v>18</v>
      </c>
      <c r="Z20" s="11">
        <v>1</v>
      </c>
      <c r="AA20" s="10" t="s">
        <v>21</v>
      </c>
      <c r="AB20" s="11">
        <v>210</v>
      </c>
      <c r="AC20" s="11">
        <v>18</v>
      </c>
      <c r="AD20" s="11">
        <v>1</v>
      </c>
      <c r="AE20" s="10" t="s">
        <v>21</v>
      </c>
      <c r="AF20" s="11">
        <v>215</v>
      </c>
      <c r="AG20" s="11">
        <v>32</v>
      </c>
      <c r="AH20" s="11">
        <v>1</v>
      </c>
      <c r="AI20" s="10" t="s">
        <v>21</v>
      </c>
      <c r="AJ20" s="11">
        <v>222</v>
      </c>
      <c r="AK20" s="11">
        <v>31</v>
      </c>
      <c r="AL20" s="11">
        <v>1</v>
      </c>
      <c r="AM20" s="10" t="s">
        <v>21</v>
      </c>
      <c r="AN20" s="11">
        <v>222</v>
      </c>
      <c r="AO20" s="11">
        <v>33</v>
      </c>
      <c r="AP20" s="11">
        <v>2</v>
      </c>
      <c r="AQ20" s="10" t="s">
        <v>21</v>
      </c>
      <c r="AR20" s="11">
        <v>226</v>
      </c>
      <c r="AS20" s="11">
        <v>35</v>
      </c>
      <c r="AT20" s="11">
        <v>2</v>
      </c>
      <c r="AU20" s="10" t="s">
        <v>23</v>
      </c>
      <c r="AV20" s="11">
        <v>232</v>
      </c>
      <c r="AW20" s="11">
        <v>56</v>
      </c>
      <c r="AX20" s="11" t="s">
        <v>52</v>
      </c>
      <c r="AY20" s="10" t="s">
        <v>23</v>
      </c>
      <c r="AZ20" s="11">
        <v>236</v>
      </c>
      <c r="BA20" s="11">
        <v>68</v>
      </c>
      <c r="BB20" s="11" t="s">
        <v>52</v>
      </c>
      <c r="BC20" s="16" t="s">
        <v>21</v>
      </c>
      <c r="BD20" s="17">
        <v>1</v>
      </c>
      <c r="BE20" s="18">
        <v>238</v>
      </c>
      <c r="BF20" s="18">
        <v>51</v>
      </c>
      <c r="BG20" s="18">
        <v>2</v>
      </c>
    </row>
    <row r="21" ht="15" spans="1:59">
      <c r="A21" s="7" t="s">
        <v>27</v>
      </c>
      <c r="B21" s="8">
        <v>95</v>
      </c>
      <c r="C21" s="8">
        <v>2</v>
      </c>
      <c r="D21" s="8">
        <v>2</v>
      </c>
      <c r="E21" s="7" t="s">
        <v>24</v>
      </c>
      <c r="F21" s="8">
        <v>119</v>
      </c>
      <c r="G21" s="8">
        <v>5</v>
      </c>
      <c r="H21" s="8" t="s">
        <v>53</v>
      </c>
      <c r="I21" s="10" t="s">
        <v>24</v>
      </c>
      <c r="J21" s="11">
        <v>124</v>
      </c>
      <c r="K21" s="11">
        <v>5</v>
      </c>
      <c r="L21" s="11" t="s">
        <v>52</v>
      </c>
      <c r="M21" s="10" t="s">
        <v>24</v>
      </c>
      <c r="N21" s="11">
        <v>128</v>
      </c>
      <c r="O21" s="11">
        <v>5</v>
      </c>
      <c r="P21" s="11" t="s">
        <v>52</v>
      </c>
      <c r="Q21" s="10" t="s">
        <v>24</v>
      </c>
      <c r="R21" s="11">
        <v>136</v>
      </c>
      <c r="S21" s="10" t="s">
        <v>24</v>
      </c>
      <c r="T21" s="11">
        <v>138</v>
      </c>
      <c r="U21" s="11">
        <v>5</v>
      </c>
      <c r="V21" s="11" t="s">
        <v>52</v>
      </c>
      <c r="W21" s="10" t="s">
        <v>24</v>
      </c>
      <c r="X21" s="11">
        <v>141</v>
      </c>
      <c r="Y21" s="11">
        <v>18</v>
      </c>
      <c r="Z21" s="11" t="s">
        <v>52</v>
      </c>
      <c r="AA21" s="10" t="s">
        <v>24</v>
      </c>
      <c r="AB21" s="11">
        <v>141</v>
      </c>
      <c r="AC21" s="11">
        <v>19</v>
      </c>
      <c r="AD21" s="11" t="s">
        <v>52</v>
      </c>
      <c r="AE21" s="10" t="s">
        <v>24</v>
      </c>
      <c r="AF21" s="11">
        <v>153</v>
      </c>
      <c r="AG21" s="11">
        <v>20</v>
      </c>
      <c r="AH21" s="11" t="s">
        <v>52</v>
      </c>
      <c r="AI21" s="10" t="s">
        <v>25</v>
      </c>
      <c r="AJ21" s="11">
        <v>157</v>
      </c>
      <c r="AK21" s="11">
        <v>29</v>
      </c>
      <c r="AL21" s="11">
        <v>4</v>
      </c>
      <c r="AM21" s="10" t="s">
        <v>25</v>
      </c>
      <c r="AN21" s="11">
        <v>157</v>
      </c>
      <c r="AO21" s="11">
        <v>30</v>
      </c>
      <c r="AP21" s="11">
        <v>4</v>
      </c>
      <c r="AQ21" s="10" t="s">
        <v>24</v>
      </c>
      <c r="AR21" s="11">
        <v>162</v>
      </c>
      <c r="AS21" s="11">
        <v>35</v>
      </c>
      <c r="AT21" s="11" t="s">
        <v>52</v>
      </c>
      <c r="AU21" s="10" t="s">
        <v>24</v>
      </c>
      <c r="AV21" s="11">
        <v>168</v>
      </c>
      <c r="AW21" s="11">
        <v>42</v>
      </c>
      <c r="AX21" s="11" t="s">
        <v>52</v>
      </c>
      <c r="AY21" s="10" t="s">
        <v>24</v>
      </c>
      <c r="AZ21" s="11">
        <v>171</v>
      </c>
      <c r="BA21" s="11">
        <v>42</v>
      </c>
      <c r="BB21" s="11" t="s">
        <v>52</v>
      </c>
      <c r="BC21" s="16" t="s">
        <v>24</v>
      </c>
      <c r="BD21" s="17">
        <v>0</v>
      </c>
      <c r="BE21" s="18">
        <v>171</v>
      </c>
      <c r="BF21" s="18">
        <v>45</v>
      </c>
      <c r="BG21" s="18" t="s">
        <v>52</v>
      </c>
    </row>
    <row r="22" ht="15" spans="1:59">
      <c r="A22" s="7" t="s">
        <v>26</v>
      </c>
      <c r="B22" s="8">
        <v>69</v>
      </c>
      <c r="C22" s="8">
        <v>1</v>
      </c>
      <c r="D22" s="8" t="s">
        <v>52</v>
      </c>
      <c r="E22" s="7" t="s">
        <v>26</v>
      </c>
      <c r="F22" s="8">
        <v>81</v>
      </c>
      <c r="G22" s="8">
        <v>2</v>
      </c>
      <c r="H22" s="8" t="s">
        <v>53</v>
      </c>
      <c r="I22" s="10" t="s">
        <v>25</v>
      </c>
      <c r="J22" s="11">
        <v>91</v>
      </c>
      <c r="K22" s="11">
        <v>5</v>
      </c>
      <c r="L22" s="11">
        <v>1</v>
      </c>
      <c r="M22" s="10" t="s">
        <v>25</v>
      </c>
      <c r="N22" s="11">
        <v>105</v>
      </c>
      <c r="O22" s="11">
        <v>5</v>
      </c>
      <c r="P22" s="11">
        <v>1</v>
      </c>
      <c r="Q22" s="10" t="s">
        <v>25</v>
      </c>
      <c r="R22" s="11">
        <v>117</v>
      </c>
      <c r="S22" s="10" t="s">
        <v>25</v>
      </c>
      <c r="T22" s="11">
        <v>124</v>
      </c>
      <c r="U22" s="11">
        <v>5</v>
      </c>
      <c r="V22" s="11">
        <v>1</v>
      </c>
      <c r="W22" s="10" t="s">
        <v>25</v>
      </c>
      <c r="X22" s="11">
        <v>131</v>
      </c>
      <c r="Y22" s="11">
        <v>19</v>
      </c>
      <c r="Z22" s="11">
        <v>3</v>
      </c>
      <c r="AA22" s="10" t="s">
        <v>25</v>
      </c>
      <c r="AB22" s="11">
        <v>136</v>
      </c>
      <c r="AC22" s="11">
        <v>19</v>
      </c>
      <c r="AD22" s="11">
        <v>3</v>
      </c>
      <c r="AE22" s="10" t="s">
        <v>25</v>
      </c>
      <c r="AF22" s="11">
        <v>144</v>
      </c>
      <c r="AG22" s="11">
        <v>20</v>
      </c>
      <c r="AH22" s="11">
        <v>3</v>
      </c>
      <c r="AI22" s="10" t="s">
        <v>24</v>
      </c>
      <c r="AJ22" s="11">
        <v>154</v>
      </c>
      <c r="AK22" s="11">
        <v>24</v>
      </c>
      <c r="AL22" s="11" t="s">
        <v>52</v>
      </c>
      <c r="AM22" s="10" t="s">
        <v>24</v>
      </c>
      <c r="AN22" s="11">
        <v>156</v>
      </c>
      <c r="AO22" s="11">
        <v>27</v>
      </c>
      <c r="AP22" s="11" t="s">
        <v>52</v>
      </c>
      <c r="AQ22" s="10" t="s">
        <v>25</v>
      </c>
      <c r="AR22" s="11">
        <v>158</v>
      </c>
      <c r="AS22" s="11">
        <v>39</v>
      </c>
      <c r="AT22" s="11">
        <v>4</v>
      </c>
      <c r="AU22" s="10" t="s">
        <v>25</v>
      </c>
      <c r="AV22" s="11">
        <v>162</v>
      </c>
      <c r="AW22" s="11">
        <v>38</v>
      </c>
      <c r="AX22" s="11">
        <v>4</v>
      </c>
      <c r="AY22" s="10" t="s">
        <v>25</v>
      </c>
      <c r="AZ22" s="11">
        <v>162</v>
      </c>
      <c r="BA22" s="11">
        <v>65</v>
      </c>
      <c r="BB22" s="11">
        <v>4</v>
      </c>
      <c r="BC22" s="16" t="s">
        <v>25</v>
      </c>
      <c r="BD22" s="17">
        <v>0</v>
      </c>
      <c r="BE22" s="18">
        <v>162</v>
      </c>
      <c r="BF22" s="18">
        <v>52</v>
      </c>
      <c r="BG22" s="18">
        <v>4</v>
      </c>
    </row>
    <row r="23" ht="15" spans="1:59">
      <c r="A23" s="7" t="s">
        <v>25</v>
      </c>
      <c r="B23" s="8">
        <v>64</v>
      </c>
      <c r="C23" s="8">
        <v>3</v>
      </c>
      <c r="D23" s="8">
        <v>1</v>
      </c>
      <c r="E23" s="7" t="s">
        <v>25</v>
      </c>
      <c r="F23" s="8">
        <v>80</v>
      </c>
      <c r="G23" s="8">
        <v>6</v>
      </c>
      <c r="H23" s="8">
        <v>1</v>
      </c>
      <c r="I23" s="10" t="s">
        <v>26</v>
      </c>
      <c r="J23" s="11">
        <v>88</v>
      </c>
      <c r="K23" s="11">
        <v>3</v>
      </c>
      <c r="L23" s="11" t="s">
        <v>52</v>
      </c>
      <c r="M23" s="10" t="s">
        <v>28</v>
      </c>
      <c r="N23" s="11">
        <v>90</v>
      </c>
      <c r="O23" s="11">
        <v>6</v>
      </c>
      <c r="P23" s="11" t="s">
        <v>52</v>
      </c>
      <c r="Q23" s="10" t="s">
        <v>28</v>
      </c>
      <c r="R23" s="11">
        <v>96</v>
      </c>
      <c r="S23" s="10" t="s">
        <v>28</v>
      </c>
      <c r="T23" s="11">
        <v>104</v>
      </c>
      <c r="U23" s="11">
        <v>6</v>
      </c>
      <c r="V23" s="11" t="s">
        <v>52</v>
      </c>
      <c r="W23" s="10" t="s">
        <v>28</v>
      </c>
      <c r="X23" s="11">
        <v>115</v>
      </c>
      <c r="Y23" s="11">
        <v>22</v>
      </c>
      <c r="Z23" s="11" t="s">
        <v>52</v>
      </c>
      <c r="AA23" s="10" t="s">
        <v>28</v>
      </c>
      <c r="AB23" s="11">
        <v>119</v>
      </c>
      <c r="AC23" s="11">
        <v>25</v>
      </c>
      <c r="AD23" s="11" t="s">
        <v>52</v>
      </c>
      <c r="AE23" s="10" t="s">
        <v>34</v>
      </c>
      <c r="AF23" s="11">
        <v>127</v>
      </c>
      <c r="AG23" s="11">
        <v>17</v>
      </c>
      <c r="AH23" s="11">
        <v>1</v>
      </c>
      <c r="AI23" s="10" t="s">
        <v>34</v>
      </c>
      <c r="AJ23" s="11">
        <v>133</v>
      </c>
      <c r="AK23" s="11">
        <v>18</v>
      </c>
      <c r="AL23" s="11">
        <v>1</v>
      </c>
      <c r="AM23" s="10" t="s">
        <v>34</v>
      </c>
      <c r="AN23" s="11">
        <v>135</v>
      </c>
      <c r="AO23" s="11">
        <v>27</v>
      </c>
      <c r="AP23" s="11">
        <v>1</v>
      </c>
      <c r="AQ23" s="10" t="s">
        <v>34</v>
      </c>
      <c r="AR23" s="11">
        <v>140</v>
      </c>
      <c r="AS23" s="11">
        <v>28</v>
      </c>
      <c r="AT23" s="11">
        <v>1</v>
      </c>
      <c r="AU23" s="10" t="s">
        <v>34</v>
      </c>
      <c r="AV23" s="11">
        <v>143</v>
      </c>
      <c r="AW23" s="11">
        <v>45</v>
      </c>
      <c r="AX23" s="11">
        <v>1</v>
      </c>
      <c r="AY23" s="10" t="s">
        <v>34</v>
      </c>
      <c r="AZ23" s="11">
        <v>144</v>
      </c>
      <c r="BA23" s="11">
        <v>46</v>
      </c>
      <c r="BB23" s="11">
        <v>1</v>
      </c>
      <c r="BC23" s="16" t="s">
        <v>34</v>
      </c>
      <c r="BD23" s="17">
        <v>2</v>
      </c>
      <c r="BE23" s="18">
        <v>146</v>
      </c>
      <c r="BF23" s="18">
        <v>47</v>
      </c>
      <c r="BG23" s="18">
        <v>1</v>
      </c>
    </row>
    <row r="24" ht="15" spans="1:59">
      <c r="A24" s="7" t="s">
        <v>28</v>
      </c>
      <c r="B24" s="8">
        <v>56</v>
      </c>
      <c r="C24" s="8">
        <v>2</v>
      </c>
      <c r="D24" s="8" t="s">
        <v>52</v>
      </c>
      <c r="E24" s="7" t="s">
        <v>28</v>
      </c>
      <c r="F24" s="8">
        <v>74</v>
      </c>
      <c r="G24" s="8">
        <v>4</v>
      </c>
      <c r="H24" s="8" t="s">
        <v>53</v>
      </c>
      <c r="I24" s="10" t="s">
        <v>28</v>
      </c>
      <c r="J24" s="11">
        <v>81</v>
      </c>
      <c r="K24" s="11">
        <v>5</v>
      </c>
      <c r="L24" s="11" t="s">
        <v>52</v>
      </c>
      <c r="M24" s="10" t="s">
        <v>26</v>
      </c>
      <c r="N24" s="11">
        <v>89</v>
      </c>
      <c r="O24" s="11">
        <v>4</v>
      </c>
      <c r="P24" s="11" t="s">
        <v>52</v>
      </c>
      <c r="Q24" s="10" t="s">
        <v>26</v>
      </c>
      <c r="R24" s="11">
        <v>96</v>
      </c>
      <c r="S24" s="10" t="s">
        <v>26</v>
      </c>
      <c r="T24" s="11">
        <v>103</v>
      </c>
      <c r="U24" s="11">
        <v>4</v>
      </c>
      <c r="V24" s="11" t="s">
        <v>52</v>
      </c>
      <c r="W24" s="10" t="s">
        <v>26</v>
      </c>
      <c r="X24" s="11">
        <v>107</v>
      </c>
      <c r="Y24" s="11">
        <v>12</v>
      </c>
      <c r="Z24" s="11" t="s">
        <v>52</v>
      </c>
      <c r="AA24" s="10" t="s">
        <v>34</v>
      </c>
      <c r="AB24" s="11">
        <v>109</v>
      </c>
      <c r="AC24" s="11">
        <v>7</v>
      </c>
      <c r="AD24" s="11">
        <v>1</v>
      </c>
      <c r="AE24" s="10" t="s">
        <v>28</v>
      </c>
      <c r="AF24" s="11">
        <v>122</v>
      </c>
      <c r="AG24" s="11">
        <v>28</v>
      </c>
      <c r="AH24" s="11" t="s">
        <v>52</v>
      </c>
      <c r="AI24" s="10" t="s">
        <v>28</v>
      </c>
      <c r="AJ24" s="11">
        <v>124</v>
      </c>
      <c r="AK24" s="11">
        <v>32</v>
      </c>
      <c r="AL24" s="11" t="s">
        <v>52</v>
      </c>
      <c r="AM24" s="10" t="s">
        <v>28</v>
      </c>
      <c r="AN24" s="11">
        <v>126</v>
      </c>
      <c r="AO24" s="11">
        <v>33</v>
      </c>
      <c r="AP24" s="11" t="s">
        <v>52</v>
      </c>
      <c r="AQ24" s="10" t="s">
        <v>28</v>
      </c>
      <c r="AR24" s="11">
        <v>126</v>
      </c>
      <c r="AS24" s="11">
        <v>36</v>
      </c>
      <c r="AT24" s="11" t="s">
        <v>52</v>
      </c>
      <c r="AU24" s="10" t="s">
        <v>28</v>
      </c>
      <c r="AV24" s="11">
        <v>127</v>
      </c>
      <c r="AW24" s="11">
        <v>43</v>
      </c>
      <c r="AX24" s="11" t="s">
        <v>52</v>
      </c>
      <c r="AY24" s="10" t="s">
        <v>28</v>
      </c>
      <c r="AZ24" s="11">
        <v>128</v>
      </c>
      <c r="BA24" s="11">
        <v>48</v>
      </c>
      <c r="BB24" s="11" t="s">
        <v>52</v>
      </c>
      <c r="BC24" s="16" t="s">
        <v>28</v>
      </c>
      <c r="BD24" s="17">
        <v>1</v>
      </c>
      <c r="BE24" s="18">
        <v>129</v>
      </c>
      <c r="BF24" s="18">
        <v>50</v>
      </c>
      <c r="BG24" s="18" t="s">
        <v>52</v>
      </c>
    </row>
    <row r="25" ht="15" spans="1:59">
      <c r="A25" s="7" t="s">
        <v>29</v>
      </c>
      <c r="B25" s="8">
        <v>48</v>
      </c>
      <c r="C25" s="8">
        <v>1</v>
      </c>
      <c r="D25" s="8" t="s">
        <v>52</v>
      </c>
      <c r="E25" s="7" t="s">
        <v>29</v>
      </c>
      <c r="F25" s="8">
        <v>67</v>
      </c>
      <c r="G25" s="8">
        <v>2</v>
      </c>
      <c r="H25" s="8" t="s">
        <v>53</v>
      </c>
      <c r="I25" s="10" t="s">
        <v>29</v>
      </c>
      <c r="J25" s="11">
        <v>69</v>
      </c>
      <c r="K25" s="11">
        <v>2</v>
      </c>
      <c r="L25" s="11">
        <v>1</v>
      </c>
      <c r="M25" s="10" t="s">
        <v>34</v>
      </c>
      <c r="N25" s="11">
        <v>69</v>
      </c>
      <c r="O25" s="11">
        <v>6</v>
      </c>
      <c r="P25" s="11">
        <v>1</v>
      </c>
      <c r="Q25" s="10" t="s">
        <v>34</v>
      </c>
      <c r="R25" s="11">
        <v>81</v>
      </c>
      <c r="S25" s="10" t="s">
        <v>34</v>
      </c>
      <c r="T25" s="11">
        <v>89</v>
      </c>
      <c r="U25" s="11">
        <v>6</v>
      </c>
      <c r="V25" s="11">
        <v>1</v>
      </c>
      <c r="W25" s="10" t="s">
        <v>34</v>
      </c>
      <c r="X25" s="11">
        <v>99</v>
      </c>
      <c r="Y25" s="11">
        <v>7</v>
      </c>
      <c r="Z25" s="11">
        <v>1</v>
      </c>
      <c r="AA25" s="10" t="s">
        <v>26</v>
      </c>
      <c r="AB25" s="11">
        <v>107</v>
      </c>
      <c r="AC25" s="11">
        <v>12</v>
      </c>
      <c r="AD25" s="11" t="s">
        <v>52</v>
      </c>
      <c r="AE25" s="10" t="s">
        <v>26</v>
      </c>
      <c r="AF25" s="11">
        <v>111</v>
      </c>
      <c r="AG25" s="11">
        <v>20</v>
      </c>
      <c r="AH25" s="11" t="s">
        <v>52</v>
      </c>
      <c r="AI25" s="10" t="s">
        <v>26</v>
      </c>
      <c r="AJ25" s="11">
        <v>116</v>
      </c>
      <c r="AK25" s="11">
        <v>20</v>
      </c>
      <c r="AL25" s="11">
        <v>1</v>
      </c>
      <c r="AM25" s="10" t="s">
        <v>29</v>
      </c>
      <c r="AN25" s="11">
        <v>117</v>
      </c>
      <c r="AO25" s="11">
        <v>21</v>
      </c>
      <c r="AP25" s="11">
        <v>3</v>
      </c>
      <c r="AQ25" s="10" t="s">
        <v>29</v>
      </c>
      <c r="AR25" s="11">
        <v>120</v>
      </c>
      <c r="AS25" s="11">
        <v>32</v>
      </c>
      <c r="AT25" s="11">
        <v>3</v>
      </c>
      <c r="AU25" s="10" t="s">
        <v>29</v>
      </c>
      <c r="AV25" s="11">
        <v>122</v>
      </c>
      <c r="AW25" s="11">
        <v>37</v>
      </c>
      <c r="AX25" s="11">
        <v>3</v>
      </c>
      <c r="AY25" s="10" t="s">
        <v>29</v>
      </c>
      <c r="AZ25" s="11">
        <v>124</v>
      </c>
      <c r="BA25" s="11">
        <v>37</v>
      </c>
      <c r="BB25" s="11">
        <v>3</v>
      </c>
      <c r="BC25" s="16" t="s">
        <v>29</v>
      </c>
      <c r="BD25" s="17">
        <v>2</v>
      </c>
      <c r="BE25" s="18">
        <v>125</v>
      </c>
      <c r="BF25" s="18">
        <v>45</v>
      </c>
      <c r="BG25" s="18">
        <v>3</v>
      </c>
    </row>
    <row r="26" ht="15" spans="1:59">
      <c r="A26" s="7" t="s">
        <v>30</v>
      </c>
      <c r="B26" s="8">
        <v>40</v>
      </c>
      <c r="C26" s="8">
        <v>2</v>
      </c>
      <c r="D26" s="8" t="s">
        <v>52</v>
      </c>
      <c r="E26" s="7" t="s">
        <v>34</v>
      </c>
      <c r="F26" s="8">
        <v>58</v>
      </c>
      <c r="G26" s="8">
        <v>2</v>
      </c>
      <c r="H26" s="8" t="s">
        <v>53</v>
      </c>
      <c r="I26" s="10" t="s">
        <v>34</v>
      </c>
      <c r="J26" s="11">
        <v>64</v>
      </c>
      <c r="K26" s="11">
        <v>8</v>
      </c>
      <c r="L26" s="11">
        <v>1</v>
      </c>
      <c r="M26" s="10" t="s">
        <v>29</v>
      </c>
      <c r="N26" s="11">
        <v>69</v>
      </c>
      <c r="O26" s="11">
        <v>2</v>
      </c>
      <c r="P26" s="11">
        <v>1</v>
      </c>
      <c r="Q26" s="10" t="s">
        <v>29</v>
      </c>
      <c r="R26" s="11">
        <v>81</v>
      </c>
      <c r="S26" s="10" t="s">
        <v>29</v>
      </c>
      <c r="T26" s="11">
        <v>88</v>
      </c>
      <c r="U26" s="11">
        <v>2</v>
      </c>
      <c r="V26" s="11">
        <v>1</v>
      </c>
      <c r="W26" s="10" t="s">
        <v>29</v>
      </c>
      <c r="X26" s="11">
        <v>91</v>
      </c>
      <c r="Y26" s="11">
        <v>4</v>
      </c>
      <c r="Z26" s="11">
        <v>1</v>
      </c>
      <c r="AA26" s="10" t="s">
        <v>29</v>
      </c>
      <c r="AB26" s="11">
        <v>94</v>
      </c>
      <c r="AC26" s="11">
        <v>4</v>
      </c>
      <c r="AD26" s="11">
        <v>1</v>
      </c>
      <c r="AE26" s="10" t="s">
        <v>29</v>
      </c>
      <c r="AF26" s="11">
        <v>105</v>
      </c>
      <c r="AG26" s="11">
        <v>10</v>
      </c>
      <c r="AH26" s="11">
        <v>2</v>
      </c>
      <c r="AI26" s="10" t="s">
        <v>29</v>
      </c>
      <c r="AJ26" s="11">
        <v>112</v>
      </c>
      <c r="AK26" s="11">
        <v>11</v>
      </c>
      <c r="AL26" s="11">
        <v>2</v>
      </c>
      <c r="AM26" s="10" t="s">
        <v>26</v>
      </c>
      <c r="AN26" s="11">
        <v>117</v>
      </c>
      <c r="AO26" s="11">
        <v>22</v>
      </c>
      <c r="AP26" s="11">
        <v>1</v>
      </c>
      <c r="AQ26" s="10" t="s">
        <v>26</v>
      </c>
      <c r="AR26" s="11">
        <v>117</v>
      </c>
      <c r="AS26" s="11">
        <v>29</v>
      </c>
      <c r="AT26" s="11">
        <v>1</v>
      </c>
      <c r="AU26" s="10" t="s">
        <v>26</v>
      </c>
      <c r="AV26" s="11">
        <v>119</v>
      </c>
      <c r="AW26" s="11">
        <v>34</v>
      </c>
      <c r="AX26" s="11">
        <v>1</v>
      </c>
      <c r="AY26" s="10" t="s">
        <v>26</v>
      </c>
      <c r="AZ26" s="11">
        <v>121</v>
      </c>
      <c r="BA26" s="11">
        <v>39</v>
      </c>
      <c r="BB26" s="11">
        <v>1</v>
      </c>
      <c r="BC26" s="16" t="s">
        <v>26</v>
      </c>
      <c r="BD26" s="17">
        <v>1</v>
      </c>
      <c r="BE26" s="18">
        <v>121</v>
      </c>
      <c r="BF26" s="18">
        <v>41</v>
      </c>
      <c r="BG26" s="18">
        <v>1</v>
      </c>
    </row>
    <row r="27" ht="15" spans="1:59">
      <c r="A27" s="7" t="s">
        <v>34</v>
      </c>
      <c r="B27" s="8">
        <v>38</v>
      </c>
      <c r="C27" s="8">
        <v>2</v>
      </c>
      <c r="D27" s="8" t="s">
        <v>52</v>
      </c>
      <c r="E27" s="7" t="s">
        <v>30</v>
      </c>
      <c r="F27" s="8">
        <v>57</v>
      </c>
      <c r="G27" s="8">
        <v>4</v>
      </c>
      <c r="H27" s="8" t="s">
        <v>53</v>
      </c>
      <c r="I27" s="10" t="s">
        <v>30</v>
      </c>
      <c r="J27" s="11">
        <v>57</v>
      </c>
      <c r="K27" s="11">
        <v>4</v>
      </c>
      <c r="L27" s="11" t="s">
        <v>52</v>
      </c>
      <c r="M27" s="10" t="s">
        <v>30</v>
      </c>
      <c r="N27" s="11">
        <v>62</v>
      </c>
      <c r="O27" s="11">
        <v>6</v>
      </c>
      <c r="P27" s="11" t="s">
        <v>52</v>
      </c>
      <c r="Q27" s="10" t="s">
        <v>30</v>
      </c>
      <c r="R27" s="11">
        <v>67</v>
      </c>
      <c r="S27" s="10" t="s">
        <v>30</v>
      </c>
      <c r="T27" s="11">
        <v>71</v>
      </c>
      <c r="U27" s="11">
        <v>6</v>
      </c>
      <c r="V27" s="11" t="s">
        <v>52</v>
      </c>
      <c r="W27" s="10" t="s">
        <v>30</v>
      </c>
      <c r="X27" s="11">
        <v>83</v>
      </c>
      <c r="Y27" s="11">
        <v>16</v>
      </c>
      <c r="Z27" s="11">
        <v>2</v>
      </c>
      <c r="AA27" s="10" t="s">
        <v>30</v>
      </c>
      <c r="AB27" s="11">
        <v>83</v>
      </c>
      <c r="AC27" s="11">
        <v>16</v>
      </c>
      <c r="AD27" s="11">
        <v>2</v>
      </c>
      <c r="AE27" s="10" t="s">
        <v>30</v>
      </c>
      <c r="AF27" s="11">
        <v>86</v>
      </c>
      <c r="AG27" s="11">
        <v>24</v>
      </c>
      <c r="AH27" s="11">
        <v>2</v>
      </c>
      <c r="AI27" s="10" t="s">
        <v>30</v>
      </c>
      <c r="AJ27" s="11">
        <v>86</v>
      </c>
      <c r="AK27" s="11">
        <v>28</v>
      </c>
      <c r="AL27" s="11">
        <v>2</v>
      </c>
      <c r="AM27" s="10" t="s">
        <v>30</v>
      </c>
      <c r="AN27" s="11">
        <v>87</v>
      </c>
      <c r="AO27" s="11">
        <v>34</v>
      </c>
      <c r="AP27" s="11">
        <v>2</v>
      </c>
      <c r="AQ27" s="10" t="s">
        <v>30</v>
      </c>
      <c r="AR27" s="11">
        <v>90</v>
      </c>
      <c r="AS27" s="11">
        <v>44</v>
      </c>
      <c r="AT27" s="11">
        <v>2</v>
      </c>
      <c r="AU27" s="10" t="s">
        <v>30</v>
      </c>
      <c r="AV27" s="11">
        <v>90</v>
      </c>
      <c r="AW27" s="11">
        <v>49</v>
      </c>
      <c r="AX27" s="11">
        <v>2</v>
      </c>
      <c r="AY27" s="10" t="s">
        <v>30</v>
      </c>
      <c r="AZ27" s="11">
        <v>90</v>
      </c>
      <c r="BA27" s="11">
        <v>51</v>
      </c>
      <c r="BB27" s="11">
        <v>2</v>
      </c>
      <c r="BC27" s="16" t="s">
        <v>30</v>
      </c>
      <c r="BD27" s="17">
        <v>0</v>
      </c>
      <c r="BE27" s="18">
        <v>90</v>
      </c>
      <c r="BF27" s="18">
        <v>54</v>
      </c>
      <c r="BG27" s="18">
        <v>2</v>
      </c>
    </row>
    <row r="28" ht="15" spans="1:59">
      <c r="A28" s="7" t="s">
        <v>33</v>
      </c>
      <c r="B28" s="8">
        <v>28</v>
      </c>
      <c r="C28" s="8" t="s">
        <v>52</v>
      </c>
      <c r="D28" s="8" t="s">
        <v>52</v>
      </c>
      <c r="E28" s="7" t="s">
        <v>36</v>
      </c>
      <c r="F28" s="8">
        <v>42</v>
      </c>
      <c r="G28" s="8">
        <v>1</v>
      </c>
      <c r="H28" s="8" t="s">
        <v>53</v>
      </c>
      <c r="I28" s="10" t="s">
        <v>36</v>
      </c>
      <c r="J28" s="11">
        <v>54</v>
      </c>
      <c r="K28" s="11">
        <v>2</v>
      </c>
      <c r="L28" s="11" t="s">
        <v>52</v>
      </c>
      <c r="M28" s="10" t="s">
        <v>36</v>
      </c>
      <c r="N28" s="11">
        <v>59</v>
      </c>
      <c r="O28" s="11">
        <v>2</v>
      </c>
      <c r="P28" s="11" t="s">
        <v>52</v>
      </c>
      <c r="Q28" s="10" t="s">
        <v>36</v>
      </c>
      <c r="R28" s="11">
        <v>65</v>
      </c>
      <c r="S28" s="10" t="s">
        <v>36</v>
      </c>
      <c r="T28" s="11">
        <v>69</v>
      </c>
      <c r="U28" s="11">
        <v>2</v>
      </c>
      <c r="V28" s="11" t="s">
        <v>52</v>
      </c>
      <c r="W28" s="10" t="s">
        <v>36</v>
      </c>
      <c r="X28" s="11">
        <v>78</v>
      </c>
      <c r="Y28" s="11">
        <v>12</v>
      </c>
      <c r="Z28" s="11">
        <v>1</v>
      </c>
      <c r="AA28" s="10" t="s">
        <v>36</v>
      </c>
      <c r="AB28" s="11">
        <v>80</v>
      </c>
      <c r="AC28" s="11">
        <v>12</v>
      </c>
      <c r="AD28" s="11">
        <v>1</v>
      </c>
      <c r="AE28" s="10" t="s">
        <v>36</v>
      </c>
      <c r="AF28" s="11">
        <v>81</v>
      </c>
      <c r="AG28" s="11">
        <v>18</v>
      </c>
      <c r="AH28" s="11">
        <v>1</v>
      </c>
      <c r="AI28" s="10" t="s">
        <v>36</v>
      </c>
      <c r="AJ28" s="11">
        <v>83</v>
      </c>
      <c r="AK28" s="11">
        <v>20</v>
      </c>
      <c r="AL28" s="11">
        <v>1</v>
      </c>
      <c r="AM28" s="10" t="s">
        <v>36</v>
      </c>
      <c r="AN28" s="11">
        <v>84</v>
      </c>
      <c r="AO28" s="11">
        <v>22</v>
      </c>
      <c r="AP28" s="11">
        <v>1</v>
      </c>
      <c r="AQ28" s="10" t="s">
        <v>36</v>
      </c>
      <c r="AR28" s="11">
        <v>86</v>
      </c>
      <c r="AS28" s="11">
        <v>25</v>
      </c>
      <c r="AT28" s="11">
        <v>1</v>
      </c>
      <c r="AU28" s="10" t="s">
        <v>36</v>
      </c>
      <c r="AV28" s="11">
        <v>88</v>
      </c>
      <c r="AW28" s="11">
        <v>26</v>
      </c>
      <c r="AX28" s="11">
        <v>1</v>
      </c>
      <c r="AY28" s="10" t="s">
        <v>36</v>
      </c>
      <c r="AZ28" s="11">
        <v>89</v>
      </c>
      <c r="BA28" s="11">
        <v>30</v>
      </c>
      <c r="BB28" s="11">
        <v>1</v>
      </c>
      <c r="BC28" s="16" t="s">
        <v>36</v>
      </c>
      <c r="BD28" s="17">
        <v>0</v>
      </c>
      <c r="BE28" s="18">
        <v>89</v>
      </c>
      <c r="BF28" s="18">
        <v>30</v>
      </c>
      <c r="BG28" s="18">
        <v>1</v>
      </c>
    </row>
    <row r="29" ht="15" spans="1:59">
      <c r="A29" s="7" t="s">
        <v>31</v>
      </c>
      <c r="B29" s="8">
        <v>27</v>
      </c>
      <c r="C29" s="8">
        <v>1</v>
      </c>
      <c r="D29" s="8" t="s">
        <v>52</v>
      </c>
      <c r="E29" s="7" t="s">
        <v>31</v>
      </c>
      <c r="F29" s="8">
        <v>35</v>
      </c>
      <c r="G29" s="8">
        <v>1</v>
      </c>
      <c r="H29" s="8" t="s">
        <v>53</v>
      </c>
      <c r="I29" s="10" t="s">
        <v>31</v>
      </c>
      <c r="J29" s="11">
        <v>42</v>
      </c>
      <c r="K29" s="11">
        <v>3</v>
      </c>
      <c r="L29" s="11" t="s">
        <v>52</v>
      </c>
      <c r="M29" s="10" t="s">
        <v>31</v>
      </c>
      <c r="N29" s="11">
        <v>46</v>
      </c>
      <c r="O29" s="11">
        <v>4</v>
      </c>
      <c r="P29" s="11" t="s">
        <v>52</v>
      </c>
      <c r="Q29" s="10" t="s">
        <v>31</v>
      </c>
      <c r="R29" s="11">
        <v>50</v>
      </c>
      <c r="S29" s="10" t="s">
        <v>31</v>
      </c>
      <c r="T29" s="11">
        <v>52</v>
      </c>
      <c r="U29" s="11">
        <v>4</v>
      </c>
      <c r="V29" s="11" t="s">
        <v>52</v>
      </c>
      <c r="W29" s="10" t="s">
        <v>31</v>
      </c>
      <c r="X29" s="11">
        <v>54</v>
      </c>
      <c r="Y29" s="11">
        <v>5</v>
      </c>
      <c r="Z29" s="11" t="s">
        <v>52</v>
      </c>
      <c r="AA29" s="10" t="s">
        <v>31</v>
      </c>
      <c r="AB29" s="11">
        <v>58</v>
      </c>
      <c r="AC29" s="11">
        <v>5</v>
      </c>
      <c r="AD29" s="11" t="s">
        <v>52</v>
      </c>
      <c r="AE29" s="10" t="s">
        <v>31</v>
      </c>
      <c r="AF29" s="11">
        <v>58</v>
      </c>
      <c r="AG29" s="11">
        <v>5</v>
      </c>
      <c r="AH29" s="11" t="s">
        <v>52</v>
      </c>
      <c r="AI29" s="10" t="s">
        <v>31</v>
      </c>
      <c r="AJ29" s="11">
        <v>60</v>
      </c>
      <c r="AK29" s="11">
        <v>6</v>
      </c>
      <c r="AL29" s="11" t="s">
        <v>52</v>
      </c>
      <c r="AM29" s="10" t="s">
        <v>33</v>
      </c>
      <c r="AN29" s="11">
        <v>64</v>
      </c>
      <c r="AO29" s="11">
        <v>24</v>
      </c>
      <c r="AP29" s="11" t="s">
        <v>52</v>
      </c>
      <c r="AQ29" s="10" t="s">
        <v>33</v>
      </c>
      <c r="AR29" s="11">
        <v>67</v>
      </c>
      <c r="AS29" s="11">
        <v>27</v>
      </c>
      <c r="AT29" s="11" t="s">
        <v>52</v>
      </c>
      <c r="AU29" s="10" t="s">
        <v>32</v>
      </c>
      <c r="AV29" s="11">
        <v>70</v>
      </c>
      <c r="AW29" s="11">
        <v>11</v>
      </c>
      <c r="AX29" s="11">
        <v>1</v>
      </c>
      <c r="AY29" s="10" t="s">
        <v>32</v>
      </c>
      <c r="AZ29" s="11">
        <v>71</v>
      </c>
      <c r="BA29" s="11">
        <v>12</v>
      </c>
      <c r="BB29" s="11">
        <v>1</v>
      </c>
      <c r="BC29" s="16" t="s">
        <v>32</v>
      </c>
      <c r="BD29" s="17">
        <v>4</v>
      </c>
      <c r="BE29" s="18">
        <v>75</v>
      </c>
      <c r="BF29" s="18">
        <v>12</v>
      </c>
      <c r="BG29" s="18">
        <v>1</v>
      </c>
    </row>
    <row r="30" ht="15" spans="1:59">
      <c r="A30" s="7" t="s">
        <v>36</v>
      </c>
      <c r="B30" s="8">
        <v>23</v>
      </c>
      <c r="C30" s="8">
        <v>1</v>
      </c>
      <c r="D30" s="8" t="s">
        <v>52</v>
      </c>
      <c r="E30" s="7" t="s">
        <v>33</v>
      </c>
      <c r="F30" s="8">
        <v>34</v>
      </c>
      <c r="G30" s="8">
        <v>1</v>
      </c>
      <c r="H30" s="8" t="s">
        <v>53</v>
      </c>
      <c r="I30" s="10" t="s">
        <v>33</v>
      </c>
      <c r="J30" s="11">
        <v>34</v>
      </c>
      <c r="K30" s="11">
        <v>1</v>
      </c>
      <c r="L30" s="11" t="s">
        <v>52</v>
      </c>
      <c r="M30" s="10" t="s">
        <v>33</v>
      </c>
      <c r="N30" s="11">
        <v>40</v>
      </c>
      <c r="O30" s="11">
        <v>1</v>
      </c>
      <c r="P30" s="11" t="s">
        <v>52</v>
      </c>
      <c r="Q30" s="10" t="s">
        <v>33</v>
      </c>
      <c r="R30" s="11">
        <v>43</v>
      </c>
      <c r="S30" s="10" t="s">
        <v>33</v>
      </c>
      <c r="T30" s="11">
        <v>45</v>
      </c>
      <c r="U30" s="11">
        <v>1</v>
      </c>
      <c r="V30" s="11" t="s">
        <v>52</v>
      </c>
      <c r="W30" s="10" t="s">
        <v>32</v>
      </c>
      <c r="X30" s="11">
        <v>45</v>
      </c>
      <c r="Y30" s="11" t="s">
        <v>52</v>
      </c>
      <c r="Z30" s="11" t="s">
        <v>52</v>
      </c>
      <c r="AA30" s="10" t="s">
        <v>32</v>
      </c>
      <c r="AB30" s="11">
        <v>49</v>
      </c>
      <c r="AC30" s="11" t="s">
        <v>52</v>
      </c>
      <c r="AD30" s="11" t="s">
        <v>52</v>
      </c>
      <c r="AE30" s="10" t="s">
        <v>32</v>
      </c>
      <c r="AF30" s="11">
        <v>55</v>
      </c>
      <c r="AG30" s="11">
        <v>3</v>
      </c>
      <c r="AH30" s="11" t="s">
        <v>52</v>
      </c>
      <c r="AI30" s="10" t="s">
        <v>32</v>
      </c>
      <c r="AJ30" s="11">
        <v>59</v>
      </c>
      <c r="AK30" s="11">
        <v>3</v>
      </c>
      <c r="AL30" s="11" t="s">
        <v>52</v>
      </c>
      <c r="AM30" s="10" t="s">
        <v>32</v>
      </c>
      <c r="AN30" s="11">
        <v>63</v>
      </c>
      <c r="AO30" s="11">
        <v>6</v>
      </c>
      <c r="AP30" s="11">
        <v>1</v>
      </c>
      <c r="AQ30" s="10" t="s">
        <v>32</v>
      </c>
      <c r="AR30" s="11">
        <v>65</v>
      </c>
      <c r="AS30" s="11">
        <v>6</v>
      </c>
      <c r="AT30" s="11">
        <v>1</v>
      </c>
      <c r="AU30" s="10" t="s">
        <v>33</v>
      </c>
      <c r="AV30" s="11">
        <v>70</v>
      </c>
      <c r="AW30" s="11">
        <v>33</v>
      </c>
      <c r="AX30" s="11" t="s">
        <v>52</v>
      </c>
      <c r="AY30" s="10" t="s">
        <v>33</v>
      </c>
      <c r="AZ30" s="11">
        <v>70</v>
      </c>
      <c r="BA30" s="11">
        <v>33</v>
      </c>
      <c r="BB30" s="11" t="s">
        <v>52</v>
      </c>
      <c r="BC30" s="16" t="s">
        <v>31</v>
      </c>
      <c r="BD30" s="17">
        <v>2</v>
      </c>
      <c r="BE30" s="18">
        <v>72</v>
      </c>
      <c r="BF30" s="18">
        <v>8</v>
      </c>
      <c r="BG30" s="18" t="s">
        <v>52</v>
      </c>
    </row>
    <row r="31" ht="15" spans="1:59">
      <c r="A31" s="7" t="s">
        <v>32</v>
      </c>
      <c r="B31" s="8">
        <v>21</v>
      </c>
      <c r="C31" s="8" t="s">
        <v>52</v>
      </c>
      <c r="D31" s="8" t="s">
        <v>52</v>
      </c>
      <c r="E31" s="7" t="s">
        <v>32</v>
      </c>
      <c r="F31" s="8">
        <v>29</v>
      </c>
      <c r="G31" s="8" t="s">
        <v>53</v>
      </c>
      <c r="H31" s="8" t="s">
        <v>53</v>
      </c>
      <c r="I31" s="10" t="s">
        <v>32</v>
      </c>
      <c r="J31" s="11">
        <v>32</v>
      </c>
      <c r="K31" s="11" t="s">
        <v>52</v>
      </c>
      <c r="L31" s="11" t="s">
        <v>52</v>
      </c>
      <c r="M31" s="10" t="s">
        <v>32</v>
      </c>
      <c r="N31" s="11">
        <v>36</v>
      </c>
      <c r="O31" s="11" t="s">
        <v>52</v>
      </c>
      <c r="P31" s="11" t="s">
        <v>52</v>
      </c>
      <c r="Q31" s="10" t="s">
        <v>32</v>
      </c>
      <c r="R31" s="11">
        <v>39</v>
      </c>
      <c r="S31" s="10" t="s">
        <v>32</v>
      </c>
      <c r="T31" s="11">
        <v>42</v>
      </c>
      <c r="U31" s="11" t="s">
        <v>52</v>
      </c>
      <c r="V31" s="11" t="s">
        <v>52</v>
      </c>
      <c r="W31" s="10" t="s">
        <v>33</v>
      </c>
      <c r="X31" s="11">
        <v>45</v>
      </c>
      <c r="Y31" s="11">
        <v>13</v>
      </c>
      <c r="Z31" s="11" t="s">
        <v>52</v>
      </c>
      <c r="AA31" s="10" t="s">
        <v>33</v>
      </c>
      <c r="AB31" s="11">
        <v>49</v>
      </c>
      <c r="AC31" s="11">
        <v>13</v>
      </c>
      <c r="AD31" s="11" t="s">
        <v>52</v>
      </c>
      <c r="AE31" s="10" t="s">
        <v>33</v>
      </c>
      <c r="AF31" s="11">
        <v>53</v>
      </c>
      <c r="AG31" s="11">
        <v>22</v>
      </c>
      <c r="AH31" s="11" t="s">
        <v>52</v>
      </c>
      <c r="AI31" s="10" t="s">
        <v>33</v>
      </c>
      <c r="AJ31" s="11">
        <v>58</v>
      </c>
      <c r="AK31" s="11">
        <v>24</v>
      </c>
      <c r="AL31" s="11" t="s">
        <v>52</v>
      </c>
      <c r="AM31" s="10" t="s">
        <v>31</v>
      </c>
      <c r="AN31" s="11">
        <v>61</v>
      </c>
      <c r="AO31" s="11">
        <v>6</v>
      </c>
      <c r="AP31" s="11" t="s">
        <v>52</v>
      </c>
      <c r="AQ31" s="10" t="s">
        <v>31</v>
      </c>
      <c r="AR31" s="11">
        <v>65</v>
      </c>
      <c r="AS31" s="11">
        <v>6</v>
      </c>
      <c r="AT31" s="11" t="s">
        <v>52</v>
      </c>
      <c r="AU31" s="10" t="s">
        <v>31</v>
      </c>
      <c r="AV31" s="11">
        <v>68</v>
      </c>
      <c r="AW31" s="11">
        <v>7</v>
      </c>
      <c r="AX31" s="11" t="s">
        <v>52</v>
      </c>
      <c r="AY31" s="10" t="s">
        <v>31</v>
      </c>
      <c r="AZ31" s="11">
        <v>70</v>
      </c>
      <c r="BA31" s="11">
        <v>8</v>
      </c>
      <c r="BB31" s="11" t="s">
        <v>52</v>
      </c>
      <c r="BC31" s="16" t="s">
        <v>33</v>
      </c>
      <c r="BD31" s="17">
        <v>0</v>
      </c>
      <c r="BE31" s="18">
        <v>70</v>
      </c>
      <c r="BF31" s="18">
        <v>33</v>
      </c>
      <c r="BG31" s="18" t="s">
        <v>52</v>
      </c>
    </row>
    <row r="32" ht="15" spans="1:59">
      <c r="A32" s="7" t="s">
        <v>35</v>
      </c>
      <c r="B32" s="8">
        <v>14</v>
      </c>
      <c r="C32" s="8" t="s">
        <v>52</v>
      </c>
      <c r="D32" s="8" t="s">
        <v>52</v>
      </c>
      <c r="E32" s="7" t="s">
        <v>35</v>
      </c>
      <c r="F32" s="8">
        <v>17</v>
      </c>
      <c r="G32" s="8" t="s">
        <v>53</v>
      </c>
      <c r="H32" s="8">
        <v>1</v>
      </c>
      <c r="I32" s="10" t="s">
        <v>35</v>
      </c>
      <c r="J32" s="11">
        <v>21</v>
      </c>
      <c r="K32" s="11" t="s">
        <v>52</v>
      </c>
      <c r="L32" s="11">
        <v>1</v>
      </c>
      <c r="M32" s="10" t="s">
        <v>35</v>
      </c>
      <c r="N32" s="11">
        <v>21</v>
      </c>
      <c r="O32" s="11" t="s">
        <v>52</v>
      </c>
      <c r="P32" s="11">
        <v>1</v>
      </c>
      <c r="Q32" s="10" t="s">
        <v>35</v>
      </c>
      <c r="R32" s="11">
        <v>25</v>
      </c>
      <c r="S32" s="10" t="s">
        <v>35</v>
      </c>
      <c r="T32" s="11">
        <v>26</v>
      </c>
      <c r="U32" s="11" t="s">
        <v>52</v>
      </c>
      <c r="V32" s="11">
        <v>1</v>
      </c>
      <c r="W32" s="10" t="s">
        <v>35</v>
      </c>
      <c r="X32" s="11">
        <v>29</v>
      </c>
      <c r="Y32" s="11">
        <v>1</v>
      </c>
      <c r="Z32" s="11">
        <v>1</v>
      </c>
      <c r="AA32" s="10" t="s">
        <v>35</v>
      </c>
      <c r="AB32" s="11">
        <v>36</v>
      </c>
      <c r="AC32" s="11">
        <v>1</v>
      </c>
      <c r="AD32" s="11">
        <v>1</v>
      </c>
      <c r="AE32" s="10" t="s">
        <v>35</v>
      </c>
      <c r="AF32" s="11">
        <v>49</v>
      </c>
      <c r="AG32" s="11">
        <v>1</v>
      </c>
      <c r="AH32" s="11">
        <v>1</v>
      </c>
      <c r="AI32" s="10" t="s">
        <v>35</v>
      </c>
      <c r="AJ32" s="11">
        <v>50</v>
      </c>
      <c r="AK32" s="11">
        <v>1</v>
      </c>
      <c r="AL32" s="11">
        <v>1</v>
      </c>
      <c r="AM32" s="10" t="s">
        <v>35</v>
      </c>
      <c r="AN32" s="11">
        <v>53</v>
      </c>
      <c r="AO32" s="11">
        <v>1</v>
      </c>
      <c r="AP32" s="11">
        <v>1</v>
      </c>
      <c r="AQ32" s="10" t="s">
        <v>35</v>
      </c>
      <c r="AR32" s="11">
        <v>56</v>
      </c>
      <c r="AS32" s="11">
        <v>1</v>
      </c>
      <c r="AT32" s="11">
        <v>1</v>
      </c>
      <c r="AU32" s="10" t="s">
        <v>35</v>
      </c>
      <c r="AV32" s="11">
        <v>56</v>
      </c>
      <c r="AW32" s="11">
        <v>1</v>
      </c>
      <c r="AX32" s="11">
        <v>1</v>
      </c>
      <c r="AY32" s="10" t="s">
        <v>35</v>
      </c>
      <c r="AZ32" s="11">
        <v>57</v>
      </c>
      <c r="BA32" s="11">
        <v>2</v>
      </c>
      <c r="BB32" s="11">
        <v>1</v>
      </c>
      <c r="BC32" s="16" t="s">
        <v>35</v>
      </c>
      <c r="BD32" s="17" t="s">
        <v>52</v>
      </c>
      <c r="BE32" s="18">
        <v>57</v>
      </c>
      <c r="BF32" s="18">
        <v>2</v>
      </c>
      <c r="BG32" s="18">
        <v>1</v>
      </c>
    </row>
    <row r="33" ht="15" spans="1:59">
      <c r="A33" s="7" t="s">
        <v>39</v>
      </c>
      <c r="B33" s="8">
        <v>11</v>
      </c>
      <c r="C33" s="8" t="s">
        <v>52</v>
      </c>
      <c r="D33" s="8" t="s">
        <v>52</v>
      </c>
      <c r="E33" s="7" t="s">
        <v>39</v>
      </c>
      <c r="F33" s="8">
        <v>15</v>
      </c>
      <c r="G33" s="8" t="s">
        <v>53</v>
      </c>
      <c r="H33" s="8" t="s">
        <v>53</v>
      </c>
      <c r="I33" s="10" t="s">
        <v>39</v>
      </c>
      <c r="J33" s="11">
        <v>17</v>
      </c>
      <c r="K33" s="11">
        <v>3</v>
      </c>
      <c r="L33" s="11" t="s">
        <v>52</v>
      </c>
      <c r="M33" s="10" t="s">
        <v>39</v>
      </c>
      <c r="N33" s="11">
        <v>18</v>
      </c>
      <c r="O33" s="11">
        <v>3</v>
      </c>
      <c r="P33" s="11" t="s">
        <v>52</v>
      </c>
      <c r="Q33" s="10" t="s">
        <v>39</v>
      </c>
      <c r="R33" s="11">
        <v>18</v>
      </c>
      <c r="S33" s="10" t="s">
        <v>39</v>
      </c>
      <c r="T33" s="11">
        <v>18</v>
      </c>
      <c r="U33" s="11">
        <v>3</v>
      </c>
      <c r="V33" s="11" t="s">
        <v>52</v>
      </c>
      <c r="W33" s="10" t="s">
        <v>39</v>
      </c>
      <c r="X33" s="11">
        <v>18</v>
      </c>
      <c r="Y33" s="11">
        <v>3</v>
      </c>
      <c r="Z33" s="11" t="s">
        <v>52</v>
      </c>
      <c r="AA33" s="10" t="s">
        <v>39</v>
      </c>
      <c r="AB33" s="11">
        <v>18</v>
      </c>
      <c r="AC33" s="11">
        <v>3</v>
      </c>
      <c r="AD33" s="11" t="s">
        <v>52</v>
      </c>
      <c r="AE33" s="10" t="s">
        <v>39</v>
      </c>
      <c r="AF33" s="11">
        <v>18</v>
      </c>
      <c r="AG33" s="11">
        <v>5</v>
      </c>
      <c r="AH33" s="11" t="s">
        <v>52</v>
      </c>
      <c r="AI33" s="10" t="s">
        <v>39</v>
      </c>
      <c r="AJ33" s="11">
        <v>18</v>
      </c>
      <c r="AK33" s="11">
        <v>9</v>
      </c>
      <c r="AL33" s="11" t="s">
        <v>52</v>
      </c>
      <c r="AM33" s="10" t="s">
        <v>39</v>
      </c>
      <c r="AN33" s="11">
        <v>18</v>
      </c>
      <c r="AO33" s="11">
        <v>11</v>
      </c>
      <c r="AP33" s="11" t="s">
        <v>52</v>
      </c>
      <c r="AQ33" s="10" t="s">
        <v>39</v>
      </c>
      <c r="AR33" s="11">
        <v>18</v>
      </c>
      <c r="AS33" s="11">
        <v>11</v>
      </c>
      <c r="AT33" s="11">
        <v>0</v>
      </c>
      <c r="AU33" s="10" t="s">
        <v>39</v>
      </c>
      <c r="AV33" s="11">
        <v>18</v>
      </c>
      <c r="AW33" s="11">
        <v>13</v>
      </c>
      <c r="AX33" s="11" t="s">
        <v>52</v>
      </c>
      <c r="AY33" s="10" t="s">
        <v>37</v>
      </c>
      <c r="AZ33" s="11">
        <v>20</v>
      </c>
      <c r="BA33" s="11">
        <v>2</v>
      </c>
      <c r="BB33" s="11">
        <v>1</v>
      </c>
      <c r="BC33" s="16" t="s">
        <v>37</v>
      </c>
      <c r="BD33" s="17" t="s">
        <v>52</v>
      </c>
      <c r="BE33" s="18">
        <v>20</v>
      </c>
      <c r="BF33" s="18">
        <v>2</v>
      </c>
      <c r="BG33" s="18">
        <v>1</v>
      </c>
    </row>
    <row r="34" ht="15" spans="1:59">
      <c r="A34" s="7" t="s">
        <v>37</v>
      </c>
      <c r="B34" s="8">
        <v>10</v>
      </c>
      <c r="C34" s="8" t="s">
        <v>52</v>
      </c>
      <c r="D34" s="8" t="s">
        <v>52</v>
      </c>
      <c r="E34" s="7" t="s">
        <v>37</v>
      </c>
      <c r="F34" s="8">
        <v>11</v>
      </c>
      <c r="G34" s="8" t="s">
        <v>53</v>
      </c>
      <c r="H34" s="8" t="s">
        <v>53</v>
      </c>
      <c r="I34" s="10" t="s">
        <v>37</v>
      </c>
      <c r="J34" s="11">
        <v>11</v>
      </c>
      <c r="K34" s="11" t="s">
        <v>52</v>
      </c>
      <c r="L34" s="11" t="s">
        <v>52</v>
      </c>
      <c r="M34" s="10" t="s">
        <v>37</v>
      </c>
      <c r="N34" s="11">
        <v>11</v>
      </c>
      <c r="O34" s="11" t="s">
        <v>52</v>
      </c>
      <c r="P34" s="11" t="s">
        <v>52</v>
      </c>
      <c r="Q34" s="10" t="s">
        <v>37</v>
      </c>
      <c r="R34" s="11">
        <v>16</v>
      </c>
      <c r="S34" s="10" t="s">
        <v>37</v>
      </c>
      <c r="T34" s="11">
        <v>17</v>
      </c>
      <c r="U34" s="11" t="s">
        <v>52</v>
      </c>
      <c r="V34" s="11" t="s">
        <v>52</v>
      </c>
      <c r="W34" s="10" t="s">
        <v>37</v>
      </c>
      <c r="X34" s="11">
        <v>18</v>
      </c>
      <c r="Y34" s="11">
        <v>1</v>
      </c>
      <c r="Z34" s="11" t="s">
        <v>52</v>
      </c>
      <c r="AA34" s="10" t="s">
        <v>37</v>
      </c>
      <c r="AB34" s="11">
        <v>18</v>
      </c>
      <c r="AC34" s="11">
        <v>1</v>
      </c>
      <c r="AD34" s="11" t="s">
        <v>52</v>
      </c>
      <c r="AE34" s="10" t="s">
        <v>37</v>
      </c>
      <c r="AF34" s="11">
        <v>18</v>
      </c>
      <c r="AG34" s="11">
        <v>1</v>
      </c>
      <c r="AH34" s="11" t="s">
        <v>52</v>
      </c>
      <c r="AI34" s="10" t="s">
        <v>37</v>
      </c>
      <c r="AJ34" s="11">
        <v>18</v>
      </c>
      <c r="AK34" s="11">
        <v>1</v>
      </c>
      <c r="AL34" s="11" t="s">
        <v>52</v>
      </c>
      <c r="AM34" s="10" t="s">
        <v>37</v>
      </c>
      <c r="AN34" s="11">
        <v>18</v>
      </c>
      <c r="AO34" s="11">
        <v>1</v>
      </c>
      <c r="AP34" s="11" t="s">
        <v>52</v>
      </c>
      <c r="AQ34" s="10" t="s">
        <v>37</v>
      </c>
      <c r="AR34" s="11">
        <v>18</v>
      </c>
      <c r="AS34" s="11">
        <v>1</v>
      </c>
      <c r="AT34" s="11" t="s">
        <v>52</v>
      </c>
      <c r="AU34" s="10" t="s">
        <v>37</v>
      </c>
      <c r="AV34" s="11">
        <v>18</v>
      </c>
      <c r="AW34" s="11">
        <v>2</v>
      </c>
      <c r="AX34" s="11" t="s">
        <v>52</v>
      </c>
      <c r="AY34" s="10" t="s">
        <v>39</v>
      </c>
      <c r="AZ34" s="11">
        <v>18</v>
      </c>
      <c r="BA34" s="11">
        <v>13</v>
      </c>
      <c r="BB34" s="11" t="s">
        <v>52</v>
      </c>
      <c r="BC34" s="16" t="s">
        <v>39</v>
      </c>
      <c r="BD34" s="17">
        <v>0</v>
      </c>
      <c r="BE34" s="18">
        <v>18</v>
      </c>
      <c r="BF34" s="18">
        <v>13</v>
      </c>
      <c r="BG34" s="18" t="s">
        <v>52</v>
      </c>
    </row>
    <row r="35" ht="15" spans="1:59">
      <c r="A35" s="7" t="s">
        <v>38</v>
      </c>
      <c r="B35" s="8">
        <v>8</v>
      </c>
      <c r="C35" s="8" t="s">
        <v>52</v>
      </c>
      <c r="D35" s="8" t="s">
        <v>52</v>
      </c>
      <c r="E35" s="7" t="s">
        <v>38</v>
      </c>
      <c r="F35" s="8">
        <v>10</v>
      </c>
      <c r="G35" s="8" t="s">
        <v>53</v>
      </c>
      <c r="H35" s="8" t="s">
        <v>53</v>
      </c>
      <c r="I35" s="10" t="s">
        <v>38</v>
      </c>
      <c r="J35" s="11">
        <v>10</v>
      </c>
      <c r="K35" s="11" t="s">
        <v>52</v>
      </c>
      <c r="L35" s="11" t="s">
        <v>52</v>
      </c>
      <c r="M35" s="10" t="s">
        <v>38</v>
      </c>
      <c r="N35" s="11">
        <v>10</v>
      </c>
      <c r="O35" s="11" t="s">
        <v>52</v>
      </c>
      <c r="P35" s="11" t="s">
        <v>52</v>
      </c>
      <c r="Q35" s="10" t="s">
        <v>38</v>
      </c>
      <c r="R35" s="11">
        <v>10</v>
      </c>
      <c r="S35" s="10" t="s">
        <v>38</v>
      </c>
      <c r="T35" s="11">
        <v>10</v>
      </c>
      <c r="U35" s="11" t="s">
        <v>52</v>
      </c>
      <c r="V35" s="11" t="s">
        <v>52</v>
      </c>
      <c r="W35" s="10" t="s">
        <v>38</v>
      </c>
      <c r="X35" s="11">
        <v>10</v>
      </c>
      <c r="Y35" s="11">
        <v>1</v>
      </c>
      <c r="Z35" s="11" t="s">
        <v>52</v>
      </c>
      <c r="AA35" s="10" t="s">
        <v>38</v>
      </c>
      <c r="AB35" s="11">
        <v>10</v>
      </c>
      <c r="AC35" s="11">
        <v>1</v>
      </c>
      <c r="AD35" s="11" t="s">
        <v>52</v>
      </c>
      <c r="AE35" s="10" t="s">
        <v>38</v>
      </c>
      <c r="AF35" s="11">
        <v>10</v>
      </c>
      <c r="AG35" s="11">
        <v>1</v>
      </c>
      <c r="AH35" s="11" t="s">
        <v>52</v>
      </c>
      <c r="AI35" s="10" t="s">
        <v>38</v>
      </c>
      <c r="AJ35" s="11">
        <v>10</v>
      </c>
      <c r="AK35" s="11">
        <v>2</v>
      </c>
      <c r="AL35" s="11" t="s">
        <v>52</v>
      </c>
      <c r="AM35" s="10" t="s">
        <v>38</v>
      </c>
      <c r="AN35" s="11">
        <v>10</v>
      </c>
      <c r="AO35" s="11">
        <v>3</v>
      </c>
      <c r="AP35" s="11" t="s">
        <v>52</v>
      </c>
      <c r="AQ35" s="10" t="s">
        <v>38</v>
      </c>
      <c r="AR35" s="11">
        <v>10</v>
      </c>
      <c r="AS35" s="11">
        <v>3</v>
      </c>
      <c r="AT35" s="11" t="s">
        <v>52</v>
      </c>
      <c r="AU35" s="10" t="s">
        <v>38</v>
      </c>
      <c r="AV35" s="11">
        <v>10</v>
      </c>
      <c r="AW35" s="11">
        <v>3</v>
      </c>
      <c r="AX35" s="11" t="s">
        <v>52</v>
      </c>
      <c r="AY35" s="10" t="s">
        <v>38</v>
      </c>
      <c r="AZ35" s="11">
        <v>10</v>
      </c>
      <c r="BA35" s="11">
        <v>5</v>
      </c>
      <c r="BB35" s="11" t="s">
        <v>52</v>
      </c>
      <c r="BC35" s="16" t="s">
        <v>38</v>
      </c>
      <c r="BD35" s="17" t="s">
        <v>52</v>
      </c>
      <c r="BE35" s="18">
        <v>10</v>
      </c>
      <c r="BF35" s="18">
        <v>5</v>
      </c>
      <c r="BG35" s="18" t="s">
        <v>52</v>
      </c>
    </row>
    <row r="36" ht="15" spans="1:59">
      <c r="A36" s="7" t="s">
        <v>40</v>
      </c>
      <c r="B36" s="8">
        <v>1</v>
      </c>
      <c r="C36" s="8" t="s">
        <v>52</v>
      </c>
      <c r="D36" s="8" t="s">
        <v>52</v>
      </c>
      <c r="E36" s="7" t="s">
        <v>40</v>
      </c>
      <c r="F36" s="8">
        <v>1</v>
      </c>
      <c r="G36" s="8"/>
      <c r="H36" s="8"/>
      <c r="I36" s="10" t="s">
        <v>40</v>
      </c>
      <c r="J36" s="11">
        <v>1</v>
      </c>
      <c r="K36" s="11" t="s">
        <v>52</v>
      </c>
      <c r="L36" s="11" t="s">
        <v>52</v>
      </c>
      <c r="M36" s="10" t="s">
        <v>40</v>
      </c>
      <c r="N36" s="11">
        <v>1</v>
      </c>
      <c r="O36" s="11" t="s">
        <v>52</v>
      </c>
      <c r="P36" s="11" t="s">
        <v>52</v>
      </c>
      <c r="Q36" s="10" t="s">
        <v>40</v>
      </c>
      <c r="R36" s="11">
        <v>1</v>
      </c>
      <c r="S36" s="10" t="s">
        <v>40</v>
      </c>
      <c r="T36" s="11">
        <v>1</v>
      </c>
      <c r="U36" s="11" t="s">
        <v>52</v>
      </c>
      <c r="V36" s="11" t="s">
        <v>52</v>
      </c>
      <c r="W36" s="10" t="s">
        <v>40</v>
      </c>
      <c r="X36" s="11">
        <v>1</v>
      </c>
      <c r="Y36" s="11" t="s">
        <v>52</v>
      </c>
      <c r="Z36" s="11" t="s">
        <v>52</v>
      </c>
      <c r="AA36" s="10" t="s">
        <v>40</v>
      </c>
      <c r="AB36" s="11">
        <v>1</v>
      </c>
      <c r="AC36" s="11" t="s">
        <v>52</v>
      </c>
      <c r="AD36" s="11" t="s">
        <v>52</v>
      </c>
      <c r="AE36" s="10" t="s">
        <v>40</v>
      </c>
      <c r="AF36" s="11">
        <v>1</v>
      </c>
      <c r="AG36" s="11" t="s">
        <v>52</v>
      </c>
      <c r="AH36" s="11" t="s">
        <v>52</v>
      </c>
      <c r="AI36" s="10" t="s">
        <v>40</v>
      </c>
      <c r="AJ36" s="11">
        <v>1</v>
      </c>
      <c r="AK36" s="11">
        <v>1</v>
      </c>
      <c r="AL36" s="11" t="s">
        <v>52</v>
      </c>
      <c r="AM36" s="10" t="s">
        <v>40</v>
      </c>
      <c r="AN36" s="11">
        <v>1</v>
      </c>
      <c r="AO36" s="11">
        <v>1</v>
      </c>
      <c r="AP36" s="11" t="s">
        <v>52</v>
      </c>
      <c r="AQ36" s="10" t="s">
        <v>40</v>
      </c>
      <c r="AR36" s="11">
        <v>1</v>
      </c>
      <c r="AS36" s="11">
        <v>1</v>
      </c>
      <c r="AT36" s="11" t="s">
        <v>52</v>
      </c>
      <c r="AU36" s="10" t="s">
        <v>40</v>
      </c>
      <c r="AV36" s="11">
        <v>1</v>
      </c>
      <c r="AW36" s="11">
        <v>1</v>
      </c>
      <c r="AX36" s="11" t="s">
        <v>52</v>
      </c>
      <c r="AY36" s="10" t="s">
        <v>40</v>
      </c>
      <c r="AZ36" s="11">
        <v>1</v>
      </c>
      <c r="BA36" s="11">
        <v>1</v>
      </c>
      <c r="BB36" s="11" t="s">
        <v>52</v>
      </c>
      <c r="BC36" s="16" t="s">
        <v>40</v>
      </c>
      <c r="BD36" s="17">
        <v>0</v>
      </c>
      <c r="BE36" s="18">
        <v>1</v>
      </c>
      <c r="BF36" s="18">
        <v>1</v>
      </c>
      <c r="BG36" s="18" t="s">
        <v>52</v>
      </c>
    </row>
    <row r="38" spans="14:14">
      <c r="N38" s="12"/>
    </row>
    <row r="39" ht="14" customHeight="1"/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D35"/>
  <sheetViews>
    <sheetView workbookViewId="0">
      <selection activeCell="A1" sqref="A1"/>
    </sheetView>
  </sheetViews>
  <sheetFormatPr defaultColWidth="9" defaultRowHeight="13.8" outlineLevelCol="3"/>
  <sheetData>
    <row r="1" spans="1:4">
      <c r="A1" s="1" t="s">
        <v>0</v>
      </c>
      <c r="B1" s="1" t="s">
        <v>46</v>
      </c>
      <c r="C1" s="1" t="s">
        <v>47</v>
      </c>
      <c r="D1" s="1" t="s">
        <v>48</v>
      </c>
    </row>
    <row r="2" spans="1:4">
      <c r="A2" s="2" t="s">
        <v>2</v>
      </c>
      <c r="B2" s="3">
        <v>5806</v>
      </c>
      <c r="C2" s="3">
        <v>117</v>
      </c>
      <c r="D2" s="3">
        <v>204</v>
      </c>
    </row>
    <row r="3" spans="1:4">
      <c r="A3" s="2" t="s">
        <v>4</v>
      </c>
      <c r="B3" s="3">
        <v>537</v>
      </c>
      <c r="C3" s="3">
        <v>12</v>
      </c>
      <c r="D3" s="3"/>
    </row>
    <row r="4" spans="1:4">
      <c r="A4" s="2" t="s">
        <v>7</v>
      </c>
      <c r="B4" s="3">
        <v>436</v>
      </c>
      <c r="C4" s="3">
        <v>14</v>
      </c>
      <c r="D4" s="3"/>
    </row>
    <row r="5" spans="1:4">
      <c r="A5" s="2" t="s">
        <v>10</v>
      </c>
      <c r="B5" s="3">
        <v>352</v>
      </c>
      <c r="C5" s="3">
        <v>3</v>
      </c>
      <c r="D5" s="3">
        <v>2</v>
      </c>
    </row>
    <row r="6" spans="1:4">
      <c r="A6" s="2" t="s">
        <v>8</v>
      </c>
      <c r="B6" s="3">
        <v>332</v>
      </c>
      <c r="C6" s="3">
        <v>2</v>
      </c>
      <c r="D6" s="3"/>
    </row>
    <row r="7" spans="1:4">
      <c r="A7" s="2" t="s">
        <v>13</v>
      </c>
      <c r="B7" s="3">
        <v>240</v>
      </c>
      <c r="C7" s="3">
        <v>7</v>
      </c>
      <c r="D7" s="3"/>
    </row>
    <row r="8" spans="1:4">
      <c r="A8" s="2" t="s">
        <v>11</v>
      </c>
      <c r="B8" s="3">
        <v>237</v>
      </c>
      <c r="C8" s="3">
        <v>3</v>
      </c>
      <c r="D8" s="3"/>
    </row>
    <row r="9" spans="1:4">
      <c r="A9" s="2" t="s">
        <v>12</v>
      </c>
      <c r="B9" s="3">
        <v>211</v>
      </c>
      <c r="C9" s="3">
        <v>1</v>
      </c>
      <c r="D9" s="3"/>
    </row>
    <row r="10" spans="1:4">
      <c r="A10" s="2" t="s">
        <v>15</v>
      </c>
      <c r="B10" s="3">
        <v>184</v>
      </c>
      <c r="C10" s="3">
        <v>2</v>
      </c>
      <c r="D10" s="3"/>
    </row>
    <row r="11" spans="1:4">
      <c r="A11" s="2" t="s">
        <v>14</v>
      </c>
      <c r="B11" s="3">
        <v>177</v>
      </c>
      <c r="C11" s="3">
        <v>1</v>
      </c>
      <c r="D11" s="3">
        <v>1</v>
      </c>
    </row>
    <row r="12" spans="1:4">
      <c r="A12" s="2" t="s">
        <v>19</v>
      </c>
      <c r="B12" s="3">
        <v>168</v>
      </c>
      <c r="C12" s="3">
        <v>5</v>
      </c>
      <c r="D12" s="3"/>
    </row>
    <row r="13" spans="1:4">
      <c r="A13" s="2" t="s">
        <v>17</v>
      </c>
      <c r="B13" s="3">
        <v>139</v>
      </c>
      <c r="C13" s="3">
        <v>10</v>
      </c>
      <c r="D13" s="3">
        <v>1</v>
      </c>
    </row>
    <row r="14" spans="1:4">
      <c r="A14" s="2" t="s">
        <v>18</v>
      </c>
      <c r="B14" s="3">
        <v>135</v>
      </c>
      <c r="C14" s="3">
        <v>9</v>
      </c>
      <c r="D14" s="3">
        <v>1</v>
      </c>
    </row>
    <row r="15" spans="1:4">
      <c r="A15" s="2" t="s">
        <v>20</v>
      </c>
      <c r="B15" s="3">
        <v>120</v>
      </c>
      <c r="C15" s="3"/>
      <c r="D15" s="3"/>
    </row>
    <row r="16" spans="1:4">
      <c r="A16" s="2" t="s">
        <v>23</v>
      </c>
      <c r="B16" s="3">
        <v>87</v>
      </c>
      <c r="C16" s="3"/>
      <c r="D16" s="3"/>
    </row>
    <row r="17" spans="1:4">
      <c r="A17" s="2" t="s">
        <v>21</v>
      </c>
      <c r="B17" s="3">
        <v>87</v>
      </c>
      <c r="C17" s="3">
        <v>2</v>
      </c>
      <c r="D17" s="3"/>
    </row>
    <row r="18" spans="1:4">
      <c r="A18" s="2" t="s">
        <v>24</v>
      </c>
      <c r="B18" s="3">
        <v>83</v>
      </c>
      <c r="C18" s="3">
        <v>2</v>
      </c>
      <c r="D18" s="3"/>
    </row>
    <row r="19" spans="1:4">
      <c r="A19" s="2" t="s">
        <v>22</v>
      </c>
      <c r="B19" s="3">
        <v>82</v>
      </c>
      <c r="C19" s="3"/>
      <c r="D19" s="3">
        <v>1</v>
      </c>
    </row>
    <row r="20" spans="1:4">
      <c r="A20" s="2" t="s">
        <v>27</v>
      </c>
      <c r="B20" s="3">
        <v>59</v>
      </c>
      <c r="C20" s="3"/>
      <c r="D20" s="3">
        <v>2</v>
      </c>
    </row>
    <row r="21" spans="1:4">
      <c r="A21" s="2" t="s">
        <v>25</v>
      </c>
      <c r="B21" s="3">
        <v>52</v>
      </c>
      <c r="C21" s="3">
        <v>1</v>
      </c>
      <c r="D21" s="3">
        <v>1</v>
      </c>
    </row>
    <row r="22" spans="1:4">
      <c r="A22" s="2" t="s">
        <v>26</v>
      </c>
      <c r="B22" s="3">
        <v>48</v>
      </c>
      <c r="C22" s="3">
        <v>1</v>
      </c>
      <c r="D22" s="3"/>
    </row>
    <row r="23" spans="1:4">
      <c r="A23" s="2" t="s">
        <v>28</v>
      </c>
      <c r="B23" s="3">
        <v>39</v>
      </c>
      <c r="C23" s="3">
        <v>1</v>
      </c>
      <c r="D23" s="3"/>
    </row>
    <row r="24" spans="1:4">
      <c r="A24" s="2" t="s">
        <v>29</v>
      </c>
      <c r="B24" s="3">
        <v>32</v>
      </c>
      <c r="C24" s="3"/>
      <c r="D24" s="3"/>
    </row>
    <row r="25" spans="1:4">
      <c r="A25" s="2" t="s">
        <v>30</v>
      </c>
      <c r="B25" s="3">
        <v>29</v>
      </c>
      <c r="C25" s="3"/>
      <c r="D25" s="3"/>
    </row>
    <row r="26" spans="1:4">
      <c r="A26" s="2" t="s">
        <v>34</v>
      </c>
      <c r="B26" s="3">
        <v>29</v>
      </c>
      <c r="C26" s="3">
        <v>1</v>
      </c>
      <c r="D26" s="3"/>
    </row>
    <row r="27" spans="1:4">
      <c r="A27" s="2" t="s">
        <v>33</v>
      </c>
      <c r="B27" s="3">
        <v>21</v>
      </c>
      <c r="C27" s="3"/>
      <c r="D27" s="3"/>
    </row>
    <row r="28" spans="1:4">
      <c r="A28" s="2" t="s">
        <v>31</v>
      </c>
      <c r="B28" s="3">
        <v>20</v>
      </c>
      <c r="C28" s="3">
        <v>1</v>
      </c>
      <c r="D28" s="3"/>
    </row>
    <row r="29" spans="1:4">
      <c r="A29" s="2" t="s">
        <v>32</v>
      </c>
      <c r="B29" s="3">
        <v>17</v>
      </c>
      <c r="C29" s="3"/>
      <c r="D29" s="3"/>
    </row>
    <row r="30" spans="1:4">
      <c r="A30" s="2" t="s">
        <v>36</v>
      </c>
      <c r="B30" s="3">
        <v>14</v>
      </c>
      <c r="C30" s="3">
        <v>1</v>
      </c>
      <c r="D30" s="3"/>
    </row>
    <row r="31" spans="1:4">
      <c r="A31" s="2" t="s">
        <v>35</v>
      </c>
      <c r="B31" s="3">
        <v>12</v>
      </c>
      <c r="C31" s="3"/>
      <c r="D31" s="3"/>
    </row>
    <row r="32" spans="1:4">
      <c r="A32" s="2" t="s">
        <v>37</v>
      </c>
      <c r="B32" s="3">
        <v>9</v>
      </c>
      <c r="C32" s="3"/>
      <c r="D32" s="3"/>
    </row>
    <row r="33" spans="1:4">
      <c r="A33" s="2" t="s">
        <v>39</v>
      </c>
      <c r="B33" s="3">
        <v>8</v>
      </c>
      <c r="C33" s="3"/>
      <c r="D33" s="3"/>
    </row>
    <row r="34" spans="1:4">
      <c r="A34" s="2" t="s">
        <v>38</v>
      </c>
      <c r="B34" s="3">
        <v>7</v>
      </c>
      <c r="C34" s="3"/>
      <c r="D34" s="3"/>
    </row>
    <row r="35" spans="1:4">
      <c r="A35" s="2" t="s">
        <v>40</v>
      </c>
      <c r="B35" s="3">
        <v>1</v>
      </c>
      <c r="C35" s="4"/>
      <c r="D35" s="4"/>
    </row>
  </sheetData>
  <pageMargins left="0.699305555555556" right="0.699305555555556" top="0.75" bottom="0.75" header="0.3" footer="0.3"/>
  <pageSetup paperSize="9" orientation="portrait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1F2EEA-DAC7-4A80-9A1D-8D4C235DBA2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地图</vt:lpstr>
      <vt:lpstr>数据源</vt:lpstr>
      <vt:lpstr>Sheet1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2020-01-29T09:24:00Z</dcterms:created>
  <dcterms:modified xsi:type="dcterms:W3CDTF">2020-02-17T03:21:13Z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2052-10.8.2.6613</vt:lpwstr>
  </property>
</Properties>
</file>