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O\Z-Chinook\doc\"/>
    </mc:Choice>
  </mc:AlternateContent>
  <bookViews>
    <workbookView xWindow="0" yWindow="0" windowWidth="20592" windowHeight="8100"/>
  </bookViews>
  <sheets>
    <sheet name="Chinoo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" i="1"/>
  <c r="E2" i="1" l="1"/>
  <c r="E3" i="1"/>
  <c r="E4" i="1"/>
  <c r="E5" i="1"/>
  <c r="E6" i="1"/>
  <c r="E7" i="1"/>
  <c r="E8" i="1"/>
  <c r="E9" i="1"/>
  <c r="E10" i="1"/>
  <c r="E11" i="1"/>
  <c r="E12" i="1"/>
  <c r="E1" i="1"/>
  <c r="D2" i="1"/>
  <c r="D3" i="1"/>
  <c r="D4" i="1"/>
  <c r="D5" i="1"/>
  <c r="D6" i="1"/>
  <c r="D7" i="1"/>
  <c r="D8" i="1"/>
  <c r="D9" i="1"/>
  <c r="D10" i="1"/>
  <c r="D11" i="1"/>
  <c r="D12" i="1"/>
  <c r="D1" i="1"/>
  <c r="C2" i="1"/>
  <c r="C3" i="1"/>
  <c r="C4" i="1"/>
  <c r="C5" i="1"/>
  <c r="C6" i="1"/>
  <c r="C7" i="1"/>
  <c r="C8" i="1"/>
  <c r="C9" i="1"/>
  <c r="C10" i="1"/>
  <c r="C11" i="1"/>
  <c r="C12" i="1"/>
  <c r="C1" i="1"/>
  <c r="F2" i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<sst xmlns="http://schemas.openxmlformats.org/spreadsheetml/2006/main" count="12" uniqueCount="12">
  <si>
    <t>Album</t>
  </si>
  <si>
    <t>Artist</t>
  </si>
  <si>
    <t>Customer</t>
  </si>
  <si>
    <t>CustomerDocument</t>
  </si>
  <si>
    <t>Employee</t>
  </si>
  <si>
    <t>Genre</t>
  </si>
  <si>
    <t>Invoice</t>
  </si>
  <si>
    <t>InvoiceLine</t>
  </si>
  <si>
    <t>MediaType</t>
  </si>
  <si>
    <t>Playlist</t>
  </si>
  <si>
    <t>PlaylistTrack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</si>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</sst>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75" zoomScaleNormal="75" workbookViewId="0"/>
  </sheetViews>
  <sheetFormatPr defaultRowHeight="14.4" x14ac:dyDescent="0.3"/>
  <cols>
    <col min="1" max="1" width="18" customWidth="1"/>
    <col min="2" max="2" width="5.109375" bestFit="1" customWidth="1"/>
    <col min="3" max="3" width="53.44140625" bestFit="1" customWidth="1"/>
    <col min="4" max="4" width="54.88671875" bestFit="1" customWidth="1"/>
    <col min="5" max="5" width="109.88671875" bestFit="1" customWidth="1"/>
    <col min="6" max="6" width="60.44140625" bestFit="1" customWidth="1"/>
    <col min="7" max="7" width="84.21875" bestFit="1" customWidth="1"/>
  </cols>
  <sheetData>
    <row r="1" spans="1:7" x14ac:dyDescent="0.3">
      <c r="A1" t="s">
        <v>0</v>
      </c>
      <c r="B1">
        <v>347</v>
      </c>
      <c r="C1" t="str">
        <f>"SELECT TOP 1 * FROM " &amp; A1 &amp; " ORDER BY 1 DESC"</f>
        <v>SELECT TOP 1 * FROM Album ORDER BY 1 DESC</v>
      </c>
      <c r="D1" t="str">
        <f>"SELECT * FROM " &amp; A1 &amp; " ORDER BY 1 DESC LIMIT 1"</f>
        <v>SELECT * FROM Album ORDER BY 1 DESC LIMIT 1</v>
      </c>
      <c r="E1" t="str">
        <f>"SELECT '" &amp; A1 &amp; "', MIN("&amp;A1&amp;"Id), MAX("&amp;A1&amp;"Id) FROM " &amp; A1 &amp; " UNION ALL"</f>
        <v>SELECT 'Album', MIN(AlbumId), MAX(AlbumId) FROM Album UNION ALL</v>
      </c>
      <c r="F1" t="str">
        <f>"DELETE FROM " &amp; A1 &amp; " WHERE " &amp; A1 &amp; "Id &gt; " &amp;B1</f>
        <v>DELETE FROM Album WHERE AlbumId &gt; 347</v>
      </c>
      <c r="G1" t="str">
        <f>"unitOfWork.ExecuteSQL(""DELETE FROM " &amp; A1 &amp; " WHERE " &amp; A1 &amp; "Id &gt; " &amp;B1&amp;""");"</f>
        <v>unitOfWork.ExecuteSQL("DELETE FROM Album WHERE AlbumId &gt; 347");</v>
      </c>
    </row>
    <row r="2" spans="1:7" x14ac:dyDescent="0.3">
      <c r="A2" t="s">
        <v>1</v>
      </c>
      <c r="B2">
        <v>275</v>
      </c>
      <c r="C2" t="str">
        <f t="shared" ref="C2:C12" si="0">"SELECT TOP 1 * FROM " &amp; A2 &amp; " ORDER BY 1 DESC"</f>
        <v>SELECT TOP 1 * FROM Artist ORDER BY 1 DESC</v>
      </c>
      <c r="D2" t="str">
        <f t="shared" ref="D2:D12" si="1">"SELECT * FROM " &amp; A2 &amp; " ORDER BY 1 DESC LIMIT 1"</f>
        <v>SELECT * FROM Artist ORDER BY 1 DESC LIMIT 1</v>
      </c>
      <c r="E2" t="str">
        <f t="shared" ref="E2:E12" si="2">"SELECT '" &amp; A2 &amp; "', MIN("&amp;A2&amp;"Id), MAX("&amp;A2&amp;"Id) FROM " &amp; A2 &amp; " UNION ALL"</f>
        <v>SELECT 'Artist', MIN(ArtistId), MAX(ArtistId) FROM Artist UNION ALL</v>
      </c>
      <c r="F2" t="str">
        <f t="shared" ref="F2:F12" si="3">"DELETE FROM " &amp; A2 &amp; " WHERE " &amp; A2 &amp; "Id &gt; " &amp;B2</f>
        <v>DELETE FROM Artist WHERE ArtistId &gt; 275</v>
      </c>
      <c r="G2" t="str">
        <f t="shared" ref="G2:G12" si="4">"unitOfWork.ExecuteSQL(""DELETE FROM " &amp; A2 &amp; " WHERE " &amp; A2 &amp; "Id &gt; " &amp;B2&amp;""");"</f>
        <v>unitOfWork.ExecuteSQL("DELETE FROM Artist WHERE ArtistId &gt; 275");</v>
      </c>
    </row>
    <row r="3" spans="1:7" x14ac:dyDescent="0.3">
      <c r="A3" t="s">
        <v>2</v>
      </c>
      <c r="B3">
        <v>59</v>
      </c>
      <c r="C3" t="str">
        <f t="shared" si="0"/>
        <v>SELECT TOP 1 * FROM Customer ORDER BY 1 DESC</v>
      </c>
      <c r="D3" t="str">
        <f t="shared" si="1"/>
        <v>SELECT * FROM Customer ORDER BY 1 DESC LIMIT 1</v>
      </c>
      <c r="E3" t="str">
        <f t="shared" si="2"/>
        <v>SELECT 'Customer', MIN(CustomerId), MAX(CustomerId) FROM Customer UNION ALL</v>
      </c>
      <c r="F3" t="str">
        <f t="shared" si="3"/>
        <v>DELETE FROM Customer WHERE CustomerId &gt; 59</v>
      </c>
      <c r="G3" t="str">
        <f t="shared" si="4"/>
        <v>unitOfWork.ExecuteSQL("DELETE FROM Customer WHERE CustomerId &gt; 59");</v>
      </c>
    </row>
    <row r="4" spans="1:7" x14ac:dyDescent="0.3">
      <c r="A4" t="s">
        <v>3</v>
      </c>
      <c r="B4">
        <v>5</v>
      </c>
      <c r="C4" t="str">
        <f t="shared" si="0"/>
        <v>SELECT TOP 1 * FROM CustomerDocument ORDER BY 1 DESC</v>
      </c>
      <c r="D4" t="str">
        <f t="shared" si="1"/>
        <v>SELECT * FROM CustomerDocument ORDER BY 1 DESC LIMIT 1</v>
      </c>
      <c r="E4" t="str">
        <f t="shared" si="2"/>
        <v>SELECT 'CustomerDocument', MIN(CustomerDocumentId), MAX(CustomerDocumentId) FROM CustomerDocument UNION ALL</v>
      </c>
      <c r="F4" t="str">
        <f t="shared" si="3"/>
        <v>DELETE FROM CustomerDocument WHERE CustomerDocumentId &gt; 5</v>
      </c>
      <c r="G4" t="str">
        <f t="shared" si="4"/>
        <v>unitOfWork.ExecuteSQL("DELETE FROM CustomerDocument WHERE CustomerDocumentId &gt; 5");</v>
      </c>
    </row>
    <row r="5" spans="1:7" x14ac:dyDescent="0.3">
      <c r="A5" t="s">
        <v>4</v>
      </c>
      <c r="B5">
        <v>8</v>
      </c>
      <c r="C5" t="str">
        <f t="shared" si="0"/>
        <v>SELECT TOP 1 * FROM Employee ORDER BY 1 DESC</v>
      </c>
      <c r="D5" t="str">
        <f t="shared" si="1"/>
        <v>SELECT * FROM Employee ORDER BY 1 DESC LIMIT 1</v>
      </c>
      <c r="E5" t="str">
        <f t="shared" si="2"/>
        <v>SELECT 'Employee', MIN(EmployeeId), MAX(EmployeeId) FROM Employee UNION ALL</v>
      </c>
      <c r="F5" t="str">
        <f t="shared" si="3"/>
        <v>DELETE FROM Employee WHERE EmployeeId &gt; 8</v>
      </c>
      <c r="G5" t="str">
        <f t="shared" si="4"/>
        <v>unitOfWork.ExecuteSQL("DELETE FROM Employee WHERE EmployeeId &gt; 8");</v>
      </c>
    </row>
    <row r="6" spans="1:7" x14ac:dyDescent="0.3">
      <c r="A6" t="s">
        <v>5</v>
      </c>
      <c r="B6">
        <v>25</v>
      </c>
      <c r="C6" t="str">
        <f t="shared" si="0"/>
        <v>SELECT TOP 1 * FROM Genre ORDER BY 1 DESC</v>
      </c>
      <c r="D6" t="str">
        <f t="shared" si="1"/>
        <v>SELECT * FROM Genre ORDER BY 1 DESC LIMIT 1</v>
      </c>
      <c r="E6" t="str">
        <f t="shared" si="2"/>
        <v>SELECT 'Genre', MIN(GenreId), MAX(GenreId) FROM Genre UNION ALL</v>
      </c>
      <c r="F6" t="str">
        <f t="shared" si="3"/>
        <v>DELETE FROM Genre WHERE GenreId &gt; 25</v>
      </c>
      <c r="G6" t="str">
        <f t="shared" si="4"/>
        <v>unitOfWork.ExecuteSQL("DELETE FROM Genre WHERE GenreId &gt; 25");</v>
      </c>
    </row>
    <row r="7" spans="1:7" x14ac:dyDescent="0.3">
      <c r="A7" t="s">
        <v>6</v>
      </c>
      <c r="B7">
        <v>412</v>
      </c>
      <c r="C7" t="str">
        <f t="shared" si="0"/>
        <v>SELECT TOP 1 * FROM Invoice ORDER BY 1 DESC</v>
      </c>
      <c r="D7" t="str">
        <f t="shared" si="1"/>
        <v>SELECT * FROM Invoice ORDER BY 1 DESC LIMIT 1</v>
      </c>
      <c r="E7" t="str">
        <f t="shared" si="2"/>
        <v>SELECT 'Invoice', MIN(InvoiceId), MAX(InvoiceId) FROM Invoice UNION ALL</v>
      </c>
      <c r="F7" t="str">
        <f t="shared" si="3"/>
        <v>DELETE FROM Invoice WHERE InvoiceId &gt; 412</v>
      </c>
      <c r="G7" t="str">
        <f t="shared" si="4"/>
        <v>unitOfWork.ExecuteSQL("DELETE FROM Invoice WHERE InvoiceId &gt; 412");</v>
      </c>
    </row>
    <row r="8" spans="1:7" x14ac:dyDescent="0.3">
      <c r="A8" t="s">
        <v>7</v>
      </c>
      <c r="B8">
        <v>2240</v>
      </c>
      <c r="C8" t="str">
        <f t="shared" si="0"/>
        <v>SELECT TOP 1 * FROM InvoiceLine ORDER BY 1 DESC</v>
      </c>
      <c r="D8" t="str">
        <f t="shared" si="1"/>
        <v>SELECT * FROM InvoiceLine ORDER BY 1 DESC LIMIT 1</v>
      </c>
      <c r="E8" t="str">
        <f t="shared" si="2"/>
        <v>SELECT 'InvoiceLine', MIN(InvoiceLineId), MAX(InvoiceLineId) FROM InvoiceLine UNION ALL</v>
      </c>
      <c r="F8" t="str">
        <f t="shared" si="3"/>
        <v>DELETE FROM InvoiceLine WHERE InvoiceLineId &gt; 2240</v>
      </c>
      <c r="G8" t="str">
        <f t="shared" si="4"/>
        <v>unitOfWork.ExecuteSQL("DELETE FROM InvoiceLine WHERE InvoiceLineId &gt; 2240");</v>
      </c>
    </row>
    <row r="9" spans="1:7" x14ac:dyDescent="0.3">
      <c r="A9" t="s">
        <v>8</v>
      </c>
      <c r="B9">
        <v>5</v>
      </c>
      <c r="C9" t="str">
        <f t="shared" si="0"/>
        <v>SELECT TOP 1 * FROM MediaType ORDER BY 1 DESC</v>
      </c>
      <c r="D9" t="str">
        <f t="shared" si="1"/>
        <v>SELECT * FROM MediaType ORDER BY 1 DESC LIMIT 1</v>
      </c>
      <c r="E9" t="str">
        <f t="shared" si="2"/>
        <v>SELECT 'MediaType', MIN(MediaTypeId), MAX(MediaTypeId) FROM MediaType UNION ALL</v>
      </c>
      <c r="F9" t="str">
        <f t="shared" si="3"/>
        <v>DELETE FROM MediaType WHERE MediaTypeId &gt; 5</v>
      </c>
      <c r="G9" t="str">
        <f t="shared" si="4"/>
        <v>unitOfWork.ExecuteSQL("DELETE FROM MediaType WHERE MediaTypeId &gt; 5");</v>
      </c>
    </row>
    <row r="10" spans="1:7" x14ac:dyDescent="0.3">
      <c r="A10" t="s">
        <v>9</v>
      </c>
      <c r="B10">
        <v>18</v>
      </c>
      <c r="C10" t="str">
        <f t="shared" si="0"/>
        <v>SELECT TOP 1 * FROM Playlist ORDER BY 1 DESC</v>
      </c>
      <c r="D10" t="str">
        <f t="shared" si="1"/>
        <v>SELECT * FROM Playlist ORDER BY 1 DESC LIMIT 1</v>
      </c>
      <c r="E10" t="str">
        <f t="shared" si="2"/>
        <v>SELECT 'Playlist', MIN(PlaylistId), MAX(PlaylistId) FROM Playlist UNION ALL</v>
      </c>
      <c r="F10" t="str">
        <f t="shared" si="3"/>
        <v>DELETE FROM Playlist WHERE PlaylistId &gt; 18</v>
      </c>
      <c r="G10" t="str">
        <f t="shared" si="4"/>
        <v>unitOfWork.ExecuteSQL("DELETE FROM Playlist WHERE PlaylistId &gt; 18");</v>
      </c>
    </row>
    <row r="11" spans="1:7" x14ac:dyDescent="0.3">
      <c r="A11" t="s">
        <v>10</v>
      </c>
      <c r="C11" t="str">
        <f t="shared" si="0"/>
        <v>SELECT TOP 1 * FROM PlaylistTrack ORDER BY 1 DESC</v>
      </c>
      <c r="D11" t="str">
        <f t="shared" si="1"/>
        <v>SELECT * FROM PlaylistTrack ORDER BY 1 DESC LIMIT 1</v>
      </c>
      <c r="E11" t="str">
        <f t="shared" si="2"/>
        <v>SELECT 'PlaylistTrack', MIN(PlaylistTrackId), MAX(PlaylistTrackId) FROM PlaylistTrack UNION ALL</v>
      </c>
      <c r="F11" t="str">
        <f t="shared" si="3"/>
        <v xml:space="preserve">DELETE FROM PlaylistTrack WHERE PlaylistTrackId &gt; </v>
      </c>
      <c r="G11" t="str">
        <f t="shared" si="4"/>
        <v>unitOfWork.ExecuteSQL("DELETE FROM PlaylistTrack WHERE PlaylistTrackId &gt; ");</v>
      </c>
    </row>
    <row r="12" spans="1:7" x14ac:dyDescent="0.3">
      <c r="A12" t="s">
        <v>11</v>
      </c>
      <c r="B12">
        <v>3503</v>
      </c>
      <c r="C12" t="str">
        <f t="shared" si="0"/>
        <v>SELECT TOP 1 * FROM Track ORDER BY 1 DESC</v>
      </c>
      <c r="D12" t="str">
        <f t="shared" si="1"/>
        <v>SELECT * FROM Track ORDER BY 1 DESC LIMIT 1</v>
      </c>
      <c r="E12" t="str">
        <f t="shared" si="2"/>
        <v>SELECT 'Track', MIN(TrackId), MAX(TrackId) FROM Track UNION ALL</v>
      </c>
      <c r="F12" t="str">
        <f t="shared" si="3"/>
        <v>DELETE FROM Track WHERE TrackId &gt; 3503</v>
      </c>
      <c r="G12" t="str">
        <f t="shared" si="4"/>
        <v>unitOfWork.ExecuteSQL("DELETE FROM Track WHERE TrackId &gt; 3503");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Chinook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Siegmar Gieseler</dc:creator>
  <cp:lastModifiedBy>Siegmar Gieseler</cp:lastModifiedBy>
  <dcterms:created xsi:type="dcterms:W3CDTF">2016-03-18T18:21:30Z</dcterms:created>
  <dcterms:modified xsi:type="dcterms:W3CDTF">2016-03-18T20:04:05Z</dcterms:modified>
</cp:coreProperties>
</file>