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SAR\Aktualisasi\Streamlit\"/>
    </mc:Choice>
  </mc:AlternateContent>
  <xr:revisionPtr revIDLastSave="0" documentId="13_ncr:1_{05651720-F6BD-4837-8B00-5E2B9B517025}" xr6:coauthVersionLast="47" xr6:coauthVersionMax="47" xr10:uidLastSave="{00000000-0000-0000-0000-000000000000}"/>
  <bookViews>
    <workbookView xWindow="-108" yWindow="-108" windowWidth="23256" windowHeight="12456" xr2:uid="{68012683-4E4D-4D12-88A1-2FCEAB1F5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<sst xmlns="http://schemas.openxmlformats.org/spreadsheetml/2006/main" count="8" uniqueCount="8">
  <si>
    <t>PDRB ADHK</t>
  </si>
  <si>
    <t>PDRB ADHB</t>
  </si>
  <si>
    <t>Tahun</t>
  </si>
  <si>
    <t>PDRB ADHK Per Kapita</t>
  </si>
  <si>
    <t>PDRB ADHB Per Kapita</t>
  </si>
  <si>
    <t xml:space="preserve">	</t>
  </si>
  <si>
    <t>Laju PDRB</t>
  </si>
  <si>
    <t>Indeks Implisit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</si>
</sst>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AE78-63B1-4635-B7F4-C4CA14F25EF3}">
  <dimension ref="A1:H12"/>
  <sheetViews>
    <sheetView tabSelected="1" zoomScaleNormal="100" workbookViewId="0">
      <selection activeCell="I17" sqref="I17"/>
    </sheetView>
  </sheetViews>
  <sheetFormatPr defaultRowHeight="14.4" x14ac:dyDescent="0.3"/>
  <cols>
    <col min="2" max="2" width="22.88671875" customWidth="1"/>
    <col min="3" max="3" width="16.44140625" customWidth="1"/>
    <col min="4" max="4" width="26.88671875" customWidth="1"/>
    <col min="5" max="5" width="19.21875" customWidth="1"/>
    <col min="7" max="7" width="18.109375" customWidth="1"/>
  </cols>
  <sheetData>
    <row r="1" spans="1:8" x14ac:dyDescent="0.3">
      <c r="A1" s="1" t="s">
        <v>2</v>
      </c>
      <c r="B1" s="1" t="s">
        <v>1</v>
      </c>
      <c r="C1" s="1" t="s">
        <v>0</v>
      </c>
      <c r="D1" s="1" t="s">
        <v>4</v>
      </c>
      <c r="E1" s="1" t="s">
        <v>3</v>
      </c>
      <c r="F1" s="1" t="s">
        <v>6</v>
      </c>
      <c r="G1" s="1" t="s">
        <v>7</v>
      </c>
    </row>
    <row r="2" spans="1:8" x14ac:dyDescent="0.3">
      <c r="A2" s="2">
        <v>2014</v>
      </c>
      <c r="B2" s="1">
        <v>12910782.699999999</v>
      </c>
      <c r="C2" s="1">
        <v>10654828</v>
      </c>
      <c r="D2" s="1">
        <v>29409929.7484704</v>
      </c>
      <c r="E2" s="1">
        <v>24271010.537729446</v>
      </c>
      <c r="F2" s="3">
        <v>3.26</v>
      </c>
      <c r="G2" s="4">
        <f>B2/C2*100</f>
        <v>121.17307477887019</v>
      </c>
    </row>
    <row r="3" spans="1:8" x14ac:dyDescent="0.3">
      <c r="A3" s="2">
        <v>2015</v>
      </c>
      <c r="B3" s="1">
        <v>14013180.699999999</v>
      </c>
      <c r="C3" s="1">
        <v>11047183.5</v>
      </c>
      <c r="D3" s="1">
        <v>31518908.627158139</v>
      </c>
      <c r="E3" s="1">
        <v>24847689.812773842</v>
      </c>
      <c r="F3" s="3">
        <v>3.68</v>
      </c>
      <c r="G3" s="4">
        <f t="shared" ref="G3:G12" si="0">B3/C3*100</f>
        <v>126.84844693672372</v>
      </c>
    </row>
    <row r="4" spans="1:8" x14ac:dyDescent="0.3">
      <c r="A4" s="2">
        <v>2016</v>
      </c>
      <c r="B4" s="1">
        <v>15472499.300000001</v>
      </c>
      <c r="C4" s="1">
        <v>11636867.800000001</v>
      </c>
      <c r="D4" s="1">
        <v>34291050.659999996</v>
      </c>
      <c r="E4" s="1">
        <v>25790301.739999998</v>
      </c>
      <c r="F4" s="3">
        <v>5.34</v>
      </c>
      <c r="G4" s="4">
        <f t="shared" si="0"/>
        <v>132.96103011499366</v>
      </c>
    </row>
    <row r="5" spans="1:8" x14ac:dyDescent="0.3">
      <c r="A5" s="2">
        <v>2017</v>
      </c>
      <c r="B5" s="1">
        <v>16897887.199999999</v>
      </c>
      <c r="C5" s="1">
        <v>12157876.6</v>
      </c>
      <c r="D5" s="1">
        <v>36919052.479999997</v>
      </c>
      <c r="E5" s="1">
        <v>26562923.329999998</v>
      </c>
      <c r="F5" s="3">
        <v>4.4800000000000004</v>
      </c>
      <c r="G5" s="4">
        <f t="shared" si="0"/>
        <v>138.98715833322407</v>
      </c>
    </row>
    <row r="6" spans="1:8" x14ac:dyDescent="0.3">
      <c r="A6" s="2">
        <v>2018</v>
      </c>
      <c r="B6" s="1">
        <v>18119163.600000001</v>
      </c>
      <c r="C6" s="1">
        <v>12670003.800000001</v>
      </c>
      <c r="D6" s="1">
        <v>39050342</v>
      </c>
      <c r="E6" s="1">
        <v>27306337</v>
      </c>
      <c r="F6" s="3">
        <v>4.21</v>
      </c>
      <c r="G6" s="4">
        <f t="shared" si="0"/>
        <v>143.00835174177294</v>
      </c>
    </row>
    <row r="7" spans="1:8" x14ac:dyDescent="0.3">
      <c r="A7" s="2">
        <v>2019</v>
      </c>
      <c r="B7" s="1">
        <v>19158574.399999999</v>
      </c>
      <c r="C7" s="1">
        <v>13142287.800000001</v>
      </c>
      <c r="D7" s="1">
        <v>40930303</v>
      </c>
      <c r="E7" s="1">
        <v>28077132</v>
      </c>
      <c r="F7" s="3">
        <v>3.73</v>
      </c>
      <c r="G7" s="4">
        <f t="shared" si="0"/>
        <v>145.77807678203484</v>
      </c>
    </row>
    <row r="8" spans="1:8" x14ac:dyDescent="0.3">
      <c r="A8" s="2">
        <v>2020</v>
      </c>
      <c r="B8" s="1">
        <v>19921366.800000001</v>
      </c>
      <c r="C8" s="1">
        <v>13235260.800000001</v>
      </c>
      <c r="D8" s="1">
        <v>41160529</v>
      </c>
      <c r="E8" s="1">
        <v>27346032</v>
      </c>
      <c r="F8" s="3">
        <v>0.71</v>
      </c>
      <c r="G8" s="4">
        <f t="shared" si="0"/>
        <v>150.51737250239904</v>
      </c>
    </row>
    <row r="9" spans="1:8" x14ac:dyDescent="0.3">
      <c r="A9" s="2">
        <v>2021</v>
      </c>
      <c r="B9" s="1">
        <v>21678774.399999999</v>
      </c>
      <c r="C9" s="1">
        <v>13790448.9</v>
      </c>
      <c r="D9" s="1">
        <v>44375796</v>
      </c>
      <c r="E9" s="1">
        <v>28228632</v>
      </c>
      <c r="F9" s="3">
        <v>4.1900000000000004</v>
      </c>
      <c r="G9" s="4">
        <f t="shared" si="0"/>
        <v>157.20136855008394</v>
      </c>
    </row>
    <row r="10" spans="1:8" x14ac:dyDescent="0.3">
      <c r="A10" s="2">
        <v>2022</v>
      </c>
      <c r="B10" s="1">
        <v>23847058.943289999</v>
      </c>
      <c r="C10" s="1">
        <v>14425583.399664899</v>
      </c>
      <c r="D10" s="1">
        <v>48372395.617934681</v>
      </c>
      <c r="E10" s="1">
        <v>29261471.14776374</v>
      </c>
      <c r="F10" s="3">
        <v>4.6100000000000003</v>
      </c>
      <c r="G10" s="4">
        <f t="shared" si="0"/>
        <v>165.31088055574901</v>
      </c>
    </row>
    <row r="11" spans="1:8" x14ac:dyDescent="0.3">
      <c r="A11" s="2">
        <v>2023</v>
      </c>
      <c r="B11" s="1">
        <v>24529321.359999999</v>
      </c>
      <c r="C11" s="1">
        <v>14719800</v>
      </c>
      <c r="D11" s="1">
        <v>48675373</v>
      </c>
      <c r="E11" s="1">
        <v>29209599</v>
      </c>
      <c r="F11" s="3">
        <v>2.04</v>
      </c>
      <c r="G11" s="4">
        <f t="shared" si="0"/>
        <v>166.64167556624409</v>
      </c>
      <c r="H11" t="s">
        <v>5</v>
      </c>
    </row>
    <row r="12" spans="1:8" x14ac:dyDescent="0.3">
      <c r="A12" s="2">
        <v>2024</v>
      </c>
      <c r="B12" s="1">
        <v>26523743.32</v>
      </c>
      <c r="C12" s="1">
        <v>15328480</v>
      </c>
      <c r="D12" s="1">
        <v>51965360</v>
      </c>
      <c r="E12" s="1">
        <v>30031585</v>
      </c>
      <c r="F12" s="3">
        <v>4.1399999999999997</v>
      </c>
      <c r="G12" s="4">
        <f t="shared" si="0"/>
        <v>173.03570425769547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Trison Cristian</dc:creator>
  <cp:lastModifiedBy>Trison Cristian</cp:lastModifiedBy>
  <dcterms:created xsi:type="dcterms:W3CDTF">2025-05-20T03:12:35Z</dcterms:created>
  <dcterms:modified xsi:type="dcterms:W3CDTF">2025-05-20T08:43:06Z</dcterms:modified>
</cp:coreProperties>
</file>