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a7a160f30d3d4f15" /></Relationships>
</file>

<file path=xl/workbook.xml><?xml version="1.0" encoding="utf-8"?>
<x:workbook xmlns:x="http://schemas.openxmlformats.org/spreadsheetml/2006/main">
  <x:sheets>
    <x:sheet xmlns:r="http://schemas.openxmlformats.org/officeDocument/2006/relationships" name="总控看板" sheetId="1" r:id="Rd6045999de594bdb"/>
    <x:sheet xmlns:r="http://schemas.openxmlformats.org/officeDocument/2006/relationships" name="阶段门禁" sheetId="2" r:id="Rb92906164bf2458d"/>
    <x:sheet xmlns:r="http://schemas.openxmlformats.org/officeDocument/2006/relationships" name="任务台账" sheetId="3" r:id="R57c9119714e84243"/>
    <x:sheet xmlns:r="http://schemas.openxmlformats.org/officeDocument/2006/relationships" name="P0验收矩阵" sheetId="4" r:id="Rbb14b14528864b0d"/>
    <x:sheet xmlns:r="http://schemas.openxmlformats.org/officeDocument/2006/relationships" name="字段字典" sheetId="5" r:id="R62e64c5685d34656"/>
    <x:sheet xmlns:r="http://schemas.openxmlformats.org/officeDocument/2006/relationships" name="状态机" sheetId="6" r:id="Rf7592706ed454f1a"/>
    <x:sheet xmlns:r="http://schemas.openxmlformats.org/officeDocument/2006/relationships" name="权限矩阵" sheetId="7" r:id="Re0b75cf247e2473d"/>
    <x:sheet xmlns:r="http://schemas.openxmlformats.org/officeDocument/2006/relationships" name="页面映射" sheetId="8" r:id="R6e453308446f4a91"/>
    <x:sheet xmlns:r="http://schemas.openxmlformats.org/officeDocument/2006/relationships" name="外部依赖" sheetId="9" r:id="Rd1409785368d48db"/>
    <x:sheet xmlns:r="http://schemas.openxmlformats.org/officeDocument/2006/relationships" name="测试证据" sheetId="10" r:id="R177e82d04bcd431b"/>
    <x:sheet xmlns:r="http://schemas.openxmlformats.org/officeDocument/2006/relationships" name="迁移台账" sheetId="11" r:id="R420c0b33e9144f85"/>
    <x:sheet xmlns:r="http://schemas.openxmlformats.org/officeDocument/2006/relationships" name="API台账" sheetId="12" r:id="Rfac026ebae9944b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a61037d1fd34507" /><Relationship Type="http://schemas.openxmlformats.org/officeDocument/2006/relationships/theme" Target="/xl/theme/theme1.xml" Id="R29c2192a4ce74d37" /><Relationship Type="http://schemas.openxmlformats.org/officeDocument/2006/relationships/sharedStrings" Target="/xl/sharedStrings.xml" Id="R1f0847ce27b74fdd" /><Relationship Type="http://schemas.openxmlformats.org/officeDocument/2006/relationships/worksheet" Target="/xl/worksheets/sheet1.xml" Id="Rd6045999de594bdb" /><Relationship Type="http://schemas.openxmlformats.org/officeDocument/2006/relationships/worksheet" Target="/xl/worksheets/sheet2.xml" Id="Rb92906164bf2458d" /><Relationship Type="http://schemas.openxmlformats.org/officeDocument/2006/relationships/worksheet" Target="/xl/worksheets/sheet3.xml" Id="R57c9119714e84243" /><Relationship Type="http://schemas.openxmlformats.org/officeDocument/2006/relationships/worksheet" Target="/xl/worksheets/sheet4.xml" Id="Rbb14b14528864b0d" /><Relationship Type="http://schemas.openxmlformats.org/officeDocument/2006/relationships/worksheet" Target="/xl/worksheets/sheet5.xml" Id="R62e64c5685d34656" /><Relationship Type="http://schemas.openxmlformats.org/officeDocument/2006/relationships/worksheet" Target="/xl/worksheets/sheet6.xml" Id="Rf7592706ed454f1a" /><Relationship Type="http://schemas.openxmlformats.org/officeDocument/2006/relationships/worksheet" Target="/xl/worksheets/sheet7.xml" Id="Re0b75cf247e2473d" /><Relationship Type="http://schemas.openxmlformats.org/officeDocument/2006/relationships/worksheet" Target="/xl/worksheets/sheet8.xml" Id="R6e453308446f4a91" /><Relationship Type="http://schemas.openxmlformats.org/officeDocument/2006/relationships/worksheet" Target="/xl/worksheets/sheet9.xml" Id="Rd1409785368d48db" /><Relationship Type="http://schemas.openxmlformats.org/officeDocument/2006/relationships/worksheet" Target="/xl/worksheets/sheet10.xml" Id="R177e82d04bcd431b" /><Relationship Type="http://schemas.openxmlformats.org/officeDocument/2006/relationships/worksheet" Target="/xl/worksheets/sheet11.xml" Id="R420c0b33e9144f85" /><Relationship Type="http://schemas.openxmlformats.org/officeDocument/2006/relationships/worksheet" Target="/xl/worksheets/sheet12.xml" Id="Rfac026ebae9944b1" /><Relationship Type="http://schemas.microsoft.com/office/2017/10/relationships/person" Target="/xl/persons/person.xml" Id="Rb88333c0eb27466d"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cfc3971275149d9" /></Relationships>
</file>

<file path=xl/worksheets/_rels/sheet3.xml.rels>&#65279;<?xml version="1.0" encoding="utf-8"?><Relationships xmlns="http://schemas.openxmlformats.org/package/2006/relationships"><Relationship Type="http://schemas.openxmlformats.org/officeDocument/2006/relationships/table" Target="/xl/tables/table2.xml" Id="Rd1e0ecb01f2848b5" /></Relationships>
</file>

<file path=xl/worksheets/_rels/sheet4.xml.rels>&#65279;<?xml version="1.0" encoding="utf-8"?><Relationships xmlns="http://schemas.openxmlformats.org/package/2006/relationships"><Relationship Type="http://schemas.openxmlformats.org/officeDocument/2006/relationships/table" Target="/xl/tables/table3.xml" Id="R3a435d21194b4036" /></Relationships>
</file>

<file path=xl/worksheets/_rels/sheet5.xml.rels>&#65279;<?xml version="1.0" encoding="utf-8"?><Relationships xmlns="http://schemas.openxmlformats.org/package/2006/relationships"><Relationship Type="http://schemas.openxmlformats.org/officeDocument/2006/relationships/table" Target="/xl/tables/table4.xml" Id="R87c55cccfd8c4431" /></Relationships>
</file>

<file path=xl/worksheets/_rels/sheet6.xml.rels>&#65279;<?xml version="1.0" encoding="utf-8"?><Relationships xmlns="http://schemas.openxmlformats.org/package/2006/relationships"><Relationship Type="http://schemas.openxmlformats.org/officeDocument/2006/relationships/table" Target="/xl/tables/table5.xml" Id="Rdb0cf3a2e4f245b5" /></Relationships>
</file>

<file path=xl/worksheets/_rels/sheet7.xml.rels>&#65279;<?xml version="1.0" encoding="utf-8"?><Relationships xmlns="http://schemas.openxmlformats.org/package/2006/relationships"><Relationship Type="http://schemas.openxmlformats.org/officeDocument/2006/relationships/table" Target="/xl/tables/table6.xml" Id="Rc719cfd531a14dd0" /></Relationships>
</file>

<file path=xl/worksheets/_rels/sheet8.xml.rels>&#65279;<?xml version="1.0" encoding="utf-8"?><Relationships xmlns="http://schemas.openxmlformats.org/package/2006/relationships"><Relationship Type="http://schemas.openxmlformats.org/officeDocument/2006/relationships/table" Target="/xl/tables/table7.xml" Id="R2e64f31121a6476c" /></Relationships>
</file>

<file path=xl/worksheets/_rels/sheet9.xml.rels>&#65279;<?xml version="1.0" encoding="utf-8"?><Relationships xmlns="http://schemas.openxmlformats.org/package/2006/relationships"><Relationship Type="http://schemas.openxmlformats.org/officeDocument/2006/relationships/table" Target="/xl/tables/table8.xml" Id="Rc0ea19c023674a84" /></Relationships>
</file>

<file path=xl/worksheets/_rels/sheet10.xml.rels>&#65279;<?xml version="1.0" encoding="utf-8"?><Relationships xmlns="http://schemas.openxmlformats.org/package/2006/relationships"><Relationship Type="http://schemas.openxmlformats.org/officeDocument/2006/relationships/table" Target="/xl/tables/table9.xml" Id="Ra23aa8f7bd6c41ca" /></Relationships>
</file>

<file path=xl/worksheets/_rels/sheet11.xml.rels>&#65279;<?xml version="1.0" encoding="utf-8"?><Relationships xmlns="http://schemas.openxmlformats.org/package/2006/relationships"><Relationship Type="http://schemas.openxmlformats.org/officeDocument/2006/relationships/table" Target="/xl/tables/table10.xml" Id="Rff580b8d579747f4" /></Relationships>
</file>

<file path=xl/worksheets/_rels/sheet12.xml.rels>&#65279;<?xml version="1.0" encoding="utf-8"?><Relationships xmlns="http://schemas.openxmlformats.org/package/2006/relationships"><Relationship Type="http://schemas.openxmlformats.org/officeDocument/2006/relationships/table" Target="/xl/tables/table11.xml" Id="R38ea636788bc4bb6"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M2-GATE main@6cbe946 CI_PASS · M3-000唯一当前任务 · 仅契约冻结LOCAL_PASS · 45项M3业务P0仍NOT_EXECUTED · M3-P020锁定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48</x:v>
      </x:c>
      <x:c r="E6" s="83"/>
      <x:c r="F6" s="187"/>
      <x:c r="G6" s="109" t="n">
        <x:v>32</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0</x:v>
      </x:c>
      <x:c r="E14" s="152" t="n">
        <x:v>45</x:v>
      </x:c>
      <x:c r="F14" s="152" t="n">
        <x:v>0</x:v>
      </x:c>
      <x:c r="G14" s="152" t="str">
        <x:v>IN_PROGRESS</x:v>
      </x:c>
      <x:c r="H14" s="152" t="str">
        <x:v>LOCAL_PASS</x:v>
      </x:c>
      <x:c r="I14" s="152" t="str">
        <x:v>M3-000契约冻结；业务P0仍未执行</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32</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M2-GATE已在main取得CI_PASS；M3-000冻结字段、状态、权限、资金、客户端及缓存边界，等待Draft PR精确head CI和人工合并，M3-P020尚未解锁。</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M3-000契约冻结本地通过；45项业务P0仍NOT_EXECUTED，M3-P020须等本切片合并后main CI成功才解锁。</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ecfc3971275149d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IN_PROGRESS</x:v>
      </x:c>
      <x:c r="N51" s="17" t="str">
        <x:v>LOCAL_PASS</x:v>
      </x:c>
      <x:c r="O51" s="17" t="str">
        <x:v>CODEX</x:v>
      </x:c>
      <x:c r="P51" s="17" t="str">
        <x:v>https://github.com/EasyStep-lee/flt1/issues/75</x:v>
      </x:c>
      <x:c r="Q51" s="17" t="str">
        <x:v>codex/m3-m3</x:v>
      </x:c>
      <x:c r="R51" s="17" t="str">
        <x:v>codex/m3-contract-freeze</x:v>
      </x:c>
      <x:c r="S51" s="17" t="str">
        <x:v>26d9ce46c1137004165194900549fe851bd8db39</x:v>
      </x:c>
      <x:c r="T51" s="17" t="str">
        <x:v>https://github.com/EasyStep-lee/flt1/pull/76</x:v>
      </x:c>
      <x:c r="U51" s="17" t="str">
        <x:v>NOT_EXECUTED</x:v>
      </x:c>
      <x:c r="V51" s="17" t="str">
        <x:v>NO</x:v>
      </x:c>
      <x:c r="W51" s="17" t="str">
        <x:v>按原子提交回退；迁移仅向前修复</x:v>
      </x:c>
      <x:c r="X51" s="17" t="n">
        <x:v>46247.445971354166</x:v>
      </x:c>
      <x:c r="Y51" s="17" t="str">
        <x:v>232字段、34状态转换、6职能、页面/API/P0与高风险失败行为已冻结；focused 4/4、合同回归87/87及pnpm verify 17/17通过；业务仍未实现；Draft PR #76等待精确head CI与人工合并。</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LOCKED</x:v>
      </x:c>
      <x:c r="N52" s="17" t="str">
        <x:v>NOT_EXECUTED</x:v>
      </x:c>
      <x:c r="O52" s="17" t="str">
        <x:v>UNASSIGNED</x:v>
      </x:c>
      <x:c r="P52" s="17" t="str"/>
      <x:c r="Q52" s="17" t="str">
        <x:v>codex/m3-m3-p020</x:v>
      </x:c>
      <x:c r="R52" s="17" t="str"/>
      <x:c r="S52" s="17" t="str"/>
      <x:c r="T52" s="17" t="str"/>
      <x:c r="U52" s="17" t="str"/>
      <x:c r="V52" s="17" t="str">
        <x:v>NO</x:v>
      </x:c>
      <x:c r="W52" s="17" t="str">
        <x:v>按原子提交回退；迁移仅向前修复</x:v>
      </x:c>
      <x:c r="X52" s="17" t="str"/>
      <x:c r="Y52" s="17" t="str">
        <x:v>仅在M3-000合并且合并后main CI成功后解锁；当前不得开始。</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t="str"/>
      <x:c r="Q53" s="17" t="str">
        <x:v>codex/m3-m3-p022</x:v>
      </x:c>
      <x:c r="R53" s="17" t="str"/>
      <x:c r="S53" s="17" t="str"/>
      <x:c r="T53" s="17" t="str"/>
      <x:c r="U53" s="17" t="str"/>
      <x:c r="V53" s="17" t="str">
        <x:v>NO</x:v>
      </x:c>
      <x:c r="W53" s="17" t="str">
        <x:v>按原子提交回退；迁移仅向前修复</x:v>
      </x:c>
      <x:c r="X53" s="17" t="str"/>
      <x:c r="Y53" s="17" t="str"/>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t="str"/>
      <x:c r="Q54" s="17" t="str">
        <x:v>codex/m3-m3-p023</x:v>
      </x:c>
      <x:c r="R54" s="17" t="str"/>
      <x:c r="S54" s="17" t="str"/>
      <x:c r="T54" s="17" t="str"/>
      <x:c r="U54" s="17" t="str"/>
      <x:c r="V54" s="17" t="str">
        <x:v>NO</x:v>
      </x:c>
      <x:c r="W54" s="17" t="str">
        <x:v>按原子提交回退；迁移仅向前修复</x:v>
      </x:c>
      <x:c r="X54" s="17" t="str"/>
      <x:c r="Y54" s="17" t="str"/>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t="str"/>
      <x:c r="Q55" s="17" t="str">
        <x:v>codex/m3-m3-p024</x:v>
      </x:c>
      <x:c r="R55" s="17" t="str"/>
      <x:c r="S55" s="17" t="str"/>
      <x:c r="T55" s="17" t="str"/>
      <x:c r="U55" s="17" t="str"/>
      <x:c r="V55" s="17" t="str">
        <x:v>YES</x:v>
      </x:c>
      <x:c r="W55" s="17" t="str">
        <x:v>按原子提交回退；迁移仅向前修复</x:v>
      </x:c>
      <x:c r="X55" s="17" t="str"/>
      <x:c r="Y55" s="17" t="str"/>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d1e0ecb01f2848b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t="str"/>
      <x:c r="N23" s="17" t="str"/>
      <x:c r="O23" s="17" t="str"/>
      <x:c r="P23" s="17" t="str"/>
      <x:c r="Q23" s="17" t="str"/>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t="str"/>
      <x:c r="N24" s="17" t="str"/>
      <x:c r="O24" s="17" t="str"/>
      <x:c r="P24" s="17" t="str"/>
      <x:c r="Q24" s="17" t="str"/>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t="str"/>
      <x:c r="N25" s="17" t="str"/>
      <x:c r="O25" s="17" t="str"/>
      <x:c r="P25" s="17" t="str"/>
      <x:c r="Q25" s="17" t="str"/>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a435d21194b4036"/>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String/UUID</x:v>
      </x:c>
      <x:c r="F439" s="4" t="str">
        <x:v>YES</x:v>
      </x:c>
      <x:c r="G439" s="4" t="str">
        <x:v>待M阶段冻结</x:v>
      </x:c>
      <x:c r="H439" s="17" t="str">
        <x:v>FINANCIAL</x:v>
      </x:c>
      <x:c r="I439" s="17" t="str">
        <x:v>公司财务与必要业务职能；供应商仅本供应商结算视图</x:v>
      </x:c>
      <x:c r="J439" s="17" t="str">
        <x:v>消费者响应仅返回自身交易白名单字段</x:v>
      </x:c>
      <x:c r="K439" s="17" t="str">
        <x:v>DTO白名单；长度/枚举/归属/状态校验；禁止信任客户端派生值</x:v>
      </x:c>
      <x:c r="L439" s="17" t="str">
        <x:v>追加/版本/快照，不覆盖已生效历史</x:v>
      </x:c>
      <x:c r="M439" s="4" t="str">
        <x:v>M3</x:v>
      </x:c>
      <x:c r="N439" s="4" t="str">
        <x:v>P0-026,P0-058,P0-096</x:v>
      </x:c>
      <x:c r="O439" s="4" t="str">
        <x:v>综合方案§13核心数据模型</x:v>
      </x:c>
      <x:c r="P439" s="4" t="str">
        <x:v>DRAFT_FROM_SCHEME</x:v>
      </x:c>
    </x:row>
    <x:row r="440" ht="23" customHeight="1">
      <x:c r="A440" s="4" t="str">
        <x:v>RefundTransaction</x:v>
      </x:c>
      <x:c r="B440" s="4" t="str">
        <x:v>orderId</x:v>
      </x:c>
      <x:c r="C440" s="17" t="str">
        <x:v>orderId</x:v>
      </x:c>
      <x:c r="D440" s="4" t="str">
        <x:v>2</x:v>
      </x:c>
      <x:c r="E440" s="4" t="str">
        <x:v>String/UUID</x:v>
      </x:c>
      <x:c r="F440" s="4" t="str">
        <x:v>YES</x:v>
      </x:c>
      <x:c r="G440" s="4" t="str">
        <x:v>待M阶段冻结</x:v>
      </x:c>
      <x:c r="H440" s="17" t="str">
        <x:v>FINANCIAL</x:v>
      </x:c>
      <x:c r="I440" s="17" t="str">
        <x:v>公司财务与必要业务职能；供应商仅本供应商结算视图</x:v>
      </x:c>
      <x:c r="J440" s="17" t="str">
        <x:v>消费者响应仅返回自身交易白名单字段</x:v>
      </x:c>
      <x:c r="K440" s="17" t="str">
        <x:v>DTO白名单；长度/枚举/归属/状态校验；禁止信任客户端派生值</x:v>
      </x:c>
      <x:c r="L440" s="17" t="str">
        <x:v>追加/版本/快照，不覆盖已生效历史</x:v>
      </x:c>
      <x:c r="M440" s="4" t="str">
        <x:v>M3</x:v>
      </x:c>
      <x:c r="N440" s="4" t="str">
        <x:v>P0-026,P0-058,P0-096</x:v>
      </x:c>
      <x:c r="O440" s="4" t="str">
        <x:v>综合方案§13核心数据模型</x:v>
      </x:c>
      <x:c r="P440" s="4" t="str">
        <x:v>DRAFT_FROM_SCHEME</x:v>
      </x:c>
    </x:row>
    <x:row r="441" ht="23" customHeight="1">
      <x:c r="A441" s="4" t="str">
        <x:v>RefundTransaction</x:v>
      </x:c>
      <x:c r="B441" s="4" t="str">
        <x:v>orderItemId</x:v>
      </x:c>
      <x:c r="C441" s="17" t="str">
        <x:v>orderItemId</x:v>
      </x:c>
      <x:c r="D441" s="4" t="str">
        <x:v>3</x:v>
      </x:c>
      <x:c r="E441" s="4" t="str">
        <x:v>String/UUID</x:v>
      </x:c>
      <x:c r="F441" s="4" t="str">
        <x:v>YES</x:v>
      </x:c>
      <x:c r="G441" s="4" t="str">
        <x:v>待M阶段冻结</x:v>
      </x:c>
      <x:c r="H441" s="17" t="str">
        <x:v>FINANCIAL</x:v>
      </x:c>
      <x:c r="I441" s="17" t="str">
        <x:v>公司财务与必要业务职能；供应商仅本供应商结算视图</x:v>
      </x:c>
      <x:c r="J441" s="17" t="str">
        <x:v>消费者响应仅返回自身交易白名单字段</x:v>
      </x:c>
      <x:c r="K441" s="17" t="str">
        <x:v>DTO白名单；长度/枚举/归属/状态校验；禁止信任客户端派生值</x:v>
      </x:c>
      <x:c r="L441" s="17" t="str">
        <x:v>追加/版本/快照，不覆盖已生效历史</x:v>
      </x:c>
      <x:c r="M441" s="4" t="str">
        <x:v>M3</x:v>
      </x:c>
      <x:c r="N441" s="4" t="str">
        <x:v>P0-026,P0-058,P0-096</x:v>
      </x:c>
      <x:c r="O441" s="4" t="str">
        <x:v>综合方案§13核心数据模型</x:v>
      </x:c>
      <x:c r="P441" s="4" t="str">
        <x:v>DRAFT_FROM_SCHEME</x:v>
      </x:c>
    </x:row>
    <x:row r="442" ht="23" customHeight="1">
      <x:c r="A442" s="4" t="str">
        <x:v>RefundTransaction</x:v>
      </x:c>
      <x:c r="B442" s="4" t="str">
        <x:v>refundNo</x:v>
      </x:c>
      <x:c r="C442" s="17" t="str">
        <x:v>refundNo</x:v>
      </x:c>
      <x:c r="D442" s="4" t="str">
        <x:v>4</x:v>
      </x:c>
      <x:c r="E442" s="4" t="str">
        <x:v>String</x:v>
      </x:c>
      <x:c r="F442" s="4" t="str">
        <x:v>YES</x:v>
      </x:c>
      <x:c r="G442" s="4" t="str">
        <x:v>待M阶段冻结</x:v>
      </x:c>
      <x:c r="H442" s="17" t="str">
        <x:v>FINANCIAL</x:v>
      </x:c>
      <x:c r="I442" s="17" t="str">
        <x:v>公司财务与必要业务职能；供应商仅本供应商结算视图</x:v>
      </x:c>
      <x:c r="J442" s="17" t="str">
        <x:v>消费者响应仅返回自身交易白名单字段</x:v>
      </x:c>
      <x:c r="K442" s="17" t="str">
        <x:v>DTO白名单；长度/枚举/归属/状态校验；禁止信任客户端派生值</x:v>
      </x:c>
      <x:c r="L442" s="17" t="str">
        <x:v>追加/版本/快照，不覆盖已生效历史</x:v>
      </x:c>
      <x:c r="M442" s="4" t="str">
        <x:v>M3</x:v>
      </x:c>
      <x:c r="N442" s="4" t="str">
        <x:v>P0-026,P0-058,P0-096</x:v>
      </x:c>
      <x:c r="O442" s="4" t="str">
        <x:v>综合方案§13核心数据模型</x:v>
      </x:c>
      <x:c r="P442" s="4" t="str">
        <x:v>DRAFT_FROM_SCHEME</x:v>
      </x:c>
    </x:row>
    <x:row r="443" ht="23" customHeight="1">
      <x:c r="A443" s="4" t="str">
        <x:v>RefundTransaction</x:v>
      </x:c>
      <x:c r="B443" s="4" t="str">
        <x:v>welfareCardRefundAmount</x:v>
      </x:c>
      <x:c r="C443" s="17" t="str">
        <x:v>welfareCardRefundAmount</x:v>
      </x:c>
      <x:c r="D443" s="4" t="str">
        <x:v>5</x:v>
      </x:c>
      <x:c r="E443" s="4" t="str">
        <x:v>Int(分)</x:v>
      </x:c>
      <x:c r="F443" s="4" t="str">
        <x:v>YES</x:v>
      </x:c>
      <x:c r="G443" s="4" t="str">
        <x:v>整数分</x:v>
      </x:c>
      <x:c r="H443" s="17" t="str">
        <x:v>FINANCIAL</x:v>
      </x:c>
      <x:c r="I443" s="17" t="str">
        <x:v>公司财务与必要业务职能；供应商仅本供应商结算视图</x:v>
      </x:c>
      <x:c r="J443" s="17" t="str">
        <x:v>消费者响应仅返回自身交易白名单字段</x:v>
      </x:c>
      <x:c r="K443" s="17" t="str">
        <x:v>DTO白名单；长度/枚举/归属/状态校验；禁止信任客户端派生值</x:v>
      </x:c>
      <x:c r="L443" s="17" t="str">
        <x:v>追加/版本/快照，不覆盖已生效历史</x:v>
      </x:c>
      <x:c r="M443" s="4" t="str">
        <x:v>M3</x:v>
      </x:c>
      <x:c r="N443" s="4" t="str">
        <x:v>P0-026,P0-058,P0-096</x:v>
      </x:c>
      <x:c r="O443" s="4" t="str">
        <x:v>综合方案§13核心数据模型</x:v>
      </x:c>
      <x:c r="P443" s="4" t="str">
        <x:v>DRAFT_FROM_SCHEME</x:v>
      </x:c>
    </x:row>
    <x:row r="444" ht="23" customHeight="1">
      <x:c r="A444" s="4" t="str">
        <x:v>RefundTransaction</x:v>
      </x:c>
      <x:c r="B444" s="4" t="str">
        <x:v>cashRefundAmount</x:v>
      </x:c>
      <x:c r="C444" s="17" t="str">
        <x:v>cashRefundAmount</x:v>
      </x:c>
      <x:c r="D444" s="4" t="str">
        <x:v>6</x:v>
      </x:c>
      <x:c r="E444" s="4" t="str">
        <x:v>Int(分)</x:v>
      </x:c>
      <x:c r="F444" s="4" t="str">
        <x:v>YES</x:v>
      </x:c>
      <x:c r="G444" s="4" t="str">
        <x:v>整数分</x:v>
      </x:c>
      <x:c r="H444" s="17" t="str">
        <x:v>FINANCIAL</x:v>
      </x:c>
      <x:c r="I444" s="17" t="str">
        <x:v>公司财务与必要业务职能；供应商仅本供应商结算视图</x:v>
      </x:c>
      <x:c r="J444" s="17" t="str">
        <x:v>消费者响应仅返回自身交易白名单字段</x:v>
      </x:c>
      <x:c r="K444" s="17" t="str">
        <x:v>DTO白名单；长度/枚举/归属/状态校验；禁止信任客户端派生值</x:v>
      </x:c>
      <x:c r="L444" s="17" t="str">
        <x:v>追加/版本/快照，不覆盖已生效历史</x:v>
      </x:c>
      <x:c r="M444" s="4" t="str">
        <x:v>M3</x:v>
      </x:c>
      <x:c r="N444" s="4" t="str">
        <x:v>P0-026,P0-058,P0-096</x:v>
      </x:c>
      <x:c r="O444" s="4" t="str">
        <x:v>综合方案§13核心数据模型</x:v>
      </x:c>
      <x:c r="P444" s="4" t="str">
        <x:v>DRAFT_FROM_SCHEME</x:v>
      </x:c>
    </x:row>
    <x:row r="445" ht="23" customHeight="1">
      <x:c r="A445" s="4" t="str">
        <x:v>RefundTransaction</x:v>
      </x:c>
      <x:c r="B445" s="4" t="str">
        <x:v>originalPaymentTransactionId</x:v>
      </x:c>
      <x:c r="C445" s="17" t="str">
        <x:v>originalPaymentTransactionId?</x:v>
      </x:c>
      <x:c r="D445" s="4" t="str">
        <x:v>7</x:v>
      </x:c>
      <x:c r="E445" s="4" t="str">
        <x:v>String/UUID</x:v>
      </x:c>
      <x:c r="F445" s="4" t="str">
        <x:v>NO</x:v>
      </x:c>
      <x:c r="G445" s="4" t="str">
        <x:v>待M阶段冻结</x:v>
      </x:c>
      <x:c r="H445" s="17" t="str">
        <x:v>FINANCIAL</x:v>
      </x:c>
      <x:c r="I445" s="17" t="str">
        <x:v>公司财务与必要业务职能；供应商仅本供应商结算视图</x:v>
      </x:c>
      <x:c r="J445" s="17" t="str">
        <x:v>消费者响应仅返回自身交易白名单字段</x:v>
      </x:c>
      <x:c r="K445" s="17" t="str">
        <x:v>DTO白名单；长度/枚举/归属/状态校验；禁止信任客户端派生值</x:v>
      </x:c>
      <x:c r="L445" s="17" t="str">
        <x:v>追加/版本/快照，不覆盖已生效历史</x:v>
      </x:c>
      <x:c r="M445" s="4" t="str">
        <x:v>M3</x:v>
      </x:c>
      <x:c r="N445" s="4" t="str">
        <x:v>P0-026,P0-058,P0-096</x:v>
      </x:c>
      <x:c r="O445" s="4" t="str">
        <x:v>综合方案§13核心数据模型</x:v>
      </x:c>
      <x:c r="P445" s="4" t="str">
        <x:v>DRAFT_FROM_SCHEME</x:v>
      </x:c>
    </x:row>
    <x:row r="446" ht="23" customHeight="1">
      <x:c r="A446" s="4" t="str">
        <x:v>RefundTransaction</x:v>
      </x:c>
      <x:c r="B446" s="4" t="str">
        <x:v>wechatRefundNo</x:v>
      </x:c>
      <x:c r="C446" s="17" t="str">
        <x:v>wechatRefundNo?</x:v>
      </x:c>
      <x:c r="D446" s="4" t="str">
        <x:v>8</x:v>
      </x:c>
      <x:c r="E446" s="4" t="str">
        <x:v>String</x:v>
      </x:c>
      <x:c r="F446" s="4" t="str">
        <x:v>NO</x:v>
      </x:c>
      <x:c r="G446" s="4" t="str">
        <x:v>待M阶段冻结</x:v>
      </x:c>
      <x:c r="H446" s="17" t="str">
        <x:v>FINANCIAL</x:v>
      </x:c>
      <x:c r="I446" s="17" t="str">
        <x:v>公司财务与必要业务职能；供应商仅本供应商结算视图</x:v>
      </x:c>
      <x:c r="J446" s="17" t="str">
        <x:v>消费者响应仅返回自身交易白名单字段</x:v>
      </x:c>
      <x:c r="K446" s="17" t="str">
        <x:v>DTO白名单；长度/枚举/归属/状态校验；禁止信任客户端派生值</x:v>
      </x:c>
      <x:c r="L446" s="17" t="str">
        <x:v>追加/版本/快照，不覆盖已生效历史</x:v>
      </x:c>
      <x:c r="M446" s="4" t="str">
        <x:v>M3</x:v>
      </x:c>
      <x:c r="N446" s="4" t="str">
        <x:v>P0-026,P0-058,P0-096</x:v>
      </x:c>
      <x:c r="O446" s="4" t="str">
        <x:v>综合方案§13核心数据模型</x:v>
      </x:c>
      <x:c r="P446" s="4" t="str">
        <x:v>DRAFT_FROM_SCHEME</x:v>
      </x:c>
    </x:row>
    <x:row r="447" ht="23" customHeight="1">
      <x:c r="A447" s="4" t="str">
        <x:v>RefundTransaction</x:v>
      </x:c>
      <x:c r="B447" s="4" t="str">
        <x:v>status</x:v>
      </x:c>
      <x:c r="C447" s="17" t="str">
        <x:v>status</x:v>
      </x:c>
      <x:c r="D447" s="4" t="str">
        <x:v>9</x:v>
      </x:c>
      <x:c r="E447" s="4" t="str">
        <x:v>Enum/String</x:v>
      </x:c>
      <x:c r="F447" s="4" t="str">
        <x:v>YES</x:v>
      </x:c>
      <x:c r="G447" s="4" t="str">
        <x:v>待M阶段冻结</x:v>
      </x:c>
      <x:c r="H447" s="17" t="str">
        <x:v>FINANCIAL</x:v>
      </x:c>
      <x:c r="I447" s="17" t="str">
        <x:v>公司财务与必要业务职能；供应商仅本供应商结算视图</x:v>
      </x:c>
      <x:c r="J447" s="17" t="str">
        <x:v>消费者响应仅返回自身交易白名单字段</x:v>
      </x:c>
      <x:c r="K447" s="17" t="str">
        <x:v>DTO白名单；长度/枚举/归属/状态校验；禁止信任客户端派生值</x:v>
      </x:c>
      <x:c r="L447" s="17" t="str">
        <x:v>追加/版本/快照，不覆盖已生效历史</x:v>
      </x:c>
      <x:c r="M447" s="4" t="str">
        <x:v>M3</x:v>
      </x:c>
      <x:c r="N447" s="4" t="str">
        <x:v>P0-026,P0-058,P0-096</x:v>
      </x:c>
      <x:c r="O447" s="4" t="str">
        <x:v>综合方案§13核心数据模型</x:v>
      </x:c>
      <x:c r="P447" s="4" t="str">
        <x:v>DRAFT_FROM_SCHEME</x:v>
      </x:c>
    </x:row>
    <x:row r="448" ht="23" customHeight="1">
      <x:c r="A448" s="4" t="str">
        <x:v>RefundTransaction</x:v>
      </x:c>
      <x:c r="B448" s="4" t="str">
        <x:v>notifyVerifiedAt</x:v>
      </x:c>
      <x:c r="C448" s="17" t="str">
        <x:v>notifyVerifiedAt?</x:v>
      </x:c>
      <x:c r="D448" s="4" t="str">
        <x:v>10</x:v>
      </x:c>
      <x:c r="E448" s="4" t="str">
        <x:v>DateTime</x:v>
      </x:c>
      <x:c r="F448" s="4" t="str">
        <x:v>NO</x:v>
      </x:c>
      <x:c r="G448" s="4" t="str">
        <x:v>ISO-8601+明确时区</x:v>
      </x:c>
      <x:c r="H448" s="17" t="str">
        <x:v>FINANCIAL</x:v>
      </x:c>
      <x:c r="I448" s="17" t="str">
        <x:v>公司财务与必要业务职能；供应商仅本供应商结算视图</x:v>
      </x:c>
      <x:c r="J448" s="17" t="str">
        <x:v>消费者响应仅返回自身交易白名单字段</x:v>
      </x:c>
      <x:c r="K448" s="17" t="str">
        <x:v>DTO白名单；长度/枚举/归属/状态校验；禁止信任客户端派生值</x:v>
      </x:c>
      <x:c r="L448" s="17" t="str">
        <x:v>追加/版本/快照，不覆盖已生效历史</x:v>
      </x:c>
      <x:c r="M448" s="4" t="str">
        <x:v>M3</x:v>
      </x:c>
      <x:c r="N448" s="4" t="str">
        <x:v>P0-026,P0-058,P0-096</x:v>
      </x:c>
      <x:c r="O448" s="4" t="str">
        <x:v>综合方案§13核心数据模型</x:v>
      </x:c>
      <x:c r="P448" s="4" t="str">
        <x:v>DRAFT_FROM_SCHEME</x:v>
      </x:c>
    </x:row>
    <x:row r="449" ht="23" customHeight="1">
      <x:c r="A449" s="4" t="str">
        <x:v>RefundTransaction</x:v>
      </x:c>
      <x:c r="B449" s="4" t="str">
        <x:v>idempotencyKey</x:v>
      </x:c>
      <x:c r="C449" s="17" t="str">
        <x:v>idempotencyKey</x:v>
      </x:c>
      <x:c r="D449" s="4" t="str">
        <x:v>11</x:v>
      </x:c>
      <x:c r="E449" s="4" t="str">
        <x:v>String</x:v>
      </x:c>
      <x:c r="F449" s="4" t="str">
        <x:v>YES</x:v>
      </x:c>
      <x:c r="G449" s="4" t="str">
        <x:v>待M阶段冻结</x:v>
      </x:c>
      <x:c r="H449" s="17" t="str">
        <x:v>FINANCIAL</x:v>
      </x:c>
      <x:c r="I449" s="17" t="str">
        <x:v>公司财务与必要业务职能；供应商仅本供应商结算视图</x:v>
      </x:c>
      <x:c r="J449" s="17" t="str">
        <x:v>消费者响应仅返回自身交易白名单字段</x:v>
      </x:c>
      <x:c r="K449" s="17" t="str">
        <x:v>DTO白名单；长度/枚举/归属/状态校验；禁止信任客户端派生值</x:v>
      </x:c>
      <x:c r="L449" s="17" t="str">
        <x:v>追加/版本/快照，不覆盖已生效历史</x:v>
      </x:c>
      <x:c r="M449" s="4" t="str">
        <x:v>M3</x:v>
      </x:c>
      <x:c r="N449" s="4" t="str">
        <x:v>P0-026,P0-058,P0-096</x:v>
      </x:c>
      <x:c r="O449" s="4" t="str">
        <x:v>综合方案§13核心数据模型</x:v>
      </x:c>
      <x:c r="P449" s="4" t="str">
        <x:v>DRAFT_FROM_SCHEME</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7c55cccfd8c443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DRAFT_TO_FREEZE_IN_STAGE</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b0cf3a2e4f245b5"/>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719cfd531a14dd0"/>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2e64f31121a6476c"/>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0ea19c023674a84"/>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17" t="str"/>
      <x:c r="L21" s="17" t="str"/>
      <x:c r="M21" s="17" t="str"/>
      <x:c r="N21" s="17" t="str"/>
      <x:c r="O21" s="17" t="str"/>
      <x:c r="P21" s="17" t="str"/>
      <x:c r="Q21" s="17" t="str"/>
      <x:c r="R21" s="17" t="str">
        <x:v>NO_EVIDENCE_YET</x:v>
      </x:c>
      <x:c r="S21" s="17" t="str"/>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17" t="str"/>
      <x:c r="L23" s="17" t="str"/>
      <x:c r="M23" s="17" t="str"/>
      <x:c r="N23" s="17" t="str"/>
      <x:c r="O23" s="17" t="str"/>
      <x:c r="P23" s="17" t="str"/>
      <x:c r="Q23" s="17" t="str"/>
      <x:c r="R23" s="17" t="str">
        <x:v>NO_EVIDENCE_YET</x:v>
      </x:c>
      <x:c r="S23" s="17" t="str"/>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17" t="str"/>
      <x:c r="L24" s="17" t="str"/>
      <x:c r="M24" s="17" t="str"/>
      <x:c r="N24" s="17" t="str"/>
      <x:c r="O24" s="17" t="str"/>
      <x:c r="P24" s="17" t="str"/>
      <x:c r="Q24" s="17" t="str"/>
      <x:c r="R24" s="17" t="str">
        <x:v>NO_EVIDENCE_YET</x:v>
      </x:c>
      <x:c r="S24" s="17" t="str"/>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17" t="str"/>
      <x:c r="L25" s="17" t="str"/>
      <x:c r="M25" s="17" t="str"/>
      <x:c r="N25" s="17" t="str"/>
      <x:c r="O25" s="17" t="str"/>
      <x:c r="P25" s="17" t="str"/>
      <x:c r="Q25" s="17" t="str"/>
      <x:c r="R25" s="17" t="str">
        <x:v>NO_EVIDENCE_YET</x:v>
      </x:c>
      <x:c r="S25" s="17" t="str"/>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23aa8f7bd6c41ca"/>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0303_cart_order_suborders</x:v>
      </x:c>
      <x:c r="D14" s="17" t="str">
        <x:v>MIG-011</x:v>
      </x:c>
      <x:c r="E14" s="17" t="str">
        <x:v>ShoppingCart/Item/Order/OrderItem/SupplierFulfillmentSubOrder</x:v>
      </x:c>
      <x:c r="F14" s="17" t="str">
        <x:v>跨供应商订单</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购物车版本、订单幂等、快照；prisma validate；空库/升级路径dry-run；关键不变量SQL</x:v>
      </x:c>
      <x:c r="K14" s="17" t="str">
        <x:v>YES</x:v>
      </x:c>
      <x:c r="L14" s="17" t="str">
        <x:v>PLANNED</x:v>
      </x:c>
      <x:c r="M14" s="17" t="str"/>
      <x:c r="N14" s="17" t="str"/>
      <x:c r="O14" s="17" t="str"/>
      <x:c r="P14" s="17" t="str"/>
      <x:c r="Q14" s="17" t="str"/>
      <x:c r="R14" s="17" t="str"/>
    </x:row>
    <x:row r="15" ht="23" customHeight="1">
      <x:c r="A15" s="17" t="str">
        <x:v>MIG-013</x:v>
      </x:c>
      <x:c r="B15" s="17" t="str">
        <x:v>M3</x:v>
      </x:c>
      <x:c r="C15" s="17" t="str">
        <x:v>0304_payment_refund_allocation</x:v>
      </x:c>
      <x:c r="D15" s="17" t="str">
        <x:v>MIG-012</x:v>
      </x:c>
      <x:c r="E15" s="17" t="str">
        <x:v>OrderPaymentAllocation/PaymentTransaction/RefundTransaction</x:v>
      </x:c>
      <x:c r="F15" s="17" t="str">
        <x:v>支付退款</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外部单号和幂等唯一键；prisma validate；空库/升级路径dry-run；关键不变量SQL</x:v>
      </x:c>
      <x:c r="K15" s="17" t="str">
        <x:v>YES</x:v>
      </x:c>
      <x:c r="L15" s="17" t="str">
        <x:v>PLANNED</x:v>
      </x:c>
      <x:c r="M15" s="17" t="str"/>
      <x:c r="N15" s="17" t="str"/>
      <x:c r="O15" s="17" t="str"/>
      <x:c r="P15" s="17" t="str"/>
      <x:c r="Q15" s="17" t="str"/>
      <x:c r="R15" s="17" t="str"/>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f580b8d579747f4"/>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ConsumerOrderCreateRequest</x:v>
      </x:c>
      <x:c r="H38" s="17" t="str">
        <x:v>OrderCreateResponse</x:v>
      </x:c>
      <x:c r="I38" s="17" t="str">
        <x:v>{success,data,error:{code,message,details?},requestId}</x:v>
      </x:c>
      <x:c r="J38" s="17" t="str">
        <x:v>IDEMPOTENCY_CONFLICT|PRICE_CHANGED|INVENTORY_INSUFFICIENT</x:v>
      </x:c>
      <x:c r="K38" s="17" t="str">
        <x:v>Idempotency-Key</x:v>
      </x:c>
      <x:c r="L38" s="17" t="str">
        <x:v>NEVER_RETURN; DTO白名单；对象归属校验先于查询结果返回</x:v>
      </x:c>
      <x:c r="M38" s="17" t="str">
        <x:v>金额字段整数分；服务端重算；禁止客户端提交供应价或结算快照</x:v>
      </x:c>
      <x:c r="N38" s="17" t="str">
        <x:v>P0-022,P0-023,P0-025,P0-091</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PAYMENT_AMOUNT_MISMATCH|PAYMENT_STATE_INVALID</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SIGNATURE_INVALID|AMOUNT_MISMATCH</x:v>
      </x:c>
      <x:c r="K44" s="17" t="str">
        <x:v>wechatTransactionId</x:v>
      </x:c>
      <x:c r="L44" s="17" t="str">
        <x:v>NEVER_RETURN; DTO白名单；对象归属校验先于查询结果返回</x:v>
      </x:c>
      <x:c r="M44" s="17" t="str">
        <x:v>金额字段整数分；服务端重算；禁止客户端提交供应价或结算快照</x:v>
      </x:c>
      <x:c r="N44" s="17" t="str">
        <x:v>P0-024,P0-056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x:v>
      </x:c>
      <x:c r="H45" s="17" t="str">
        <x:v>RefundResponse</x:v>
      </x:c>
      <x:c r="I45" s="17" t="str">
        <x:v>{success,data,error:{code,message,details?},requestId}</x:v>
      </x:c>
      <x:c r="J45" s="17" t="str">
        <x:v>REFUND_ALLOCATION_INVALID|REFUND_DUPLICATE|SAME_NATURAL_PERSON_REVIEW_FORBIDDEN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EnterpriseOrderCreateRequest</x:v>
      </x:c>
      <x:c r="H50" s="17" t="str">
        <x:v>EnterpriseOrderCreateResponse</x:v>
      </x:c>
      <x:c r="I50" s="17" t="str">
        <x:v>{success,data,error:{code,message,details?},requestId}</x:v>
      </x:c>
      <x:c r="J50" s="17" t="str">
        <x:v>IDEMPOTENCY_CONFLICT|INVENTORY_INSUFFICIENT</x:v>
      </x:c>
      <x:c r="K50" s="17" t="str">
        <x:v>Idempotency-Key</x:v>
      </x:c>
      <x:c r="L50" s="17" t="str">
        <x:v>NEVER_RETURN; DTO白名单；对象归属校验先于查询结果返回</x:v>
      </x:c>
      <x:c r="M50" s="17" t="str">
        <x:v>金额字段整数分；服务端重算；禁止客户端提交供应价或结算快照</x:v>
      </x:c>
      <x:c r="N50" s="17" t="str">
        <x:v>P0-029,P0-062,P0-079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x:v>
      </x:c>
      <x:c r="H52" s="17" t="str">
        <x:v>EnterpriseOrderDetailResponse</x:v>
      </x:c>
      <x:c r="I52" s="17" t="str">
        <x:v>{success,data,error:{code,message,details?},requestId}</x:v>
      </x:c>
      <x:c r="J52" s="17" t="str">
        <x:v>PAYMENT_METHOD_INVALID|REMITTANCE_ALREADY_SUBMITTED</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x:v>
      </x:c>
      <x:c r="H53" s="17" t="str">
        <x:v>EnterpriseOrderDetailResponse</x:v>
      </x:c>
      <x:c r="I53" s="17" t="str">
        <x:v>{success,data,error:{code,message,details?},requestId}</x:v>
      </x:c>
      <x:c r="J53" s="17" t="str">
        <x:v>AMOUNT_MISMATCH|APPROVAL_VERSION_CONFLICT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8ea636788bc4bb6"/>
  </x:tableParts>
</x:worksheet>
</file>