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e9295cba30249ef" /></Relationships>
</file>

<file path=xl/workbook.xml><?xml version="1.0" encoding="utf-8"?>
<x:workbook xmlns:x="http://schemas.openxmlformats.org/spreadsheetml/2006/main">
  <x:sheets>
    <x:sheet xmlns:r="http://schemas.openxmlformats.org/officeDocument/2006/relationships" name="总控看板" sheetId="1" r:id="Rd8327f907c9a4a31"/>
    <x:sheet xmlns:r="http://schemas.openxmlformats.org/officeDocument/2006/relationships" name="阶段门禁" sheetId="2" r:id="R4f41dcdf22264da6"/>
    <x:sheet xmlns:r="http://schemas.openxmlformats.org/officeDocument/2006/relationships" name="任务台账" sheetId="3" r:id="R96eeea533fa74312"/>
    <x:sheet xmlns:r="http://schemas.openxmlformats.org/officeDocument/2006/relationships" name="P0验收矩阵" sheetId="4" r:id="Rb5e290f36a5c427e"/>
    <x:sheet xmlns:r="http://schemas.openxmlformats.org/officeDocument/2006/relationships" name="字段字典" sheetId="5" r:id="Rc4568ab08ddf4d80"/>
    <x:sheet xmlns:r="http://schemas.openxmlformats.org/officeDocument/2006/relationships" name="状态机" sheetId="6" r:id="R7409d8bed6264371"/>
    <x:sheet xmlns:r="http://schemas.openxmlformats.org/officeDocument/2006/relationships" name="权限矩阵" sheetId="7" r:id="Rdde984a5bd154310"/>
    <x:sheet xmlns:r="http://schemas.openxmlformats.org/officeDocument/2006/relationships" name="页面映射" sheetId="8" r:id="R6206dd17d0104889"/>
    <x:sheet xmlns:r="http://schemas.openxmlformats.org/officeDocument/2006/relationships" name="外部依赖" sheetId="9" r:id="Re69cff11f4224fde"/>
    <x:sheet xmlns:r="http://schemas.openxmlformats.org/officeDocument/2006/relationships" name="测试证据" sheetId="10" r:id="R956722ccfd3145de"/>
    <x:sheet xmlns:r="http://schemas.openxmlformats.org/officeDocument/2006/relationships" name="迁移台账" sheetId="11" r:id="Rd2306a1c14134f92"/>
    <x:sheet xmlns:r="http://schemas.openxmlformats.org/officeDocument/2006/relationships" name="API台账" sheetId="12" r:id="Rd5a1d1d1a9b747a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0ab0c2f6b8f4956" /><Relationship Type="http://schemas.openxmlformats.org/officeDocument/2006/relationships/theme" Target="/xl/theme/theme1.xml" Id="R3033b9dc17d14450" /><Relationship Type="http://schemas.openxmlformats.org/officeDocument/2006/relationships/sharedStrings" Target="/xl/sharedStrings.xml" Id="Rc46ddc4342fc4eef" /><Relationship Type="http://schemas.openxmlformats.org/officeDocument/2006/relationships/worksheet" Target="/xl/worksheets/sheet1.xml" Id="Rd8327f907c9a4a31" /><Relationship Type="http://schemas.openxmlformats.org/officeDocument/2006/relationships/worksheet" Target="/xl/worksheets/sheet2.xml" Id="R4f41dcdf22264da6" /><Relationship Type="http://schemas.openxmlformats.org/officeDocument/2006/relationships/worksheet" Target="/xl/worksheets/sheet3.xml" Id="R96eeea533fa74312" /><Relationship Type="http://schemas.openxmlformats.org/officeDocument/2006/relationships/worksheet" Target="/xl/worksheets/sheet4.xml" Id="Rb5e290f36a5c427e" /><Relationship Type="http://schemas.openxmlformats.org/officeDocument/2006/relationships/worksheet" Target="/xl/worksheets/sheet5.xml" Id="Rc4568ab08ddf4d80" /><Relationship Type="http://schemas.openxmlformats.org/officeDocument/2006/relationships/worksheet" Target="/xl/worksheets/sheet6.xml" Id="R7409d8bed6264371" /><Relationship Type="http://schemas.openxmlformats.org/officeDocument/2006/relationships/worksheet" Target="/xl/worksheets/sheet7.xml" Id="Rdde984a5bd154310" /><Relationship Type="http://schemas.openxmlformats.org/officeDocument/2006/relationships/worksheet" Target="/xl/worksheets/sheet8.xml" Id="R6206dd17d0104889" /><Relationship Type="http://schemas.openxmlformats.org/officeDocument/2006/relationships/worksheet" Target="/xl/worksheets/sheet9.xml" Id="Re69cff11f4224fde" /><Relationship Type="http://schemas.openxmlformats.org/officeDocument/2006/relationships/worksheet" Target="/xl/worksheets/sheet10.xml" Id="R956722ccfd3145de" /><Relationship Type="http://schemas.openxmlformats.org/officeDocument/2006/relationships/worksheet" Target="/xl/worksheets/sheet11.xml" Id="Rd2306a1c14134f92" /><Relationship Type="http://schemas.openxmlformats.org/officeDocument/2006/relationships/worksheet" Target="/xl/worksheets/sheet12.xml" Id="Rd5a1d1d1a9b747a6" /><Relationship Type="http://schemas.microsoft.com/office/2017/10/relationships/person" Target="/xl/persons/person.xml" Id="R10d8b2c1a3124bf7"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4c3e48529564dde" /></Relationships>
</file>

<file path=xl/worksheets/_rels/sheet3.xml.rels>&#65279;<?xml version="1.0" encoding="utf-8"?><Relationships xmlns="http://schemas.openxmlformats.org/package/2006/relationships"><Relationship Type="http://schemas.openxmlformats.org/officeDocument/2006/relationships/table" Target="/xl/tables/table2.xml" Id="R88a2718f00f74b65" /></Relationships>
</file>

<file path=xl/worksheets/_rels/sheet4.xml.rels>&#65279;<?xml version="1.0" encoding="utf-8"?><Relationships xmlns="http://schemas.openxmlformats.org/package/2006/relationships"><Relationship Type="http://schemas.openxmlformats.org/officeDocument/2006/relationships/table" Target="/xl/tables/table3.xml" Id="Rf740052f36294bf2" /></Relationships>
</file>

<file path=xl/worksheets/_rels/sheet5.xml.rels>&#65279;<?xml version="1.0" encoding="utf-8"?><Relationships xmlns="http://schemas.openxmlformats.org/package/2006/relationships"><Relationship Type="http://schemas.openxmlformats.org/officeDocument/2006/relationships/table" Target="/xl/tables/table4.xml" Id="Rb28db2db59b649c0" /></Relationships>
</file>

<file path=xl/worksheets/_rels/sheet6.xml.rels>&#65279;<?xml version="1.0" encoding="utf-8"?><Relationships xmlns="http://schemas.openxmlformats.org/package/2006/relationships"><Relationship Type="http://schemas.openxmlformats.org/officeDocument/2006/relationships/table" Target="/xl/tables/table5.xml" Id="Rf7654afd334b4ea5" /></Relationships>
</file>

<file path=xl/worksheets/_rels/sheet7.xml.rels>&#65279;<?xml version="1.0" encoding="utf-8"?><Relationships xmlns="http://schemas.openxmlformats.org/package/2006/relationships"><Relationship Type="http://schemas.openxmlformats.org/officeDocument/2006/relationships/table" Target="/xl/tables/table6.xml" Id="Rf649469a6124465c" /></Relationships>
</file>

<file path=xl/worksheets/_rels/sheet8.xml.rels>&#65279;<?xml version="1.0" encoding="utf-8"?><Relationships xmlns="http://schemas.openxmlformats.org/package/2006/relationships"><Relationship Type="http://schemas.openxmlformats.org/officeDocument/2006/relationships/table" Target="/xl/tables/table7.xml" Id="R064d89894ce349e0" /></Relationships>
</file>

<file path=xl/worksheets/_rels/sheet9.xml.rels>&#65279;<?xml version="1.0" encoding="utf-8"?><Relationships xmlns="http://schemas.openxmlformats.org/package/2006/relationships"><Relationship Type="http://schemas.openxmlformats.org/officeDocument/2006/relationships/table" Target="/xl/tables/table8.xml" Id="R656ce8e55a274e4f" /></Relationships>
</file>

<file path=xl/worksheets/_rels/sheet10.xml.rels>&#65279;<?xml version="1.0" encoding="utf-8"?><Relationships xmlns="http://schemas.openxmlformats.org/package/2006/relationships"><Relationship Type="http://schemas.openxmlformats.org/officeDocument/2006/relationships/table" Target="/xl/tables/table9.xml" Id="R8a7efaa08e4f4a08" /></Relationships>
</file>

<file path=xl/worksheets/_rels/sheet11.xml.rels>&#65279;<?xml version="1.0" encoding="utf-8"?><Relationships xmlns="http://schemas.openxmlformats.org/package/2006/relationships"><Relationship Type="http://schemas.openxmlformats.org/officeDocument/2006/relationships/table" Target="/xl/tables/table10.xml" Id="Raf68b8877c1b4fb0" /></Relationships>
</file>

<file path=xl/worksheets/_rels/sheet12.xml.rels>&#65279;<?xml version="1.0" encoding="utf-8"?><Relationships xmlns="http://schemas.openxmlformats.org/package/2006/relationships"><Relationship Type="http://schemas.openxmlformats.org/officeDocument/2006/relationships/table" Target="/xl/tables/table11.xml" Id="Re07a7d27d40f4486"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M3-P056 PR #110已合并且main CI通过 · M3-P057 Draft PR #112 · 执行包自检修复后待新精确head CI · M3-P058及后续锁定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67</x:v>
      </x:c>
      <x:c r="E6" s="83"/>
      <x:c r="F6" s="187"/>
      <x:c r="G6" s="109" t="n">
        <x:v>43</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18</x:v>
      </x:c>
      <x:c r="E14" s="152" t="n">
        <x:v>45</x:v>
      </x:c>
      <x:c r="F14" s="152" t="n">
        <x:v>0</x:v>
      </x:c>
      <x:c r="G14" s="152" t="str">
        <x:v>IN_PROGRESS</x:v>
      </x:c>
      <x:c r="H14" s="152" t="str">
        <x:v>LOCAL_PASS</x:v>
      </x:c>
      <x:c r="I14" s="152" t="str">
        <x:v>M3-P056 PR #110合并且post-merge main run 32009415143通过；M3-P057 Draft PR #112旧head CI通过，本次执行包自检说明修复后待新精确head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74</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43</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M3-P057 branch codex/m3-mixed-payment-cancel-release · Issue #111 · Draft PR #112 · 先查微信、未知零释放、明确关单后福利卡/库存原子释放本地通过 · 真实微信查询/关单、staging、真机、生产均NOT_EXECUTED。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M3-P056 PR #110合并且main run 32009415143成功。M3-P057混合支付取消/未知恢复为LOCAL_PASS；RequiredEvidenceLevel仍需staging/真实微信；P058及M4以后锁定。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4c3e48529564dd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IN_PROGRESS</x:v>
      </x:c>
      <x:c r="N69" s="17" t="str">
        <x:v>LOCAL_PASS</x:v>
      </x:c>
      <x:c r="O69" s="17" t="str">
        <x:v>CODEX</x:v>
      </x:c>
      <x:c r="P69" s="17" t="str">
        <x:v>https://github.com/EasyStep-lee/flt1/issues/111</x:v>
      </x:c>
      <x:c r="Q69" s="17" t="str">
        <x:v>codex/m3-m3-p057</x:v>
      </x:c>
      <x:c r="R69" s="17" t="str">
        <x:v>codex/m3-mixed-payment-cancel-release</x:v>
      </x:c>
      <x:c r="S69" s="17" t="str">
        <x:v>f87e6b7340ab2e1e0424c45c2dfdf3fba38b954c</x:v>
      </x:c>
      <x:c r="T69" s="17" t="str">
        <x:v>https://github.com/EasyStep-lee/flt1/pull/112</x:v>
      </x:c>
      <x:c r="U69" s="17" t="str">
        <x:v>IN_PROGRESS</x:v>
      </x:c>
      <x:c r="V69" s="17" t="str">
        <x:v>YES</x:v>
      </x:c>
      <x:c r="W69" s="17" t="str">
        <x:v>按原子提交回退；迁移仅向前修复</x:v>
      </x:c>
      <x:c r="X69" s="17" t="n">
        <x:v>46251.42165509259</x:v>
      </x:c>
      <x:c r="Y69" s="17" t="str">
        <x:v>RED API 5/5路由404、小程序1项缺恢复动作；GREEN API 5/5、仓储3/3、小程序8/8、OpenAPI 2/2。服务端先查微信；NOTPAY成功关单或CLOSED/PAYERROR才原子释放；UNKNOWN/USERPAYING零释放。pnpm verify 17/17通过。真实微信/staging/真机未执行。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LOCKED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v>M3-P057 Draft PR精确head CI、人工合并和post-merge main CI全部通过前保持锁定。</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8a2718f00f74b6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LOCAL_PASS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x:v>
      </x:c>
      <x:c r="N58" s="17" t="str">
        <x:v>f87e6b7340ab2e1e0424c45c2dfdf3fba38b954c</x:v>
      </x:c>
      <x:c r="O58" s="17" t="str">
        <x:v>CODEX</x:v>
      </x:c>
      <x:c r="P58" s="17" t="n">
        <x:v>46251.42165509259</x:v>
      </x:c>
      <x:c r="Q58" s="17" t="str">
        <x:v>确定性适配器下技术行为LOCAL_PASS；RequiredEvidenceLevel为STAGING_PASS，真实微信/staging/device/production未执行。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NEG-M3-P058-01|NEG-M3-P058-02|NEG-M3-P058-03</x:v>
      </x:c>
      <x:c r="K59" s="17" t="str">
        <x:v>MANUAL-058</x:v>
      </x:c>
      <x:c r="L59" s="17" t="str">
        <x:v>INVALID_INPUT；UNAUTHORIZED_OR_WRONG_OWNER；DUPLICATE_OR_STATE_CONFLICT</x:v>
      </x:c>
      <x:c r="M59" s="17" t="str">
        <x:v>artifacts/verification/M3-000/m3-contract-freeze.json#negativeTests</x:v>
      </x:c>
      <x:c r="N59" s="17" t="str"/>
      <x:c r="O59" s="17" t="str"/>
      <x:c r="P59" s="17" t="str"/>
      <x:c r="Q59" s="17" t="str">
        <x:v>M3-000仅冻结失败行为与测试ID；业务切片未实现，当前证据保持NOT_EXECUTED</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NEG-M3-P059-01|NEG-M3-P059-02|NEG-M3-P059-03</x:v>
      </x:c>
      <x:c r="K60" s="17" t="str">
        <x:v>N/A</x:v>
      </x:c>
      <x:c r="L60" s="17" t="str">
        <x:v>PERSONAL_RECHARGE；UNAUTHORIZED_OR_WRONG_OWNER；DUPLICATE_OR_STATE_CONFLICT</x:v>
      </x:c>
      <x:c r="M60" s="17" t="str">
        <x:v>artifacts/verification/M3-000/m3-contract-freeze.json#negativeTests</x:v>
      </x:c>
      <x:c r="N60" s="17" t="str"/>
      <x:c r="O60" s="17" t="str"/>
      <x:c r="P60" s="17" t="str"/>
      <x:c r="Q60" s="17" t="str">
        <x:v>M3-000仅冻结失败行为与测试ID；业务切片未实现，当前证据保持NOT_EXECUTED</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NEG-M3-P062-01|NEG-M3-P062-02|NEG-M3-P062-03</x:v>
      </x:c>
      <x:c r="K63" s="17" t="str">
        <x:v>N/A</x:v>
      </x:c>
      <x:c r="L63" s="17" t="str">
        <x:v>INVALID_INPUT；UNAUTHORIZED_OR_WRONG_OWNER；DUPLICATE_OR_STATE_CONFLICT</x:v>
      </x:c>
      <x:c r="M63" s="17" t="str">
        <x:v>artifacts/verification/M3-000/m3-contract-freeze.json#negativeTests</x:v>
      </x:c>
      <x:c r="N63" s="17" t="str"/>
      <x:c r="O63" s="17" t="str"/>
      <x:c r="P63" s="17" t="str"/>
      <x:c r="Q63" s="17" t="str">
        <x:v>M3-000仅冻结失败行为与测试ID；业务切片未实现，当前证据保持NOT_EXECUTED</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NEG-M3-P073-01|NEG-M3-P073-02|NEG-M3-P073-03</x:v>
      </x:c>
      <x:c r="K74" s="17" t="str">
        <x:v>N/A</x:v>
      </x:c>
      <x:c r="L74" s="17" t="str">
        <x:v>INVALID_INPUT；UNAUTHORIZED_OR_WRONG_OWNER；DUPLICATE_OR_STATE_CONFLICT</x:v>
      </x:c>
      <x:c r="M74" s="17" t="str">
        <x:v>artifacts/verification/M3-000/m3-contract-freeze.json#negativeTests</x:v>
      </x:c>
      <x:c r="N74" s="17" t="str"/>
      <x:c r="O74" s="17" t="str"/>
      <x:c r="P74" s="17" t="str"/>
      <x:c r="Q74" s="17" t="str">
        <x:v>M3-000仅冻结失败行为与测试ID；业务切片未实现，当前证据保持NOT_EXECUTED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740052f36294bf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 for CLAIM; later refund flows remain out of scope</x:v>
      </x:c>
      <x:c r="L384" s="17" t="str">
        <x:v>追加/版本/快照，不覆盖已生效历史</x:v>
      </x:c>
      <x:c r="M384" s="4" t="str">
        <x:v>M3</x:v>
      </x:c>
      <x:c r="N384" s="4" t="str">
        <x:v>P0-052,P0-055,P0-056,P0-057,P0-058,P0-059</x:v>
      </x:c>
      <x:c r="O384" s="4" t="str">
        <x:v>综合方案§13核心数据模型</x:v>
      </x:c>
      <x:c r="P384" s="4" t="str">
        <x:v>IMPLEMENTED_M3_P055</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DTO whitelist; required/type/range/ownership validation</x:v>
      </x:c>
      <x:c r="L385" s="17" t="str">
        <x:v>追加/版本/快照，不覆盖已生效历史</x:v>
      </x:c>
      <x:c r="M385" s="4" t="str">
        <x:v>M3</x:v>
      </x:c>
      <x:c r="N385" s="4" t="str">
        <x:v>P0-052,P0-055,P0-056,P0-057,P0-058,P0-059</x:v>
      </x:c>
      <x:c r="O385" s="4" t="str">
        <x:v>综合方案§13核心数据模型</x:v>
      </x:c>
      <x:c r="P385" s="4" t="str">
        <x:v>IMPLEMENTED_M3_P055</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DTO whitelist; required/type/range/ownership validation</x:v>
      </x:c>
      <x:c r="L386" s="17" t="str">
        <x:v>追加/版本/快照，不覆盖已生效历史</x:v>
      </x:c>
      <x:c r="M386" s="4" t="str">
        <x:v>M3</x:v>
      </x:c>
      <x:c r="N386" s="4" t="str">
        <x:v>P0-052,P0-055,P0-056,P0-057,P0-058,P0-059</x:v>
      </x:c>
      <x:c r="O386" s="4" t="str">
        <x:v>综合方案§13核心数据模型</x:v>
      </x:c>
      <x:c r="P386" s="4" t="str">
        <x:v>IMPLEMENTED_M3_P055</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28db2db59b649c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7654afd334b4ea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FROZEN_M3_000</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649469a6124465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企业身份服务端校验；用户特定响应private/no-store；noindex,nofollow；不得进入sitemap/CDN公共缓存；M3-000仅冻结页面/接口/缓存契约，业务页面仍NOT_IMPLEMENTED/NOT_EXECUTED</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企业身份服务端校验；用户特定响应private/no-store；noindex,nofollow；不得进入sitemap/CDN公共缓存；M3-000仅冻结页面/接口/缓存契约，业务页面仍NOT_IMPLEMENTED/NOT_EXECUTED</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64d89894ce349e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56ce8e55a274e4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a7efaa08e4f4a0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REUSED_LOCAL_REHEARSED_M3_P056</x:v>
      </x:c>
      <x:c r="M17" s="17" t="n">
        <x:v>46251.16924768518</x:v>
      </x:c>
      <x:c r="N17" s="17" t="str"/>
      <x:c r="O17" s="17" t="str"/>
      <x:c r="P17" s="17" t="str">
        <x:v>904bb529e765dc0bfc83d8a8ec33f733182ee9a0</x:v>
      </x:c>
      <x:c r="Q17" s="17" t="str">
        <x:v>packages/db/prisma/migrations/20260817030000_m3_welfare_card_full_payment/migration.sql|tests/migrations/m3-p055-welfare-card-full-payment-migration.contract.test.mjs</x:v>
      </x:c>
      <x:c r="R17" s="17" t="str">
        <x:v>P056无新表/字段；复用MIG-015账本FREEZE/CAPTURE约束与MIG-012A每订单唯一PaymentTransaction；需通过全量迁移演练确认无漂移。</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f68b8877c1b4fb0"/>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FREEZE:tests/contracts/m3-contract-freeze.contract.test.mjs;RUNTIME:TO_BE_CREATED</x:v>
      </x:c>
      <x:c r="S42" s="17" t="str">
        <x:v>CODEX</x:v>
      </x:c>
      <x:c r="T42" s="17" t="str">
        <x:v>M3-000已冻结DTO白名单、错误码、权限、幂等、资金与缓存边界；OpenAPI运行时仍为PLANNED/NOT_IMPLEMENTED</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apps/api/test/supertest/unified-enterprise-procurement-api.test.mjs|apps/api/test/unit/prisma-order-repository.test.mjs|tests/e2e/p0/p0-029-unified-enterprise-procurement.spec.ts|packages/contracts/openapi.json</x:v>
      </x:c>
      <x:c r="S50" s="17" t="str">
        <x:v>CODEX</x:v>
      </x:c>
      <x:c r="T50" s="17" t="str">
        <x:v>M3-P029统一企业主订单和付款路由已实现；配送、收货、售后、发票及完整门户页面仍后续执行。</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07a7d27d40f4486"/>
  </x:tableParts>
</x:worksheet>
</file>