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7573bf242e14fd8" /></Relationships>
</file>

<file path=xl/workbook.xml><?xml version="1.0" encoding="utf-8"?>
<x:workbook xmlns:x="http://schemas.openxmlformats.org/spreadsheetml/2006/main">
  <x:sheets>
    <x:sheet xmlns:r="http://schemas.openxmlformats.org/officeDocument/2006/relationships" name="总控看板" sheetId="1" r:id="R39cba84cfce245e7"/>
    <x:sheet xmlns:r="http://schemas.openxmlformats.org/officeDocument/2006/relationships" name="阶段门禁" sheetId="2" r:id="Rc8529c434ce04ec9"/>
    <x:sheet xmlns:r="http://schemas.openxmlformats.org/officeDocument/2006/relationships" name="任务台账" sheetId="3" r:id="R64e844112dcf468c"/>
    <x:sheet xmlns:r="http://schemas.openxmlformats.org/officeDocument/2006/relationships" name="P0验收矩阵" sheetId="4" r:id="R4b58ff96814642c8"/>
    <x:sheet xmlns:r="http://schemas.openxmlformats.org/officeDocument/2006/relationships" name="字段字典" sheetId="5" r:id="R3ee3a4bb27a148b5"/>
    <x:sheet xmlns:r="http://schemas.openxmlformats.org/officeDocument/2006/relationships" name="状态机" sheetId="6" r:id="R640d793b0f98424c"/>
    <x:sheet xmlns:r="http://schemas.openxmlformats.org/officeDocument/2006/relationships" name="权限矩阵" sheetId="7" r:id="Re9b9687eb9cc4f36"/>
    <x:sheet xmlns:r="http://schemas.openxmlformats.org/officeDocument/2006/relationships" name="页面映射" sheetId="8" r:id="R37af398b2eb34dbe"/>
    <x:sheet xmlns:r="http://schemas.openxmlformats.org/officeDocument/2006/relationships" name="外部依赖" sheetId="9" r:id="Rd20666e9f3ce4657"/>
    <x:sheet xmlns:r="http://schemas.openxmlformats.org/officeDocument/2006/relationships" name="测试证据" sheetId="10" r:id="R63feb7e311d3437e"/>
    <x:sheet xmlns:r="http://schemas.openxmlformats.org/officeDocument/2006/relationships" name="迁移台账" sheetId="11" r:id="Rf43e8b3b831b4b8e"/>
    <x:sheet xmlns:r="http://schemas.openxmlformats.org/officeDocument/2006/relationships" name="API台账" sheetId="12" r:id="R4eede3372f2a4ab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c1ea53066c4c04" /><Relationship Type="http://schemas.openxmlformats.org/officeDocument/2006/relationships/theme" Target="/xl/theme/theme1.xml" Id="Rb53adb975b2a4f7c" /><Relationship Type="http://schemas.openxmlformats.org/officeDocument/2006/relationships/sharedStrings" Target="/xl/sharedStrings.xml" Id="R718a11b820b54a91" /><Relationship Type="http://schemas.openxmlformats.org/officeDocument/2006/relationships/worksheet" Target="/xl/worksheets/sheet1.xml" Id="R39cba84cfce245e7" /><Relationship Type="http://schemas.openxmlformats.org/officeDocument/2006/relationships/worksheet" Target="/xl/worksheets/sheet2.xml" Id="Rc8529c434ce04ec9" /><Relationship Type="http://schemas.openxmlformats.org/officeDocument/2006/relationships/worksheet" Target="/xl/worksheets/sheet3.xml" Id="R64e844112dcf468c" /><Relationship Type="http://schemas.openxmlformats.org/officeDocument/2006/relationships/worksheet" Target="/xl/worksheets/sheet4.xml" Id="R4b58ff96814642c8" /><Relationship Type="http://schemas.openxmlformats.org/officeDocument/2006/relationships/worksheet" Target="/xl/worksheets/sheet5.xml" Id="R3ee3a4bb27a148b5" /><Relationship Type="http://schemas.openxmlformats.org/officeDocument/2006/relationships/worksheet" Target="/xl/worksheets/sheet6.xml" Id="R640d793b0f98424c" /><Relationship Type="http://schemas.openxmlformats.org/officeDocument/2006/relationships/worksheet" Target="/xl/worksheets/sheet7.xml" Id="Re9b9687eb9cc4f36" /><Relationship Type="http://schemas.openxmlformats.org/officeDocument/2006/relationships/worksheet" Target="/xl/worksheets/sheet8.xml" Id="R37af398b2eb34dbe" /><Relationship Type="http://schemas.openxmlformats.org/officeDocument/2006/relationships/worksheet" Target="/xl/worksheets/sheet9.xml" Id="Rd20666e9f3ce4657" /><Relationship Type="http://schemas.openxmlformats.org/officeDocument/2006/relationships/worksheet" Target="/xl/worksheets/sheet10.xml" Id="R63feb7e311d3437e" /><Relationship Type="http://schemas.openxmlformats.org/officeDocument/2006/relationships/worksheet" Target="/xl/worksheets/sheet11.xml" Id="Rf43e8b3b831b4b8e" /><Relationship Type="http://schemas.openxmlformats.org/officeDocument/2006/relationships/worksheet" Target="/xl/worksheets/sheet12.xml" Id="R4eede3372f2a4ab8" /><Relationship Type="http://schemas.microsoft.com/office/2017/10/relationships/person" Target="/xl/persons/person.xml" Id="R3256fb600c1d43e5"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f89ffac13e141df" /></Relationships>
</file>

<file path=xl/worksheets/_rels/sheet3.xml.rels>&#65279;<?xml version="1.0" encoding="utf-8"?><Relationships xmlns="http://schemas.openxmlformats.org/package/2006/relationships"><Relationship Type="http://schemas.openxmlformats.org/officeDocument/2006/relationships/table" Target="/xl/tables/table2.xml" Id="Rcb13eacaecb54926" /></Relationships>
</file>

<file path=xl/worksheets/_rels/sheet4.xml.rels>&#65279;<?xml version="1.0" encoding="utf-8"?><Relationships xmlns="http://schemas.openxmlformats.org/package/2006/relationships"><Relationship Type="http://schemas.openxmlformats.org/officeDocument/2006/relationships/table" Target="/xl/tables/table3.xml" Id="R50a2dffce2274d1b" /></Relationships>
</file>

<file path=xl/worksheets/_rels/sheet5.xml.rels>&#65279;<?xml version="1.0" encoding="utf-8"?><Relationships xmlns="http://schemas.openxmlformats.org/package/2006/relationships"><Relationship Type="http://schemas.openxmlformats.org/officeDocument/2006/relationships/table" Target="/xl/tables/table4.xml" Id="Rac8c1c5062854255" /></Relationships>
</file>

<file path=xl/worksheets/_rels/sheet6.xml.rels>&#65279;<?xml version="1.0" encoding="utf-8"?><Relationships xmlns="http://schemas.openxmlformats.org/package/2006/relationships"><Relationship Type="http://schemas.openxmlformats.org/officeDocument/2006/relationships/table" Target="/xl/tables/table5.xml" Id="R0de4864db15f4b1e" /></Relationships>
</file>

<file path=xl/worksheets/_rels/sheet7.xml.rels>&#65279;<?xml version="1.0" encoding="utf-8"?><Relationships xmlns="http://schemas.openxmlformats.org/package/2006/relationships"><Relationship Type="http://schemas.openxmlformats.org/officeDocument/2006/relationships/table" Target="/xl/tables/table6.xml" Id="R9ed2e06d2d2a4e2b" /></Relationships>
</file>

<file path=xl/worksheets/_rels/sheet8.xml.rels>&#65279;<?xml version="1.0" encoding="utf-8"?><Relationships xmlns="http://schemas.openxmlformats.org/package/2006/relationships"><Relationship Type="http://schemas.openxmlformats.org/officeDocument/2006/relationships/table" Target="/xl/tables/table7.xml" Id="Rcbeb8ad65ce7405f" /></Relationships>
</file>

<file path=xl/worksheets/_rels/sheet9.xml.rels>&#65279;<?xml version="1.0" encoding="utf-8"?><Relationships xmlns="http://schemas.openxmlformats.org/package/2006/relationships"><Relationship Type="http://schemas.openxmlformats.org/officeDocument/2006/relationships/table" Target="/xl/tables/table8.xml" Id="R23d128b6db1d49eb" /></Relationships>
</file>

<file path=xl/worksheets/_rels/sheet10.xml.rels>&#65279;<?xml version="1.0" encoding="utf-8"?><Relationships xmlns="http://schemas.openxmlformats.org/package/2006/relationships"><Relationship Type="http://schemas.openxmlformats.org/officeDocument/2006/relationships/table" Target="/xl/tables/table9.xml" Id="R173c8e8503cd466d" /></Relationships>
</file>

<file path=xl/worksheets/_rels/sheet11.xml.rels>&#65279;<?xml version="1.0" encoding="utf-8"?><Relationships xmlns="http://schemas.openxmlformats.org/package/2006/relationships"><Relationship Type="http://schemas.openxmlformats.org/officeDocument/2006/relationships/table" Target="/xl/tables/table10.xml" Id="R06e876804ac54a22" /></Relationships>
</file>

<file path=xl/worksheets/_rels/sheet12.xml.rels>&#65279;<?xml version="1.0" encoding="utf-8"?><Relationships xmlns="http://schemas.openxmlformats.org/package/2006/relationships"><Relationship Type="http://schemas.openxmlformats.org/officeDocument/2006/relationships/table" Target="/xl/tables/table11.xml" Id="R9dc534b75115494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main@413adffe CI_PASS · M2-P018 merged-main CI_PASS · M2-P019 code head 007f065 focused LOCAL_PASS · 完整verify / Draft PR / CI待执行 · P020及以后锁定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43</x:v>
      </x:c>
      <x:c r="E6" s="83"/>
      <x:c r="F6" s="187"/>
      <x:c r="G6" s="109" t="n">
        <x:f>COUNTIF('P0验收矩阵'!$I$2:$I$120,"LOCAL_PASS")+COUNTIF('P0验收矩阵'!$I$2:$I$120,"CI_PASS")+COUNTIF('P0验收矩阵'!$I$2:$I$120,"STAGING_PASS")+COUNTIF('P0验收矩阵'!$I$2:$I$120,"DEVICE_PASS")+COUNTIF('P0验收矩阵'!$I$2:$I$120,"PRODUCTION_PASS")</x:f>
        <x:v>28</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14</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14</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PASS；M2-P006至M2-P018均已合并main且合并后CI_PASS；M2-P019 code head 007f065的API 9/9、双审核回归15/15、契约/P0 E2E/OpenAPI/MySQL演练LOCAL_PASS；完整verify、Draft PR、精确head CI、自评与人工合并待执行；P020及以后锁定。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M2-P006至M2-P018均已合并main且合并后CI_PASS；M2-P019实现提交739b0b0和加固提交007f065的focused API 9/9、双审核回归15/15、契约/P0 E2E/OpenAPI/MySQL迁移演练LOCAL_PASS；完整verify、Draft PR、精确head CI、自评与人工合并待完成，P020及以后锁定。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f89ffac13e141d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IN_PROGRESS</x:v>
      </x:c>
      <x:c r="N45" s="17" t="str">
        <x:v>LOCAL_PASS</x:v>
      </x:c>
      <x:c r="O45" s="17" t="str">
        <x:v>CODEX</x:v>
      </x:c>
      <x:c r="P45" s="17" t="str">
        <x:v>https://github.com/EasyStep-lee/flt1/issues/63</x:v>
      </x:c>
      <x:c r="Q45" s="17" t="str">
        <x:v>codex/m2-m2-p019</x:v>
      </x:c>
      <x:c r="R45" s="17" t="str">
        <x:v>codex/m2-tiered-price-change</x:v>
      </x:c>
      <x:c r="S45" s="17" t="str">
        <x:v>007f065cdd4b12e30828fec1848d4b78b86f9dfc</x:v>
      </x:c>
      <x:c r="T45" s="17" t="str"/>
      <x:c r="U45" s="17" t="str">
        <x:v>NOT_EXECUTED</x:v>
      </x:c>
      <x:c r="V45" s="17" t="str">
        <x:v>NO</x:v>
      </x:c>
      <x:c r="W45" s="17" t="str">
        <x:v>回退应用提交；已应用共享迁移不回改，使用后续前向迁移修复</x:v>
      </x:c>
      <x:c r="X45" s="17" t="n">
        <x:v>46246.083599537036</x:v>
      </x:c>
      <x:c r="Y45" s="17" t="str">
        <x:v>真实RED 3/3因404失败；GREEN API 9/9、双审核回归15/15、契约/迁移3/3、P0 E2E 2/2、MySQL演练product=22通过；完整pnpm verify、Draft PR及精确head CI待执行，P020及以后锁定。</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b13eacaecb5492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LOCAL_PASS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007f065cdd4b12e30828fec1848d4b78b86f9dfc</x:v>
      </x:c>
      <x:c r="O20" s="17" t="str">
        <x:v>CODEX</x:v>
      </x:c>
      <x:c r="P20" s="17" t="n">
        <x:v>46246.083599537036</x:v>
      </x:c>
      <x:c r="Q20" s="17" t="str">
        <x:v>真实RED因接口缺失3/3失败；GREEN API 9/9、双审核回归15/15、契约/迁移3/3、P0 E2E 2/2、DTO白名单、异人审核、免审销售价、预约outbox、调度失败恢复、并发/幂等/审计回滚与MySQL迁移演练通过；完整verify和CI待执行。</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t="str"/>
      <x:c r="O22" s="17" t="str"/>
      <x:c r="P22" s="17" t="str"/>
      <x:c r="Q22" s="17" t="str">
        <x:v>M2-000仅冻结测试ID、失败行为和证据要求；业务切片须逐项先RED再实现；当前仍为NOT_EXECUTED</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t="str"/>
      <x:c r="O62" s="17" t="str"/>
      <x:c r="P62" s="17" t="str"/>
      <x:c r="Q62" s="17" t="str">
        <x:v>M2-000仅冻结测试ID、失败行为和证据要求；业务切片须逐项先RED再实现；当前仍为NOT_EXECUTED</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0a2dffce2274d1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8c1c506285425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de4864db15f4b1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ed2e06d2d2a4e2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P0-008_CI_PASS;P0-019_LOCAL_PASS;P0-070_CI_PASS;P0-071_NOT_EXECUTED</x:v>
      </x:c>
      <x:c r="P19" s="17" t="str">
        <x:v>tests/e2e/p0/p0-008-supplier-pricing.spec.ts|tests/e2e/p0/p0-019-tiered-price-change.spec.ts|tests/e2e/p0/p0-070-supplier-workspaces.spec.ts</x:v>
      </x:c>
      <x:c r="Q19" s="17" t="str">
        <x:v>M2-P019在既有固定价格职能页新增上架后分级调价：供应价送审且旧价保留，零售/集采价免审版本化，预约时间与未知结果同幂等键恢复；本供应商归属由会话派生；CI待执行。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beb8ad65ce7405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3d128b6db1d49e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LOCAL_PASS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 3/3因接口404失败；GREEN API 9/9、相关双审核回归15/15、契约/迁移3/3、P0 E2E 2/2、MySQL迁移演练empty2/upgrade2/restore2/product22/cleanupPASS；完整pnpm verify待证据提交后执行。</x:v>
      </x:c>
      <x:c r="K20" s="17" t="str">
        <x:v>LOCAL</x:v>
      </x:c>
      <x:c r="L20" s="17" t="str">
        <x:v>Node 22.23.1 / MySQL 8 / Chromium</x:v>
      </x:c>
      <x:c r="M20" s="17" t="n">
        <x:v>46246.083599537036</x:v>
      </x:c>
      <x:c r="N20" s="17" t="str">
        <x:v>007f065cdd4b12e30828fec1848d4b78b86f9dfc</x:v>
      </x:c>
      <x:c r="O20" s="17" t="str"/>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Q20" s="17" t="str">
        <x:v>CODEX</x:v>
      </x:c>
      <x:c r="R20" s="17" t="str">
        <x:v>FRESH_LOCAL</x:v>
      </x:c>
      <x:c r="S20" s="17" t="str">
        <x:v>staging/device/production未执行；Draft PR、精确head CI和人工合并待执行</x:v>
      </x:c>
      <x:c r="T20" s="17" t="str">
        <x:v>YES</x:v>
      </x:c>
      <x:c r="U20" s="17" t="str">
        <x:v>实现提交739b0b0和加固提交007f065已形成；证据同步、完整verify和CI完成前保持IN_PROGRESS</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73c8e8503cd466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6e876804ac54a2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SupplyPriceChangeDto</x:v>
      </x:c>
      <x:c r="I24" s="17" t="str">
        <x:v>{success,data,error:{code,message,details?},requestId}</x:v>
      </x:c>
      <x:c r="J24" s="17" t="str">
        <x:v>PRICE_CHANGE_PENDING|PRICE_INVALID|VERSION_CONFLICT|SECOND_VERIFICATION_REQUIRED|IDEMPOTENCY_CONFLICT|AUDIT_REQUIRED|PRICE_EFFECT_SCHEDULE_FAILED</x:v>
      </x:c>
      <x:c r="K24" s="17" t="str">
        <x:v>Idempotency-Key</x:v>
      </x:c>
      <x:c r="L24" s="17" t="str">
        <x:v>ROLE_AND_SUPPLIER_SCOPE_WHITELIST; DTO白名单；对象归属校验先于查询结果返回</x:v>
      </x:c>
      <x:c r="M24" s="17" t="str">
        <x:v>整数分；旧供应价在异人审核及约定时间前有效；客户端归属字段拒绝</x:v>
      </x:c>
      <x:c r="N24" s="17" t="str">
        <x:v>P0-019,P0-071</x:v>
      </x:c>
      <x:c r="O24" s="17" t="str">
        <x:v>GENERATED</x:v>
      </x:c>
      <x:c r="P24" s="17" t="str">
        <x:v>IMPLEMENTED</x:v>
      </x:c>
      <x:c r="Q24" s="17" t="str">
        <x:v>IMPLEMENTED</x:v>
      </x:c>
      <x:c r="R24" s="17" t="str">
        <x:v>apps/api/test/supertest/tiered-price-change-api.test.mjs|tests/contracts/m2-p019-tiered-price-change.contract.test.mjs|packages/contracts/openapi.json</x:v>
      </x:c>
      <x:c r="S24" s="17" t="str">
        <x:v>CODEX</x:v>
      </x:c>
      <x:c r="T24" s="17" t="str">
        <x:v>固定SUPPLIER_PRICING会话；同SKU最多一个待审；供应价响应仅授权职能可见且不返回归属/自然人键；GET /v1/supplier/pricing/skus为页面配套白名单。</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SalePriceChangeRequestDto</x:v>
      </x:c>
      <x:c r="H25" s="17" t="str">
        <x:v>SalePriceChangeResponseDto</x:v>
      </x:c>
      <x:c r="I25" s="17" t="str">
        <x:v>{success,data,error:{code,message,details?},requestId}</x:v>
      </x:c>
      <x:c r="J25" s="17" t="str">
        <x:v>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整数分；零售/集采价不创建审批；立即或outbox预约生效并追加版本历史</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reviewCreated固定false；同幂等键重放、不同payload冲突；预约生效由持久化outbox和BullMQ恢复调度。</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ProductApprovalDecisionResponseDto|SupplyPriceChangeDto</x:v>
      </x:c>
      <x:c r="I27" s="17" t="str">
        <x:v>{success,data,error:{code,message,details?},requestId}</x:v>
      </x:c>
      <x:c r="J27" s="17" t="str">
        <x:v>APPROVAL_VERSION_CONFLICT|SELF_APPROVAL_FORBIDDEN|SECOND_VERIFICATION_REQUIRED|APPROVAL_STATE_INVALID|IDEMPOTENCY_CONFLICT</x:v>
      </x:c>
      <x:c r="K27" s="17" t="str">
        <x:v>Idempotency-Key</x:v>
      </x:c>
      <x:c r="L27" s="17" t="str">
        <x:v>ROLE_AND_SUPPLIER_SCOPE_WHITELIST; DTO白名单；对象归属校验先于查询结果返回</x:v>
      </x:c>
      <x:c r="M27" s="17" t="str">
        <x:v>整数分；初始三价与上架后供应价使用同一固定审核入口；供应价申请人与审核人identityId必须不同</x:v>
      </x:c>
      <x:c r="N27" s="17" t="str">
        <x:v>P0-007,P0-019,P0-071</x:v>
      </x:c>
      <x:c r="O27" s="17" t="str">
        <x:v>GENERATED</x:v>
      </x:c>
      <x:c r="P27" s="17" t="str">
        <x:v>IMPLEMENTED</x:v>
      </x:c>
      <x:c r="Q27" s="17" t="str">
        <x:v>IMPLEMENTED</x:v>
      </x:c>
      <x:c r="R27" s="17" t="str">
        <x:v>apps/api/test/supertest/company-product-approvals-api.test.mjs|apps/api/test/supertest/tiered-price-change-api.test.mjs|tests/contracts/m2-p019-tiered-price-change.contract.test.mjs|packages/contracts/openapi.json</x:v>
      </x:c>
      <x:c r="S27" s="17" t="str">
        <x:v>CODEX</x:v>
      </x:c>
      <x:c r="T27" s="17" t="str">
        <x:v>初始三价与P019相关回归15/15通过；GET /v1/company/price-reviews/supply-price-changes为配套独立队列；CI待执行。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dc534b751154945"/>
  </x:tableParts>
</x:worksheet>
</file>