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c8eef3cece74f53" /></Relationships>
</file>

<file path=xl/workbook.xml><?xml version="1.0" encoding="utf-8"?>
<x:workbook xmlns:x="http://schemas.openxmlformats.org/spreadsheetml/2006/main">
  <x:sheets>
    <x:sheet xmlns:r="http://schemas.openxmlformats.org/officeDocument/2006/relationships" name="总控看板" sheetId="1" r:id="Rb0fb04469d844f3e"/>
    <x:sheet xmlns:r="http://schemas.openxmlformats.org/officeDocument/2006/relationships" name="阶段门禁" sheetId="2" r:id="R369ff216fa4d4425"/>
    <x:sheet xmlns:r="http://schemas.openxmlformats.org/officeDocument/2006/relationships" name="任务台账" sheetId="3" r:id="R09f27bd4b87e4c22"/>
    <x:sheet xmlns:r="http://schemas.openxmlformats.org/officeDocument/2006/relationships" name="P0验收矩阵" sheetId="4" r:id="R1e662669af9c45bd"/>
    <x:sheet xmlns:r="http://schemas.openxmlformats.org/officeDocument/2006/relationships" name="字段字典" sheetId="5" r:id="Rfd204dd49dcd4575"/>
    <x:sheet xmlns:r="http://schemas.openxmlformats.org/officeDocument/2006/relationships" name="状态机" sheetId="6" r:id="R06e4912044944279"/>
    <x:sheet xmlns:r="http://schemas.openxmlformats.org/officeDocument/2006/relationships" name="权限矩阵" sheetId="7" r:id="R552120d6cff94c8a"/>
    <x:sheet xmlns:r="http://schemas.openxmlformats.org/officeDocument/2006/relationships" name="页面映射" sheetId="8" r:id="R7060196812324542"/>
    <x:sheet xmlns:r="http://schemas.openxmlformats.org/officeDocument/2006/relationships" name="外部依赖" sheetId="9" r:id="Rcbbae8b97544426d"/>
    <x:sheet xmlns:r="http://schemas.openxmlformats.org/officeDocument/2006/relationships" name="测试证据" sheetId="10" r:id="R4b65d700261741d6"/>
    <x:sheet xmlns:r="http://schemas.openxmlformats.org/officeDocument/2006/relationships" name="迁移台账" sheetId="11" r:id="R8076b7917932457e"/>
    <x:sheet xmlns:r="http://schemas.openxmlformats.org/officeDocument/2006/relationships" name="API台账" sheetId="12" r:id="R8fbf95bc1d244a5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a8413be80549c6" /><Relationship Type="http://schemas.openxmlformats.org/officeDocument/2006/relationships/theme" Target="/xl/theme/theme1.xml" Id="Rce6f303bc5164e10" /><Relationship Type="http://schemas.openxmlformats.org/officeDocument/2006/relationships/sharedStrings" Target="/xl/sharedStrings.xml" Id="R178020d07fda4ee3" /><Relationship Type="http://schemas.openxmlformats.org/officeDocument/2006/relationships/worksheet" Target="/xl/worksheets/sheet1.xml" Id="Rb0fb04469d844f3e" /><Relationship Type="http://schemas.openxmlformats.org/officeDocument/2006/relationships/worksheet" Target="/xl/worksheets/sheet2.xml" Id="R369ff216fa4d4425" /><Relationship Type="http://schemas.openxmlformats.org/officeDocument/2006/relationships/worksheet" Target="/xl/worksheets/sheet3.xml" Id="R09f27bd4b87e4c22" /><Relationship Type="http://schemas.openxmlformats.org/officeDocument/2006/relationships/worksheet" Target="/xl/worksheets/sheet4.xml" Id="R1e662669af9c45bd" /><Relationship Type="http://schemas.openxmlformats.org/officeDocument/2006/relationships/worksheet" Target="/xl/worksheets/sheet5.xml" Id="Rfd204dd49dcd4575" /><Relationship Type="http://schemas.openxmlformats.org/officeDocument/2006/relationships/worksheet" Target="/xl/worksheets/sheet6.xml" Id="R06e4912044944279" /><Relationship Type="http://schemas.openxmlformats.org/officeDocument/2006/relationships/worksheet" Target="/xl/worksheets/sheet7.xml" Id="R552120d6cff94c8a" /><Relationship Type="http://schemas.openxmlformats.org/officeDocument/2006/relationships/worksheet" Target="/xl/worksheets/sheet8.xml" Id="R7060196812324542" /><Relationship Type="http://schemas.openxmlformats.org/officeDocument/2006/relationships/worksheet" Target="/xl/worksheets/sheet9.xml" Id="Rcbbae8b97544426d" /><Relationship Type="http://schemas.openxmlformats.org/officeDocument/2006/relationships/worksheet" Target="/xl/worksheets/sheet10.xml" Id="R4b65d700261741d6" /><Relationship Type="http://schemas.openxmlformats.org/officeDocument/2006/relationships/worksheet" Target="/xl/worksheets/sheet11.xml" Id="R8076b7917932457e" /><Relationship Type="http://schemas.openxmlformats.org/officeDocument/2006/relationships/worksheet" Target="/xl/worksheets/sheet12.xml" Id="R8fbf95bc1d244a54" /><Relationship Type="http://schemas.microsoft.com/office/2017/10/relationships/person" Target="/xl/persons/person.xml" Id="Rf4b26fcca4a5447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ae0634e643c4a60" /></Relationships>
</file>

<file path=xl/worksheets/_rels/sheet3.xml.rels>&#65279;<?xml version="1.0" encoding="utf-8"?><Relationships xmlns="http://schemas.openxmlformats.org/package/2006/relationships"><Relationship Type="http://schemas.openxmlformats.org/officeDocument/2006/relationships/table" Target="/xl/tables/table2.xml" Id="R5229fc069d794e24" /></Relationships>
</file>

<file path=xl/worksheets/_rels/sheet4.xml.rels>&#65279;<?xml version="1.0" encoding="utf-8"?><Relationships xmlns="http://schemas.openxmlformats.org/package/2006/relationships"><Relationship Type="http://schemas.openxmlformats.org/officeDocument/2006/relationships/table" Target="/xl/tables/table3.xml" Id="R75532335453848f0" /></Relationships>
</file>

<file path=xl/worksheets/_rels/sheet5.xml.rels>&#65279;<?xml version="1.0" encoding="utf-8"?><Relationships xmlns="http://schemas.openxmlformats.org/package/2006/relationships"><Relationship Type="http://schemas.openxmlformats.org/officeDocument/2006/relationships/table" Target="/xl/tables/table4.xml" Id="R2185113d6ff949b0" /></Relationships>
</file>

<file path=xl/worksheets/_rels/sheet6.xml.rels>&#65279;<?xml version="1.0" encoding="utf-8"?><Relationships xmlns="http://schemas.openxmlformats.org/package/2006/relationships"><Relationship Type="http://schemas.openxmlformats.org/officeDocument/2006/relationships/table" Target="/xl/tables/table5.xml" Id="Rca311d180fc84c65" /></Relationships>
</file>

<file path=xl/worksheets/_rels/sheet7.xml.rels>&#65279;<?xml version="1.0" encoding="utf-8"?><Relationships xmlns="http://schemas.openxmlformats.org/package/2006/relationships"><Relationship Type="http://schemas.openxmlformats.org/officeDocument/2006/relationships/table" Target="/xl/tables/table6.xml" Id="R423ccd2de71d4ccc" /></Relationships>
</file>

<file path=xl/worksheets/_rels/sheet8.xml.rels>&#65279;<?xml version="1.0" encoding="utf-8"?><Relationships xmlns="http://schemas.openxmlformats.org/package/2006/relationships"><Relationship Type="http://schemas.openxmlformats.org/officeDocument/2006/relationships/table" Target="/xl/tables/table7.xml" Id="Rac64257a293348cf" /></Relationships>
</file>

<file path=xl/worksheets/_rels/sheet9.xml.rels>&#65279;<?xml version="1.0" encoding="utf-8"?><Relationships xmlns="http://schemas.openxmlformats.org/package/2006/relationships"><Relationship Type="http://schemas.openxmlformats.org/officeDocument/2006/relationships/table" Target="/xl/tables/table8.xml" Id="R4a9a553418c04dc7" /></Relationships>
</file>

<file path=xl/worksheets/_rels/sheet10.xml.rels>&#65279;<?xml version="1.0" encoding="utf-8"?><Relationships xmlns="http://schemas.openxmlformats.org/package/2006/relationships"><Relationship Type="http://schemas.openxmlformats.org/officeDocument/2006/relationships/table" Target="/xl/tables/table9.xml" Id="R1e51defcbd57421c" /></Relationships>
</file>

<file path=xl/worksheets/_rels/sheet11.xml.rels>&#65279;<?xml version="1.0" encoding="utf-8"?><Relationships xmlns="http://schemas.openxmlformats.org/package/2006/relationships"><Relationship Type="http://schemas.openxmlformats.org/officeDocument/2006/relationships/table" Target="/xl/tables/table10.xml" Id="Rfba83e2a43cd470a" /></Relationships>
</file>

<file path=xl/worksheets/_rels/sheet12.xml.rels>&#65279;<?xml version="1.0" encoding="utf-8"?><Relationships xmlns="http://schemas.openxmlformats.org/package/2006/relationships"><Relationship Type="http://schemas.openxmlformats.org/officeDocument/2006/relationships/table" Target="/xl/tables/table11.xml" Id="Rd3d49d2f1fb5493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main@49b59ea CI_PASS · M2-P012 pnpm verify 17/17 LOCAL_PASS · Draft PR #50 最终head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37</x:v>
      </x:c>
      <x:c r="E6" s="83"/>
      <x:c r="F6" s="187"/>
      <x:c r="G6" s="109" t="n">
        <x:f>COUNTIF('P0验收矩阵'!$I$2:$I$120,"LOCAL_PASS")+COUNTIF('P0验收矩阵'!$I$2:$I$120,"CI_PASS")+COUNTIF('P0验收矩阵'!$I$2:$I$120,"STAGING_PASS")+COUNTIF('P0验收矩阵'!$I$2:$I$120,"DEVICE_PASS")+COUNTIF('P0验收矩阵'!$I$2:$I$120,"PRODUCTION_PASS")</x:f>
        <x:v>21</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8</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7</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PASS；M2-P006至M2-P011已合并且main CI PASS；M2-P012先RED后通过真实迁移演练与pnpm verify 17/17，Draft PR #50最终head CI与合并待执行，M2-P013保持锁定。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M2-P006至M2-P011已在main取得CI_PASS；M2-P012完成RED→GREEN、迁移演练和pnpm verify 17/17并取得LOCAL_PASS，Draft PR #50最终head CI、人工合并和合并后main CI待执行；M2-P013及以后保持锁定。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ae0634e643c4a6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LOCAL_PASS</x:v>
      </x:c>
      <x:c r="O38" s="17" t="str">
        <x:v>CODEX</x:v>
      </x:c>
      <x:c r="P38" s="17" t="str">
        <x:v>https://github.com/EasyStep-lee/flt1/issues/49</x:v>
      </x:c>
      <x:c r="Q38" s="17" t="str">
        <x:v>codex/m2-m2-p012</x:v>
      </x:c>
      <x:c r="R38" s="17" t="str">
        <x:v>codex/m2-category-template</x:v>
      </x:c>
      <x:c r="S38" s="17" t="str">
        <x:v>dcc4c133ede9f1e28880fc70394c2e55715a10d8</x:v>
      </x:c>
      <x:c r="T38" s="17" t="str">
        <x:v>https://github.com/EasyStep-lee/flt1/pull/50</x:v>
      </x:c>
      <x:c r="U38" s="17" t="str">
        <x:v>NOT_EXECUTED</x:v>
      </x:c>
      <x:c r="V38" s="17" t="str">
        <x:v>NO</x:v>
      </x:c>
      <x:c r="W38" s="17" t="str">
        <x:v>回退应用提交；共享环境已应用迁移后不回改并采用向前修复</x:v>
      </x:c>
      <x:c r="X38" s="17" t="n">
        <x:v>46244.46314814815</x:v>
      </x:c>
      <x:c r="Y38" s="17" t="str">
        <x:v>五项负例先RED后GREEN；focused API 5/5、相关API 29/29、全量Supertest 136/136、契约/迁移4/4、P0 E2E 2/2及pnpm verify 17/17通过；Draft PR #50最终head CI、人工合并、main CI、staging与production未执行，M2-P013保持锁定。</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229fc069d794e2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LOCAL_PASS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dcc4c133ede9f1e28880fc70394c2e55715a10d8</x:v>
      </x:c>
      <x:c r="O13" s="17" t="str">
        <x:v>CODEX</x:v>
      </x:c>
      <x:c r="P13" s="17" t="n">
        <x:v>46244.46314814815</x:v>
      </x:c>
      <x:c r="Q13" s="17" t="str">
        <x:v>五项冻结负例与跨公司/跨职能/幂等/旧revision/审计回滚先RED后GREEN；模板版本化、单草稿/单当前发布、旧版退役不可变、商品绑定当前发布版本通过；pnpm verify 17/17。Draft PR最终head CI、staging与production未执行。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5532335453848f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185113d6ff949b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a311d180fc84c6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23ccd2de71d4cc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P0-007_CI_PASS;P0-011_LOCAL_PASS;P0-067_CI_PASS;P0-068_CI_PASS</x:v>
      </x:c>
      <x:c r="P6" s="17" t="str">
        <x:v>tests/e2e/p0/p0-007-company-product-approvals.spec.ts|tests/e2e/p0/p0-011-category-tree.spec.ts|tests/e2e/p0/p0-067-company-workspaces.spec.ts|tests/e2e/p0/p0-068-company-workspace-completeness.spec.ts</x:v>
      </x:c>
      <x:c r="Q6" s="17" t="str">
        <x:v>商品资料审核与三级分类树位于同一固定商品运营职能页面但保持独立区块；分类覆盖增删改查、排序、停用、loading/empty/error/permission/offline；DTO不含供应价；P0-011 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c64257a293348c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a9a553418c04dc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e51defcbd57421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x:v>
      </x:c>
      <x:c r="D6" s="17" t="str">
        <x:v>MIG-007</x:v>
      </x:c>
      <x:c r="E6" s="17" t="str">
        <x:v>Category/CategoryHistory/CategoryCommand/CategoryTemplate/CategoryTemplateHistory/CategoryTemplateCommand</x:v>
      </x:c>
      <x:c r="F6" s="17" t="str">
        <x:v>三级分类树与模板版本</x:v>
      </x:c>
      <x:c r="G6" s="17" t="str">
        <x:v>先建立公司范围三级分类与引用保护；再以前向迁移增加末级分类模板版本、单草稿/单当前发布、不可变发布历史、幂等命令及SupplierProduct/Product复合外键</x:v>
      </x:c>
      <x:c r="H6" s="17" t="str">
        <x:v>已发布迁移不回改；失败前恢复备份或创建向前修复迁移；应用版本可回退时保持schema兼容窗口</x:v>
      </x:c>
      <x:c r="I6" s="17" t="str">
        <x:v>新阶段无正式分类或模板数据；无需回填；正式数据由授权运营/合规录入</x:v>
      </x:c>
      <x:c r="J6" s="17" t="str">
        <x:v>同公司启用末级绑定；模板状态机/唯一槽位/不可变历史/当前发布绑定；prisma validate；空库/升级/恢复dry-run；真实MySQL关键不变量探针</x:v>
      </x:c>
      <x:c r="K6" s="17" t="str">
        <x:v>BEFORE_STAGING_OR_PRODUCTION</x:v>
      </x:c>
      <x:c r="L6" s="17" t="str">
        <x:v>LOCAL_PASS</x:v>
      </x:c>
      <x:c r="M6" s="17" t="n">
        <x:v>46244.46314814815</x:v>
      </x:c>
      <x:c r="N6" s="17"/>
      <x:c r="O6" s="17"/>
      <x:c r="P6" s="17" t="str">
        <x:v>dcc4c133ede9f1e28880fc70394c2e55715a10d8</x:v>
      </x:c>
      <x:c r="Q6" s="17" t="str">
        <x:v>packages/db/prisma/migrations/20260810062000_m2_category_tree/migration.sql|packages/db/prisma/migrations/20260810094000_m2_category_templates/migration.sql|tests/migrations/m2-p012-category-template-migration.contract.test.mjs|artifacts/verification/M2-P012/category-template.json</x:v>
      </x:c>
      <x:c r="R6" s="17" t="str">
        <x:v>两个已发布前向迁移组成分类/模板逻辑迁移组；本地演练empty=2/upgrade=2/restore=2/product=15/cleanup=PASS并实际拒绝非末级模板、第二草稿、已发布改写和历史更新删除；staging/production未应用。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a83e2a43cd470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3d49d2f1fb5493e"/>
  </x:tableParts>
</x:worksheet>
</file>