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4cef1d5e1e04373" /></Relationships>
</file>

<file path=xl/workbook.xml><?xml version="1.0" encoding="utf-8"?>
<x:workbook xmlns:x="http://schemas.openxmlformats.org/spreadsheetml/2006/main">
  <x:sheets>
    <x:sheet xmlns:r="http://schemas.openxmlformats.org/officeDocument/2006/relationships" name="总控看板" sheetId="1" r:id="Re73d3bb79e384309"/>
    <x:sheet xmlns:r="http://schemas.openxmlformats.org/officeDocument/2006/relationships" name="阶段门禁" sheetId="2" r:id="R47d1ce974fa3469c"/>
    <x:sheet xmlns:r="http://schemas.openxmlformats.org/officeDocument/2006/relationships" name="任务台账" sheetId="3" r:id="R271ad1195d0f4483"/>
    <x:sheet xmlns:r="http://schemas.openxmlformats.org/officeDocument/2006/relationships" name="P0验收矩阵" sheetId="4" r:id="R69b2ea41db494cfd"/>
    <x:sheet xmlns:r="http://schemas.openxmlformats.org/officeDocument/2006/relationships" name="字段字典" sheetId="5" r:id="Re0ef31d79e1a4416"/>
    <x:sheet xmlns:r="http://schemas.openxmlformats.org/officeDocument/2006/relationships" name="状态机" sheetId="6" r:id="Rfd19779619f846d1"/>
    <x:sheet xmlns:r="http://schemas.openxmlformats.org/officeDocument/2006/relationships" name="权限矩阵" sheetId="7" r:id="R5cac566189e64c67"/>
    <x:sheet xmlns:r="http://schemas.openxmlformats.org/officeDocument/2006/relationships" name="页面映射" sheetId="8" r:id="R5267801e43514126"/>
    <x:sheet xmlns:r="http://schemas.openxmlformats.org/officeDocument/2006/relationships" name="外部依赖" sheetId="9" r:id="Rfaa81e2ea1624d16"/>
    <x:sheet xmlns:r="http://schemas.openxmlformats.org/officeDocument/2006/relationships" name="测试证据" sheetId="10" r:id="R6ef2568c8fb44bec"/>
    <x:sheet xmlns:r="http://schemas.openxmlformats.org/officeDocument/2006/relationships" name="迁移台账" sheetId="11" r:id="R1a2e56d58364470e"/>
    <x:sheet xmlns:r="http://schemas.openxmlformats.org/officeDocument/2006/relationships" name="API台账" sheetId="12" r:id="R0d79f71f9a4f486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db841d405f34c8b" /><Relationship Type="http://schemas.openxmlformats.org/officeDocument/2006/relationships/theme" Target="/xl/theme/theme1.xml" Id="Rcd64dd66c6b14566" /><Relationship Type="http://schemas.openxmlformats.org/officeDocument/2006/relationships/sharedStrings" Target="/xl/sharedStrings.xml" Id="Rf4f7b90974ac405f" /><Relationship Type="http://schemas.openxmlformats.org/officeDocument/2006/relationships/worksheet" Target="/xl/worksheets/sheet1.xml" Id="Re73d3bb79e384309" /><Relationship Type="http://schemas.openxmlformats.org/officeDocument/2006/relationships/worksheet" Target="/xl/worksheets/sheet2.xml" Id="R47d1ce974fa3469c" /><Relationship Type="http://schemas.openxmlformats.org/officeDocument/2006/relationships/worksheet" Target="/xl/worksheets/sheet3.xml" Id="R271ad1195d0f4483" /><Relationship Type="http://schemas.openxmlformats.org/officeDocument/2006/relationships/worksheet" Target="/xl/worksheets/sheet4.xml" Id="R69b2ea41db494cfd" /><Relationship Type="http://schemas.openxmlformats.org/officeDocument/2006/relationships/worksheet" Target="/xl/worksheets/sheet5.xml" Id="Re0ef31d79e1a4416" /><Relationship Type="http://schemas.openxmlformats.org/officeDocument/2006/relationships/worksheet" Target="/xl/worksheets/sheet6.xml" Id="Rfd19779619f846d1" /><Relationship Type="http://schemas.openxmlformats.org/officeDocument/2006/relationships/worksheet" Target="/xl/worksheets/sheet7.xml" Id="R5cac566189e64c67" /><Relationship Type="http://schemas.openxmlformats.org/officeDocument/2006/relationships/worksheet" Target="/xl/worksheets/sheet8.xml" Id="R5267801e43514126" /><Relationship Type="http://schemas.openxmlformats.org/officeDocument/2006/relationships/worksheet" Target="/xl/worksheets/sheet9.xml" Id="Rfaa81e2ea1624d16" /><Relationship Type="http://schemas.openxmlformats.org/officeDocument/2006/relationships/worksheet" Target="/xl/worksheets/sheet10.xml" Id="R6ef2568c8fb44bec" /><Relationship Type="http://schemas.openxmlformats.org/officeDocument/2006/relationships/worksheet" Target="/xl/worksheets/sheet11.xml" Id="R1a2e56d58364470e" /><Relationship Type="http://schemas.openxmlformats.org/officeDocument/2006/relationships/worksheet" Target="/xl/worksheets/sheet12.xml" Id="R0d79f71f9a4f486a" /><Relationship Type="http://schemas.microsoft.com/office/2017/10/relationships/person" Target="/xl/persons/person.xml" Id="Rd7591b42a9e84b88"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fc0e58c40d24893" /></Relationships>
</file>

<file path=xl/worksheets/_rels/sheet3.xml.rels>&#65279;<?xml version="1.0" encoding="utf-8"?><Relationships xmlns="http://schemas.openxmlformats.org/package/2006/relationships"><Relationship Type="http://schemas.openxmlformats.org/officeDocument/2006/relationships/table" Target="/xl/tables/table2.xml" Id="Rabebfd420c144ac8" /></Relationships>
</file>

<file path=xl/worksheets/_rels/sheet4.xml.rels>&#65279;<?xml version="1.0" encoding="utf-8"?><Relationships xmlns="http://schemas.openxmlformats.org/package/2006/relationships"><Relationship Type="http://schemas.openxmlformats.org/officeDocument/2006/relationships/table" Target="/xl/tables/table3.xml" Id="R00fcc485e5494b37" /></Relationships>
</file>

<file path=xl/worksheets/_rels/sheet5.xml.rels>&#65279;<?xml version="1.0" encoding="utf-8"?><Relationships xmlns="http://schemas.openxmlformats.org/package/2006/relationships"><Relationship Type="http://schemas.openxmlformats.org/officeDocument/2006/relationships/table" Target="/xl/tables/table4.xml" Id="R7b215a35451d4000" /></Relationships>
</file>

<file path=xl/worksheets/_rels/sheet6.xml.rels>&#65279;<?xml version="1.0" encoding="utf-8"?><Relationships xmlns="http://schemas.openxmlformats.org/package/2006/relationships"><Relationship Type="http://schemas.openxmlformats.org/officeDocument/2006/relationships/table" Target="/xl/tables/table5.xml" Id="R9d62125591754a0e" /></Relationships>
</file>

<file path=xl/worksheets/_rels/sheet7.xml.rels>&#65279;<?xml version="1.0" encoding="utf-8"?><Relationships xmlns="http://schemas.openxmlformats.org/package/2006/relationships"><Relationship Type="http://schemas.openxmlformats.org/officeDocument/2006/relationships/table" Target="/xl/tables/table6.xml" Id="R7b543248570a4faa" /></Relationships>
</file>

<file path=xl/worksheets/_rels/sheet8.xml.rels>&#65279;<?xml version="1.0" encoding="utf-8"?><Relationships xmlns="http://schemas.openxmlformats.org/package/2006/relationships"><Relationship Type="http://schemas.openxmlformats.org/officeDocument/2006/relationships/table" Target="/xl/tables/table7.xml" Id="R0281409eba4d4570" /></Relationships>
</file>

<file path=xl/worksheets/_rels/sheet9.xml.rels>&#65279;<?xml version="1.0" encoding="utf-8"?><Relationships xmlns="http://schemas.openxmlformats.org/package/2006/relationships"><Relationship Type="http://schemas.openxmlformats.org/officeDocument/2006/relationships/table" Target="/xl/tables/table8.xml" Id="Rebaca47a710c4d93" /></Relationships>
</file>

<file path=xl/worksheets/_rels/sheet10.xml.rels>&#65279;<?xml version="1.0" encoding="utf-8"?><Relationships xmlns="http://schemas.openxmlformats.org/package/2006/relationships"><Relationship Type="http://schemas.openxmlformats.org/officeDocument/2006/relationships/table" Target="/xl/tables/table9.xml" Id="R50c2e0d6deb34f5b" /></Relationships>
</file>

<file path=xl/worksheets/_rels/sheet11.xml.rels>&#65279;<?xml version="1.0" encoding="utf-8"?><Relationships xmlns="http://schemas.openxmlformats.org/package/2006/relationships"><Relationship Type="http://schemas.openxmlformats.org/officeDocument/2006/relationships/table" Target="/xl/tables/table10.xml" Id="R97a8b01fafdd4ddf" /></Relationships>
</file>

<file path=xl/worksheets/_rels/sheet12.xml.rels>&#65279;<?xml version="1.0" encoding="utf-8"?><Relationships xmlns="http://schemas.openxmlformats.org/package/2006/relationships"><Relationship Type="http://schemas.openxmlformats.org/officeDocument/2006/relationships/table" Target="/xl/tables/table11.xml" Id="R6e74a388c8254f41"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main@f2d6c1c CI_PASS · M2-P014 merged-main CI_PASS · M2-P015 Draft PR #56 exact-head CI_PASS · evidence-head待复验 · P0-016及以后锁定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40</x:v>
      </x:c>
      <x:c r="E6" s="83"/>
      <x:c r="F6" s="187"/>
      <x:c r="G6" s="109" t="n">
        <x:f>COUNTIF('P0验收矩阵'!$I$2:$I$120,"LOCAL_PASS")+COUNTIF('P0验收矩阵'!$I$2:$I$120,"CI_PASS")+COUNTIF('P0验收矩阵'!$I$2:$I$120,"STAGING_PASS")+COUNTIF('P0验收矩阵'!$I$2:$I$120,"DEVICE_PASS")+COUNTIF('P0验收矩阵'!$I$2:$I$120,"PRODUCTION_PASS")</x:f>
        <x:v>24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11</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10</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PASS；M2-P006至M2-P014已合并且main CI PASS；M2-P015本地RED→GREEN和等价分项完成，Draft PR #56精确head 204a559的GitHub Ubuntu完整门禁通过；证据提交后的最终head CI、review与人工合并待执行，P0-016及以后保持锁定。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M2-P006至M2-P014已在main取得CI_PASS；M2-P015完成RED→GREEN、本地分项验证且Draft PR #56精确head 204a559的Ubuntu Actions完整门禁通过；证据提交后的最终head CI、review、人工合并和合并后main CI待执行，M2-P016及以后保持锁定。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fc0e58c40d2489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204a559ab7fa8808f37e90280445f950d06b0e3e</x:v>
      </x:c>
      <x:c r="T41" s="17" t="str">
        <x:v>https://github.com/EasyStep-lee/flt1/pull/56</x:v>
      </x:c>
      <x:c r="U41" s="17" t="str">
        <x:v>CI_PASS</x:v>
      </x:c>
      <x:c r="V41" s="17" t="str">
        <x:v>NO</x:v>
      </x:c>
      <x:c r="W41" s="17" t="str">
        <x:v>按原子提交回退；迁移仅向前修复</x:v>
      </x:c>
      <x:c r="X41" s="17" t="n">
        <x:v>46245.18502314815</x:v>
      </x:c>
      <x:c r="Y41" s="17" t="str">
        <x:v>行为RED与本地focused/API/P0/MySQL迁移已通过；本机完整pnpm verify受Windows企业应用控制阻止，但Draft PR #56精确head 204a559的GitHub Ubuntu Actions run 31458022233完整门禁通过。证据提交后的最终head CI、review、人工合并和合并后main CI待执行，P016保持锁定。</x:v>
      </x:c>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bebfd420c144ac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204a559ab7fa8808f37e90280445f950d06b0e3e</x:v>
      </x:c>
      <x:c r="O16" s="17" t="str">
        <x:v>CODEX</x:v>
      </x:c>
      <x:c r="P16" s="17" t="n">
        <x:v>46245.18502314815</x:v>
      </x:c>
      <x:c r="Q16" s="17" t="str">
        <x:v>服饰六项商品字段、颜色/尺码两个SKU规格、NFKC组合唯一、公司退换规则和五个详情模块已通过本地与Draft PR #56精确head CI；GitHub Ubuntu run 31458022233完成完整pnpm verify。staging、device、production仍未执行。</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0fcc485e5494b3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and APPAREL each enforce their frozen product fields and SKU dimensions</x:v>
      </x:c>
      <x:c r="L242" s="17" t="str">
        <x:v>按实体version或审计日志保留变更证据</x:v>
      </x:c>
      <x:c r="M242" s="4" t="str">
        <x:v>M2</x:v>
      </x:c>
      <x:c r="N242" s="4" t="str">
        <x:v>P0-012,P0-013,P0-014,P0-015,P0-016,P0-017,P0-018</x:v>
      </x:c>
      <x:c r="O242" s="4" t="str">
        <x:v>综合方案§13核心数据模型</x:v>
      </x:c>
      <x:c r="P242" s="4" t="str">
        <x:v>IMPLEMENTED_P0_015</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GENERIC|FOOD|FRESH|APPAREL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IMPLEMENTED_P0_015</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b215a35451d400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d62125591754a0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b543248570a4fa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P0-007_CI_PASS;P0-011_CI_PASS;P0-012_CI_PASS;P0-013_CI_PASS;P0-014_CI_PASS;P0-015_CI_PASS;P0-067_CI_PASS;P0-068_CI_PASS</x:v>
      </x:c>
      <x:c r="P6" s="17" t="str">
        <x:v>tests/e2e/p0/p0-007-company-product-approvals.spec.ts|tests/e2e/p0/p0-011-category-tree.spec.ts|tests/e2e/p0/p0-012-category-template.spec.ts|tests/e2e/p0/p0-013-food-detail.spec.ts|tests/e2e/p0/p0-014-fresh-detail.spec.ts|tests/e2e/p0/p0-015-apparel-detail.spec.ts|tests/e2e/p0/p0-067-company-workspaces.spec.ts|tests/e2e/p0/p0-068-company-workspace-completeness.spec.ts</x:v>
      </x:c>
      <x:c r="Q6" s="17" t="str">
        <x:v>商品资料审核、分类树和版本化模板位于同一固定商品运营职能页面但保持独立区块；P013食品、P014生鲜与P015服饰模板预置均已取得精确head CI_PASS；供应价始终NEVER_RETURN。</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PARTIAL_IMPLEMENTED_M2_P015</x:v>
      </x:c>
      <x:c r="O54" s="17" t="str">
        <x:v>P0-013_CI_PASS;P0-014_CI_PASS;P0-015_CI_PASS;P0-021_NOT_EXECUTED;P0-088_NOT_EXECUTED</x:v>
      </x:c>
      <x:c r="P54" s="17" t="str">
        <x:v>apps/user-miniapp/test/product-detail-build.test.mjs|tests/e2e/p0/p0-013-food-detail.spec.ts|tests/e2e/p0/p0-014-fresh-detail.spec.ts|tests/e2e/p0/p0-015-apparel-detail.spec.ts</x:v>
      </x:c>
      <x:c r="Q54" s="17" t="str">
        <x:v>P013食品、P014生鲜及P015服饰详情区块、SKU规格、固定提示/售后、加载/错误/重试与miniapp-kit请求契约已通过精确head CI；完整商品详情P0-021/P0-088、真机与交易能力仍未执行。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281409eba4d457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baca47a710c4d9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Integrity阻止；Draft PR #56精确head 204a559的GitHub Ubuntu Actions run 31458022233完整pnpm verify通过。</x:v>
      </x:c>
      <x:c r="K16" s="17" t="str">
        <x:v>GITHUB_ACTIONS_UBUNTU_AND_LOCAL_WINDOWS_DOCKER_MYSQL_CHROMIUM_WITH_ENTERPRISE_APPLICATION_CONTROL</x:v>
      </x:c>
      <x:c r="L16" s="17" t="str">
        <x:v>Node 22.23.1 / MySQL 8 / Chromium / GitHub Actions</x:v>
      </x:c>
      <x:c r="M16" s="17" t="n">
        <x:v>46245.18502314815</x:v>
      </x:c>
      <x:c r="N16" s="17" t="str">
        <x:v>204a559ab7fa8808f37e90280445f950d06b0e3e</x:v>
      </x:c>
      <x:c r="O16" s="17" t="str">
        <x:v>https://github.com/EasyStep-lee/flt1/actions/runs/31458022233</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x:v>
      </x:c>
      <x:c r="R16" s="17" t="str">
        <x:v>EXACT_HEAD_PR_CI_WITH_LOCAL_WINDOWS_POLICY_BOUNDARY</x:v>
      </x:c>
      <x:c r="S16" s="17" t="str">
        <x:v>staging、device、production与EXT-007正式服饰数据未执行；证据更新提交后的最终head CI待复验</x:v>
      </x:c>
      <x:c r="T16" s="17" t="str">
        <x:v>YES</x:v>
      </x:c>
      <x:c r="U16" s="17" t="str">
        <x:v>P0-015达到CI_PASS；PR仍为Draft且未review/合并，P0-021/P0-088及M2-P016保持锁定。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0c2e0d6deb34f5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x:v>
      </x:c>
      <x:c r="D6" s="17" t="str">
        <x:v>MIG-007</x:v>
      </x:c>
      <x:c r="E6" s="17" t="str">
        <x:v>Category/CategoryHistory/CategoryCommand/CategoryTemplate/CategoryTemplateHistory/CategoryTemplateCommand/CategoryTemplate.profile</x:v>
      </x:c>
      <x:c r="F6" s="17" t="str">
        <x:v>三级分类树、模板版本及食品/生鲜/服饰类型</x:v>
      </x:c>
      <x:c r="G6" s="17" t="str">
        <x:v>先建立公司范围三级分类与引用保护；再增加模板版本、唯一槽位和商品复合外键；P013增加GENERIC|FOOD不可变profile；P014/P015以前向迁移依次扩展FRESH与APPAREL，既有已发布模板更新保护触发器保持不变</x:v>
      </x:c>
      <x:c r="H6" s="17" t="str">
        <x:v>已发布迁移不回改；失败前恢复备份或创建向前修复迁移；应用版本可回退时保持schema兼容窗口</x:v>
      </x:c>
      <x:c r="I6" s="17" t="str">
        <x:v>既有模板自动回填GENERIC；无正式FOOD/FRESH/APPAREL数据回填；正式数据由授权运营/合规录入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CI_PASS</x:v>
      </x:c>
      <x:c r="M6" s="17" t="n">
        <x:v>46245.18502314815</x:v>
      </x:c>
      <x:c r="N6" s="17"/>
      <x:c r="O6" s="17"/>
      <x:c r="P6" s="17" t="str">
        <x:v>204a559ab7fa8808f37e90280445f950d06b0e3e</x:v>
      </x:c>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packages/db/prisma/migrations/20260810230500_m2_apparel_template_profile/migration.sql|tests/migrations/m2-p012-category-template-migration.contract.test.mjs|tests/migrations/m2-p013-food-template-migration.contract.test.mjs|tests/migrations/m2-p014-fresh-template-migration.contract.test.mjs|tests/migrations/m2-p015-apparel-template-migration.contract.test.mjs|artifacts/verification/M2-P015/apparel-detail.json</x:v>
      </x:c>
      <x:c r="R6" s="17" t="str">
        <x:v>五个已发布前向迁移组成分类/模板逻辑迁移组；本地演练empty=2/upgrade=2/restore=2/product=18/cleanup=PASS，Draft PR #56精确head CI run 31458022233完整门禁通过；staging/production未应用。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7a8b01fafdd4dd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x:v>
      </x:c>
      <x:c r="K31" s="17" t="str">
        <x:v>NONE</x:v>
      </x:c>
      <x:c r="L31" s="17" t="str">
        <x:v>NEVER_RETURN; DTO白名单；对象归属校验先于查询结果返回</x:v>
      </x:c>
      <x:c r="M31" s="17" t="str">
        <x:v>金额字段整数分；服务端重算；禁止客户端提交供应价或结算快照</x:v>
      </x:c>
      <x:c r="N31" s="17" t="str">
        <x:v>P0-013,P0-014,P0-015,P0-021,P0-088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tests/contracts/m2-p013-food-detail.contract.test.mjs|tests/contracts/m2-p014-fresh-detail.contract.test.mjs|tests/contracts/m2-p015-apparel-detail.contract.test.mjs|tests/openapi/openapi-generation.test.mjs|packages/contracts/openapi.json</x:v>
      </x:c>
      <x:c r="S31" s="17" t="str">
        <x:v>CODEX</x:v>
      </x:c>
      <x:c r="T31" s="17" t="str">
        <x:v>P013食品、P014生鲜与P015服饰详情子集均已取得精确head CI_PASS；P015包括六项模板字段、颜色/尺码SKU和公司统一退换主体。本机聚合器仍受企业应用控制阻塞；P0-021/P0-088其他通用详情与完整交互仍为NOT_EXECUTED。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e74a388c8254f41"/>
  </x:tableParts>
</x:worksheet>
</file>