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fc5ef8ecf43a4a22" /></Relationships>
</file>

<file path=xl/workbook.xml><?xml version="1.0" encoding="utf-8"?>
<x:workbook xmlns:x="http://schemas.openxmlformats.org/spreadsheetml/2006/main">
  <x:sheets>
    <x:sheet xmlns:r="http://schemas.openxmlformats.org/officeDocument/2006/relationships" name="总控看板" sheetId="1" r:id="R71e39edfbb0f4a51"/>
    <x:sheet xmlns:r="http://schemas.openxmlformats.org/officeDocument/2006/relationships" name="阶段门禁" sheetId="2" r:id="R1f303d4edbdd45d3"/>
    <x:sheet xmlns:r="http://schemas.openxmlformats.org/officeDocument/2006/relationships" name="任务台账" sheetId="3" r:id="R2214655f91814bc2"/>
    <x:sheet xmlns:r="http://schemas.openxmlformats.org/officeDocument/2006/relationships" name="P0验收矩阵" sheetId="4" r:id="R69cc704ba76c4b06"/>
    <x:sheet xmlns:r="http://schemas.openxmlformats.org/officeDocument/2006/relationships" name="字段字典" sheetId="5" r:id="Re6167e4d3b9746a5"/>
    <x:sheet xmlns:r="http://schemas.openxmlformats.org/officeDocument/2006/relationships" name="状态机" sheetId="6" r:id="R6742516a43ef4fdf"/>
    <x:sheet xmlns:r="http://schemas.openxmlformats.org/officeDocument/2006/relationships" name="权限矩阵" sheetId="7" r:id="R21da6659b9e44167"/>
    <x:sheet xmlns:r="http://schemas.openxmlformats.org/officeDocument/2006/relationships" name="页面映射" sheetId="8" r:id="Rc7744950c66a4ce9"/>
    <x:sheet xmlns:r="http://schemas.openxmlformats.org/officeDocument/2006/relationships" name="外部依赖" sheetId="9" r:id="R4e0a4eaeaac943c8"/>
    <x:sheet xmlns:r="http://schemas.openxmlformats.org/officeDocument/2006/relationships" name="测试证据" sheetId="10" r:id="R7019d2ac69194496"/>
    <x:sheet xmlns:r="http://schemas.openxmlformats.org/officeDocument/2006/relationships" name="迁移台账" sheetId="11" r:id="Rb55a2c5d9cbe47d0"/>
    <x:sheet xmlns:r="http://schemas.openxmlformats.org/officeDocument/2006/relationships" name="API台账" sheetId="12" r:id="R420777d772164fd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30439dd073d42f3" /><Relationship Type="http://schemas.openxmlformats.org/officeDocument/2006/relationships/theme" Target="/xl/theme/theme1.xml" Id="R625701920bc64681" /><Relationship Type="http://schemas.openxmlformats.org/officeDocument/2006/relationships/sharedStrings" Target="/xl/sharedStrings.xml" Id="Rfb41983775544351" /><Relationship Type="http://schemas.openxmlformats.org/officeDocument/2006/relationships/worksheet" Target="/xl/worksheets/sheet1.xml" Id="R71e39edfbb0f4a51" /><Relationship Type="http://schemas.openxmlformats.org/officeDocument/2006/relationships/worksheet" Target="/xl/worksheets/sheet2.xml" Id="R1f303d4edbdd45d3" /><Relationship Type="http://schemas.openxmlformats.org/officeDocument/2006/relationships/worksheet" Target="/xl/worksheets/sheet3.xml" Id="R2214655f91814bc2" /><Relationship Type="http://schemas.openxmlformats.org/officeDocument/2006/relationships/worksheet" Target="/xl/worksheets/sheet4.xml" Id="R69cc704ba76c4b06" /><Relationship Type="http://schemas.openxmlformats.org/officeDocument/2006/relationships/worksheet" Target="/xl/worksheets/sheet5.xml" Id="Re6167e4d3b9746a5" /><Relationship Type="http://schemas.openxmlformats.org/officeDocument/2006/relationships/worksheet" Target="/xl/worksheets/sheet6.xml" Id="R6742516a43ef4fdf" /><Relationship Type="http://schemas.openxmlformats.org/officeDocument/2006/relationships/worksheet" Target="/xl/worksheets/sheet7.xml" Id="R21da6659b9e44167" /><Relationship Type="http://schemas.openxmlformats.org/officeDocument/2006/relationships/worksheet" Target="/xl/worksheets/sheet8.xml" Id="Rc7744950c66a4ce9" /><Relationship Type="http://schemas.openxmlformats.org/officeDocument/2006/relationships/worksheet" Target="/xl/worksheets/sheet9.xml" Id="R4e0a4eaeaac943c8" /><Relationship Type="http://schemas.openxmlformats.org/officeDocument/2006/relationships/worksheet" Target="/xl/worksheets/sheet10.xml" Id="R7019d2ac69194496" /><Relationship Type="http://schemas.openxmlformats.org/officeDocument/2006/relationships/worksheet" Target="/xl/worksheets/sheet11.xml" Id="Rb55a2c5d9cbe47d0" /><Relationship Type="http://schemas.openxmlformats.org/officeDocument/2006/relationships/worksheet" Target="/xl/worksheets/sheet12.xml" Id="R420777d772164fdf" /><Relationship Type="http://schemas.microsoft.com/office/2017/10/relationships/person" Target="/xl/persons/person.xml" Id="R2b9f93bd8cbc4011"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59319031f8748aa" /></Relationships>
</file>

<file path=xl/worksheets/_rels/sheet3.xml.rels>&#65279;<?xml version="1.0" encoding="utf-8"?><Relationships xmlns="http://schemas.openxmlformats.org/package/2006/relationships"><Relationship Type="http://schemas.openxmlformats.org/officeDocument/2006/relationships/table" Target="/xl/tables/table2.xml" Id="Ra983486808e142ec" /></Relationships>
</file>

<file path=xl/worksheets/_rels/sheet4.xml.rels>&#65279;<?xml version="1.0" encoding="utf-8"?><Relationships xmlns="http://schemas.openxmlformats.org/package/2006/relationships"><Relationship Type="http://schemas.openxmlformats.org/officeDocument/2006/relationships/table" Target="/xl/tables/table3.xml" Id="Rcaa32bf9630c4318" /></Relationships>
</file>

<file path=xl/worksheets/_rels/sheet5.xml.rels>&#65279;<?xml version="1.0" encoding="utf-8"?><Relationships xmlns="http://schemas.openxmlformats.org/package/2006/relationships"><Relationship Type="http://schemas.openxmlformats.org/officeDocument/2006/relationships/table" Target="/xl/tables/table4.xml" Id="R86b4a403b792408c" /></Relationships>
</file>

<file path=xl/worksheets/_rels/sheet6.xml.rels>&#65279;<?xml version="1.0" encoding="utf-8"?><Relationships xmlns="http://schemas.openxmlformats.org/package/2006/relationships"><Relationship Type="http://schemas.openxmlformats.org/officeDocument/2006/relationships/table" Target="/xl/tables/table5.xml" Id="R5e0e21c7adfb430e" /></Relationships>
</file>

<file path=xl/worksheets/_rels/sheet7.xml.rels>&#65279;<?xml version="1.0" encoding="utf-8"?><Relationships xmlns="http://schemas.openxmlformats.org/package/2006/relationships"><Relationship Type="http://schemas.openxmlformats.org/officeDocument/2006/relationships/table" Target="/xl/tables/table6.xml" Id="R6e790918116944d0" /></Relationships>
</file>

<file path=xl/worksheets/_rels/sheet8.xml.rels>&#65279;<?xml version="1.0" encoding="utf-8"?><Relationships xmlns="http://schemas.openxmlformats.org/package/2006/relationships"><Relationship Type="http://schemas.openxmlformats.org/officeDocument/2006/relationships/table" Target="/xl/tables/table7.xml" Id="R33b6a16cde65475d" /></Relationships>
</file>

<file path=xl/worksheets/_rels/sheet9.xml.rels>&#65279;<?xml version="1.0" encoding="utf-8"?><Relationships xmlns="http://schemas.openxmlformats.org/package/2006/relationships"><Relationship Type="http://schemas.openxmlformats.org/officeDocument/2006/relationships/table" Target="/xl/tables/table8.xml" Id="Re981f6f63b9f4356" /></Relationships>
</file>

<file path=xl/worksheets/_rels/sheet10.xml.rels>&#65279;<?xml version="1.0" encoding="utf-8"?><Relationships xmlns="http://schemas.openxmlformats.org/package/2006/relationships"><Relationship Type="http://schemas.openxmlformats.org/officeDocument/2006/relationships/table" Target="/xl/tables/table9.xml" Id="R245d1f749454456b" /></Relationships>
</file>

<file path=xl/worksheets/_rels/sheet11.xml.rels>&#65279;<?xml version="1.0" encoding="utf-8"?><Relationships xmlns="http://schemas.openxmlformats.org/package/2006/relationships"><Relationship Type="http://schemas.openxmlformats.org/officeDocument/2006/relationships/table" Target="/xl/tables/table10.xml" Id="R9e85e5b988074733" /></Relationships>
</file>

<file path=xl/worksheets/_rels/sheet12.xml.rels>&#65279;<?xml version="1.0" encoding="utf-8"?><Relationships xmlns="http://schemas.openxmlformats.org/package/2006/relationships"><Relationship Type="http://schemas.openxmlformats.org/officeDocument/2006/relationships/table" Target="/xl/tables/table11.xml" Id="R31947451def34999"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M3-P052已由PR #102合并且main CI通过 · M3-P053 LOCAL_PASS/Issue #103/待Draft PR · M3-P054及后续锁定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63</x:v>
      </x:c>
      <x:c r="E6" s="83"/>
      <x:c r="F6" s="187"/>
      <x:c r="G6" s="109" t="n">
        <x:v>39</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14</x:v>
      </x:c>
      <x:c r="E14" s="152" t="n">
        <x:v>45</x:v>
      </x:c>
      <x:c r="F14" s="152" t="n">
        <x:v>0</x:v>
      </x:c>
      <x:c r="G14" s="152" t="str">
        <x:v>IN_PROGRESS</x:v>
      </x:c>
      <x:c r="H14" s="152" t="str">
        <x:v>LOCAL_PASS</x:v>
      </x:c>
      <x:c r="I14" s="152" t="str">
        <x:v>M3-P052 PR #102已合并且post-merge main run 31946062202通过；M3-P053 focused GREEN及完整pnpm verify 17/17通过，Draft PR精确head CI待执行</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78</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2</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39</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M3-P053 branch codex/m3-welfare-card-account-selection · Issue #103 · 当前订单可用账户、余额/范围、服务端最大抵扣、一个或不用和零副作用通过 · 真机/staging/production未执行。</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CI_PASS</x:v>
      </x:c>
      <x:c r="P5" s="17" t="str"/>
      <x:c r="Q5" s="17" t="str"/>
      <x:c r="R5" s="17" t="str">
        <x:v>M3-P052由PR #102合并且main run 31946062202成功。M3-P053福利卡账户选择本地LOCAL_PASS；真实资金/真机/staging/production未执行；M3-P054及后续锁定。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759319031f8748aa"/>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IN_PROGRESS</x:v>
      </x:c>
      <x:c r="N57" s="17" t="str">
        <x:v>LOCAL_PASS</x:v>
      </x:c>
      <x:c r="O57" s="17" t="str">
        <x:v>CODEX</x:v>
      </x:c>
      <x:c r="P57" s="17" t="str">
        <x:v>https://github.com/EasyStep-lee/flt1/issues/87</x:v>
      </x:c>
      <x:c r="Q57" s="17" t="str">
        <x:v>codex/m3-m3-p026</x:v>
      </x:c>
      <x:c r="R57" s="17" t="str">
        <x:v>codex/m3-structured-refund</x:v>
      </x:c>
      <x:c r="S57" s="17" t="str">
        <x:v>45069687a7de58b6cc73e28bed7ebc0bf0911350</x:v>
      </x:c>
      <x:c r="T57" s="17" t="str">
        <x:v>https://github.com/EasyStep-lee/flt1/pull/88</x:v>
      </x:c>
      <x:c r="U57" s="17" t="str">
        <x:v>CI_PASS</x:v>
      </x:c>
      <x:c r="V57" s="17" t="str">
        <x:v>YES</x:v>
      </x:c>
      <x:c r="W57" s="17" t="str">
        <x:v>按原子提交回退；迁移仅向前修复</x:v>
      </x:c>
      <x:c r="X57" s="17" t="n">
        <x:v>46248.629224537035</x:v>
      </x:c>
      <x:c r="Y57" s="17" t="str">
        <x:v>RED：API-043实际404，3/3失败。GREEN：退款API、原支付分配、并发认领、未知结果恢复、迁移/OpenAPI、公司订单客服页面与P0 E2E通过；pnpm verify通过。福利卡真实账本、真实微信退款、staging/真机/production未执行，P0-026整体保持NOT_EXECUTED。 Draft PR精确head 4506968 Actions run 31812092914/job 94804909210成功。</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LOCKED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v>M3-P026 Draft PR精确head CI、人工合并和post-merge main CI全部通过前保持锁定。</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DONE</x:v>
      </x:c>
      <x:c r="N62" s="17" t="str">
        <x:v>CI_PASS</x:v>
      </x:c>
      <x:c r="O62" s="17" t="str">
        <x:v>CODEX</x:v>
      </x:c>
      <x:c r="P62" s="17" t="str">
        <x:v>https://github.com/EasyStep-lee/flt1/issues/97</x:v>
      </x:c>
      <x:c r="Q62" s="17" t="str">
        <x:v>codex/m3-m3-p031</x:v>
      </x:c>
      <x:c r="R62" s="17" t="str">
        <x:v>codex/m3-supplier-fulfillment-preparation</x:v>
      </x:c>
      <x:c r="S62" s="17" t="str">
        <x:v>dd508240b42e815e6acbda3510d0e40a44a7b353</x:v>
      </x:c>
      <x:c r="T62" s="17" t="str">
        <x:v>https://github.com/EasyStep-lee/flt1/pull/98</x:v>
      </x:c>
      <x:c r="U62" s="17" t="str">
        <x:v>CI_PASS</x:v>
      </x:c>
      <x:c r="V62" s="17" t="str">
        <x:v>NO</x:v>
      </x:c>
      <x:c r="W62" s="17" t="str">
        <x:v>按原子提交回退；迁移仅向前修复</x:v>
      </x:c>
      <x:c r="X62" s="17" t="n">
        <x:v>46250.14145833333</x:v>
      </x:c>
      <x:c r="Y62" s="17" t="str">
        <x:v>PR #98精确head dd50824经授权合并；main merge 5c0f09b37c1ddff91dd01816b09fed35464d9bb4，post-merge Actions run 31924136232/job 95108905798成功。M4配送、staging/device/production仍未执行。</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DONE</x:v>
      </x:c>
      <x:c r="N63" s="17" t="str">
        <x:v>CI_PASS</x:v>
      </x:c>
      <x:c r="O63" s="17" t="str">
        <x:v>CODEX</x:v>
      </x:c>
      <x:c r="P63" s="17" t="str">
        <x:v>https://github.com/EasyStep-lee/flt1/issues/99</x:v>
      </x:c>
      <x:c r="Q63" s="17" t="str">
        <x:v>codex/m3-m3-p051</x:v>
      </x:c>
      <x:c r="R63" s="17" t="str">
        <x:v>codex/m3-welfare-plan-batches</x:v>
      </x:c>
      <x:c r="S63" s="17" t="str">
        <x:v>823672611b8ed291cf29ce02f99d6fd60ab44b9c</x:v>
      </x:c>
      <x:c r="T63" s="17" t="str">
        <x:v>https://github.com/EasyStep-lee/flt1/pull/100</x:v>
      </x:c>
      <x:c r="U63" s="17" t="str">
        <x:v>CI_PASS</x:v>
      </x:c>
      <x:c r="V63" s="17" t="str">
        <x:v>YES</x:v>
      </x:c>
      <x:c r="W63" s="17" t="str">
        <x:v>按原子提交回退；迁移仅向前修复</x:v>
      </x:c>
      <x:c r="X63" s="17" t="n">
        <x:v>46250.34923611111</x:v>
      </x:c>
      <x:c r="Y63" s="17" t="str">
        <x:v>PR #100精确head 8236726经授权合并；merge 31839f8fd2daa8efb0910e7c7405cbc80fa9a752；post-merge main Actions run 31935845317/job 95137513626成功。EXT-012真实发行、staging/device/production仍未执行。</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DONE</x:v>
      </x:c>
      <x:c r="N64" s="17" t="str">
        <x:v>CI_PASS</x:v>
      </x:c>
      <x:c r="O64" s="17" t="str">
        <x:v>CODEX</x:v>
      </x:c>
      <x:c r="P64" s="17" t="str">
        <x:v>https://github.com/EasyStep-lee/flt1/issues/101</x:v>
      </x:c>
      <x:c r="Q64" s="17" t="str">
        <x:v>codex/m3-m3-p052</x:v>
      </x:c>
      <x:c r="R64" s="17" t="str">
        <x:v>codex/m3-welfare-card-binding</x:v>
      </x:c>
      <x:c r="S64" s="17" t="str">
        <x:v>d1143daac1658aa0876642525cc481b30437eed7</x:v>
      </x:c>
      <x:c r="T64" s="17" t="str">
        <x:v>https://github.com/EasyStep-lee/flt1/pull/102</x:v>
      </x:c>
      <x:c r="U64" s="17" t="str">
        <x:v>CI_PASS</x:v>
      </x:c>
      <x:c r="V64" s="17" t="str">
        <x:v>YES</x:v>
      </x:c>
      <x:c r="W64" s="17" t="str">
        <x:v>按原子提交回退；迁移仅向前修复</x:v>
      </x:c>
      <x:c r="X64" s="17" t="n">
        <x:v>46250.50947916666</x:v>
      </x:c>
      <x:c r="Y64" s="17" t="str">
        <x:v>PR #102精确head d1143da经授权合并；merge b186f6b680727318ddeb4d6573bcfa4090d2ad8b；post-merge main Actions run 31946062202/job 95162089803成功。真实发行、真机、staging/production仍未执行。</x:v>
      </x:c>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IN_PROGRESS</x:v>
      </x:c>
      <x:c r="N65" s="17" t="str">
        <x:v>LOCAL_PASS</x:v>
      </x:c>
      <x:c r="O65" s="17" t="str">
        <x:v>CODEX</x:v>
      </x:c>
      <x:c r="P65" s="17" t="str">
        <x:v>https://github.com/EasyStep-lee/flt1/issues/103</x:v>
      </x:c>
      <x:c r="Q65" s="17" t="str">
        <x:v>codex/m3-m3-p053</x:v>
      </x:c>
      <x:c r="R65" s="17" t="str">
        <x:v>codex/m3-welfare-card-account-selection</x:v>
      </x:c>
      <x:c r="S65" s="17" t="str">
        <x:v>e1df027d53f2980e418e118bed22d15aa0832601</x:v>
      </x:c>
      <x:c r="T65" s="17" t="str"/>
      <x:c r="U65" s="17" t="str">
        <x:v>NOT_EXECUTED</x:v>
      </x:c>
      <x:c r="V65" s="17" t="str">
        <x:v>YES</x:v>
      </x:c>
      <x:c r="W65" s="17" t="str">
        <x:v>按原子提交回退；迁移仅向前修复</x:v>
      </x:c>
      <x:c r="X65" s="17" t="n">
        <x:v>46250.55384597222</x:v>
      </x:c>
      <x:c r="Y65" s="17" t="str">
        <x:v>RED API 3/3=404、OpenAPI路径缺失、小程序3/3页面缺失；GREEN API 3/3、Prisma 1/1、小程序3/3、OpenAPI 1/1、P0 1/1。pnpm verify 17/17通过。 仅只读选择与最大抵扣计算；无迁移、扣款、账本或支付。</x:v>
      </x:c>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LOCKED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v>M3-P053 Draft PR精确head CI、人工合并和post-merge main CI全部通过前保持锁定。</x:v>
      </x:c>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a983486808e142ec"/>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CI_PASS</x:v>
      </x:c>
      <x:c r="J52" s="17" t="str">
        <x:v>apps/api/test/supertest/welfare-card-programs-api.test.mjs|tests/migrations/m3-p051-welfare-card-programs-migration.contract.test.mjs|tests/e2e/p0/p0-051-welfare-card-programs-batches.spec.ts</x:v>
      </x:c>
      <x:c r="K52" s="17" t="str">
        <x:v>EXT-012_BLOCKED_EXTERNAL</x:v>
      </x:c>
      <x:c r="L52" s="17" t="str">
        <x:v>客户端companyId/归属字段拒绝且零写；PERSONAL_RECHARGE与第四类资金来源拒绝；错误职能拒绝；同幂等键异体冲突；金额不守恒与领取方式不匹配零写；DTO不含归属/企业客户/供应商/秘密字段</x:v>
      </x:c>
      <x:c r="M52" s="17" t="str">
        <x:v>docs/contracts/m3/M3-P051-welfare-card-programs-batches.md|packages/db/prisma/migrations/20260816040000_m3_welfare_card_programs_batches/migration.sql|artifacts/verification/M3-P051/welfare-card-programs-batches-page.png|https://github.com/EasyStep-lee/flt1/pull/100|https://github.com/EasyStep-lee/flt1/actions/runs/31931396880</x:v>
      </x:c>
      <x:c r="N52" s="17" t="str">
        <x:v>03fec7c3599602321a1bbc98f3f49f033097f601</x:v>
      </x:c>
      <x:c r="O52" s="17" t="str">
        <x:v>GITHUB_ACTIONS+CODEX</x:v>
      </x:c>
      <x:c r="P52" s="17" t="n">
        <x:v>46250.2755787037</x:v>
      </x:c>
      <x:c r="Q52" s="17" t="str">
        <x:v>M3-P051自动化技术子行为通过；计划/批次仅DRAFT。EXT-012真实计划、协议、法务财务口径、发行/激活、staging/device/production均未执行，P0正式业务验收不得越级。</x:v>
      </x:c>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LOCAL_PASS</x:v>
      </x:c>
      <x:c r="J53" s="17" t="str">
        <x:v>apps/api/test/supertest/welfare-card-binding-api.test.mjs|apps/api/test/unit/prisma-welfare-card-binding-repository.test.mjs|tests/migrations/m3-p052-welfare-card-binding-migration.contract.test.mjs|tests/openapi/m3-p052-welfare-card-binding.contract.test.mjs|apps/user-miniapp/test/welfare-card-binding-build.test.mjs|tests/e2e/p0/p0-052-welfare-card-binding.spec.ts</x:v>
      </x:c>
      <x:c r="K53" s="17" t="str">
        <x:v>MANUAL-052_DEVICE_NOT_EXECUTED</x:v>
      </x:c>
      <x:c r="L53" s="17" t="str">
        <x:v>未知/owner字段拒绝且零写；错误秘密、禁用/过期/冻结批次、他人已领取拒绝；同键异体冲突；并发不同用户仅一个领取；明文秘密不入库/响应/日志；PERSONAL_RECHARGE能力不存在</x:v>
      </x:c>
      <x:c r="M53" s="17" t="str">
        <x:v>docs/contracts/m3/M3-P052-welfare-card-binding.md|packages/db/prisma/migrations/20260816090000_m3_welfare_card_binding/migration.sql|https://github.com/EasyStep-lee/flt1/pull/102</x:v>
      </x:c>
      <x:c r="N53" s="17" t="str">
        <x:v>5c850db4a070e3b3955bfa121b006ca0689ae5c8</x:v>
      </x:c>
      <x:c r="O53" s="17" t="str">
        <x:v>CODEX</x:v>
      </x:c>
      <x:c r="P53" s="17" t="n">
        <x:v>46250.42881128472</x:v>
      </x:c>
      <x:c r="Q53" s="17" t="str">
        <x:v>自动化技术子行为通过；真实卡码发行、真机扫码、staging/production均未执行。P0-053账户选择及支付/退款不在本切片。</x:v>
      </x:c>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LOCAL_PASS</x:v>
      </x:c>
      <x:c r="J54" s="17" t="str">
        <x:v>apps/api/test/supertest/welfare-card-eligibility-api.test.mjs|apps/api/test/unit/prisma-welfare-card-eligibility-repository.test.mjs|tests/openapi/m3-p053-welfare-card-eligibility.contract.test.mjs|apps/user-miniapp/test/welfare-card-selection-build.test.mjs|tests/e2e/p0/p0-053-welfare-card-account-selection.spec.ts</x:v>
      </x:c>
      <x:c r="K54" s="17" t="str">
        <x:v>MANUAL-053_DEVICE_NOT_EXECUTED</x:v>
      </x:c>
      <x:c r="L54" s="17" t="str">
        <x:v>非法/owner/价格/金额字段拒绝；未登录和停用会话拒绝；跨用户/冻结/失效/零余额/不适用账户不返回；服务端重算；并发重复读确定且零副作用；供应价与完整卡号不泄露</x:v>
      </x:c>
      <x:c r="M54" s="17" t="str">
        <x:v>docs/contracts/m3/M3-P053-welfare-card-account-selection.md</x:v>
      </x:c>
      <x:c r="N54" s="17" t="str">
        <x:v>e1df027d53f2980e418e118bed22d15aa0832601</x:v>
      </x:c>
      <x:c r="O54" s="17" t="str">
        <x:v>CODEX</x:v>
      </x:c>
      <x:c r="P54" s="17" t="n">
        <x:v>46250.55384597222</x:v>
      </x:c>
      <x:c r="Q54" s="17" t="str">
        <x:v>自动化技术子行为通过；实际资金、完整确认订单、真机、staging/production未执行。P0-054规则管理及扣款/支付不在本切片。</x:v>
      </x:c>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aa32bf9630c4318"/>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String(36)</x:v>
      </x:c>
      <x:c r="F342" s="4" t="str">
        <x:v>YES</x:v>
      </x:c>
      <x:c r="G342" s="4" t="str">
        <x:v>UUID v4</x:v>
      </x:c>
      <x:c r="H342" s="17" t="str">
        <x:v>INTERNAL</x:v>
      </x:c>
      <x:c r="I342" s="17" t="str">
        <x:v>按资源权限与数据域访问；公开DTO另行白名单</x:v>
      </x:c>
      <x:c r="J342" s="17" t="str">
        <x:v>数据库实体不得直接序列化为响应</x:v>
      </x:c>
      <x:c r="K342" s="17" t="str">
        <x:v>server-owned identifier; owner scope checked before not-found disclosure</x:v>
      </x:c>
      <x:c r="L342" s="17" t="str">
        <x:v>按实体version或审计日志保留变更证据</x:v>
      </x:c>
      <x:c r="M342" s="4" t="str">
        <x:v>M3</x:v>
      </x:c>
      <x:c r="N342" s="4" t="str">
        <x:v>P0-051,P0-054</x:v>
      </x:c>
      <x:c r="O342" s="4" t="str">
        <x:v>综合方案§13核心数据模型</x:v>
      </x:c>
      <x:c r="P342" s="4" t="str">
        <x:v>IMPLEMENTED_M3_P051</x:v>
      </x:c>
    </x:row>
    <x:row r="343" ht="23" customHeight="1">
      <x:c r="A343" s="4" t="str">
        <x:v>WelfareCardProgram</x:v>
      </x:c>
      <x:c r="B343" s="4" t="str">
        <x:v>companyId</x:v>
      </x:c>
      <x:c r="C343" s="17" t="str">
        <x:v>companyId</x:v>
      </x:c>
      <x:c r="D343" s="4" t="str">
        <x:v>2</x:v>
      </x:c>
      <x:c r="E343" s="4" t="str">
        <x:v>String(36)</x:v>
      </x:c>
      <x:c r="F343" s="4" t="str">
        <x:v>YES</x:v>
      </x:c>
      <x:c r="G343" s="4" t="str">
        <x:v>UUID v4</x:v>
      </x:c>
      <x:c r="H343" s="17" t="str">
        <x:v>INTERNAL</x:v>
      </x:c>
      <x:c r="I343" s="17" t="str">
        <x:v>按资源权限与数据域访问；公开DTO另行白名单</x:v>
      </x:c>
      <x:c r="J343" s="17" t="str">
        <x:v>数据库实体不得直接序列化为响应</x:v>
      </x:c>
      <x:c r="K343" s="17" t="str">
        <x:v>derived from verified server session or owned aggregate; client owner input rejected</x:v>
      </x:c>
      <x:c r="L343" s="17" t="str">
        <x:v>按实体version或审计日志保留变更证据</x:v>
      </x:c>
      <x:c r="M343" s="4" t="str">
        <x:v>M3</x:v>
      </x:c>
      <x:c r="N343" s="4" t="str">
        <x:v>P0-051,P0-054</x:v>
      </x:c>
      <x:c r="O343" s="4" t="str">
        <x:v>综合方案§13核心数据模型</x:v>
      </x:c>
      <x:c r="P343" s="4" t="str">
        <x:v>IMPLEMENTED_M3_P051</x:v>
      </x:c>
    </x:row>
    <x:row r="344" ht="23" customHeight="1">
      <x:c r="A344" s="4" t="str">
        <x:v>WelfareCardProgram</x:v>
      </x:c>
      <x:c r="B344" s="4" t="str">
        <x:v>name</x:v>
      </x:c>
      <x:c r="C344" s="17" t="str">
        <x:v>name</x:v>
      </x:c>
      <x:c r="D344" s="4" t="str">
        <x:v>3</x:v>
      </x:c>
      <x:c r="E344" s="4" t="str">
        <x:v>String(191)</x:v>
      </x:c>
      <x:c r="F344" s="4" t="str">
        <x:v>YES</x:v>
      </x:c>
      <x:c r="G344" s="4" t="str">
        <x:v>UTF-8; max 191 chars</x:v>
      </x:c>
      <x:c r="H344" s="17" t="str">
        <x:v>INTERNAL</x:v>
      </x:c>
      <x:c r="I344" s="17" t="str">
        <x:v>按资源权限与数据域访问；公开DTO另行白名单</x:v>
      </x:c>
      <x:c r="J344" s="17" t="str">
        <x:v>数据库实体不得直接序列化为响应</x:v>
      </x:c>
      <x:c r="K344" s="17" t="str">
        <x:v>DTO whitelist; required/type/range/ownership validation</x:v>
      </x:c>
      <x:c r="L344" s="17" t="str">
        <x:v>按实体version或审计日志保留变更证据</x:v>
      </x:c>
      <x:c r="M344" s="4" t="str">
        <x:v>M3</x:v>
      </x:c>
      <x:c r="N344" s="4" t="str">
        <x:v>P0-051,P0-054</x:v>
      </x:c>
      <x:c r="O344" s="4" t="str">
        <x:v>综合方案§13核心数据模型</x:v>
      </x:c>
      <x:c r="P344" s="4" t="str">
        <x:v>IMPLEMENTED_M3_P051</x:v>
      </x:c>
    </x:row>
    <x:row r="345" ht="23" customHeight="1">
      <x:c r="A345" s="4" t="str">
        <x:v>WelfareCardProgram</x:v>
      </x:c>
      <x:c r="B345" s="4" t="str">
        <x:v>fundingType</x:v>
      </x:c>
      <x:c r="C345" s="17" t="str">
        <x:v>fundingType</x:v>
      </x:c>
      <x:c r="D345" s="4" t="str">
        <x:v>4</x:v>
      </x:c>
      <x:c r="E345" s="4" t="str">
        <x:v>Enum&lt;WelfareCardProgramfundingType&gt;</x:v>
      </x:c>
      <x:c r="F345" s="4" t="str">
        <x:v>YES</x:v>
      </x:c>
      <x:c r="G345" s="4" t="str">
        <x:v>ENTERPRISE_GRANT|COMPANY_GIFT|PHYSICAL_CARD_OR_CODE</x:v>
      </x:c>
      <x:c r="H345" s="17" t="str">
        <x:v>INTERNAL</x:v>
      </x:c>
      <x:c r="I345" s="17" t="str">
        <x:v>按资源权限与数据域访问；公开DTO另行白名单</x:v>
      </x:c>
      <x:c r="J345" s="17" t="str">
        <x:v>数据库实体不得直接序列化为响应</x:v>
      </x:c>
      <x:c r="K345" s="17" t="str">
        <x:v>exact allowlist of three non-personal-recharge funding sources</x:v>
      </x:c>
      <x:c r="L345" s="17" t="str">
        <x:v>按实体version或审计日志保留变更证据</x:v>
      </x:c>
      <x:c r="M345" s="4" t="str">
        <x:v>M3</x:v>
      </x:c>
      <x:c r="N345" s="4" t="str">
        <x:v>P0-051,P0-054</x:v>
      </x:c>
      <x:c r="O345" s="4" t="str">
        <x:v>综合方案§13核心数据模型</x:v>
      </x:c>
      <x:c r="P345" s="4" t="str">
        <x:v>IMPLEMENTED_M3_P051</x:v>
      </x:c>
    </x:row>
    <x:row r="346" ht="23" customHeight="1">
      <x:c r="A346" s="4" t="str">
        <x:v>WelfareCardProgram</x:v>
      </x:c>
      <x:c r="B346" s="4" t="str">
        <x:v>issuerType</x:v>
      </x:c>
      <x:c r="C346" s="17" t="str">
        <x:v>issuerType</x:v>
      </x:c>
      <x:c r="D346" s="4" t="str">
        <x:v>5</x:v>
      </x:c>
      <x:c r="E346" s="4" t="str">
        <x:v>Enum&lt;WelfareCardProgramIssuerType&gt;</x:v>
      </x:c>
      <x:c r="F346" s="4" t="str">
        <x:v>YES</x:v>
      </x:c>
      <x:c r="G346" s="4" t="str">
        <x:v>COMPANY</x:v>
      </x:c>
      <x:c r="H346" s="17" t="str">
        <x:v>INTERNAL</x:v>
      </x:c>
      <x:c r="I346" s="17" t="str">
        <x:v>按资源权限与数据域访问；公开DTO另行白名单</x:v>
      </x:c>
      <x:c r="J346" s="17" t="str">
        <x:v>数据库实体不得直接序列化为响应</x:v>
      </x:c>
      <x:c r="K346" s="17" t="str">
        <x:v>server-fixed COMPANY; client field forbidden</x:v>
      </x:c>
      <x:c r="L346" s="17" t="str">
        <x:v>按实体version或审计日志保留变更证据</x:v>
      </x:c>
      <x:c r="M346" s="4" t="str">
        <x:v>M3</x:v>
      </x:c>
      <x:c r="N346" s="4" t="str">
        <x:v>P0-051,P0-054</x:v>
      </x:c>
      <x:c r="O346" s="4" t="str">
        <x:v>综合方案§13核心数据模型</x:v>
      </x:c>
      <x:c r="P346" s="4" t="str">
        <x:v>IMPLEMENTED_M3_P051</x:v>
      </x:c>
    </x:row>
    <x:row r="347" ht="23" customHeight="1">
      <x:c r="A347" s="4" t="str">
        <x:v>WelfareCardProgram</x:v>
      </x:c>
      <x:c r="B347" s="4" t="str">
        <x:v>scopeType</x:v>
      </x:c>
      <x:c r="C347" s="17" t="str">
        <x:v>scopeType</x:v>
      </x:c>
      <x:c r="D347" s="4" t="str">
        <x:v>6</x:v>
      </x:c>
      <x:c r="E347" s="4" t="str">
        <x:v>Enum&lt;WelfareCardProgramscopeType&gt;</x:v>
      </x:c>
      <x:c r="F347" s="4" t="str">
        <x:v>YES</x:v>
      </x:c>
      <x:c r="G347" s="4" t="str">
        <x:v>ALL_PRODUCTS|CATEGORY|PRODUCT|SKU</x:v>
      </x:c>
      <x:c r="H347" s="17" t="str">
        <x:v>INTERNAL</x:v>
      </x:c>
      <x:c r="I347" s="17" t="str">
        <x:v>按资源权限与数据域访问；公开DTO另行白名单</x:v>
      </x:c>
      <x:c r="J347" s="17" t="str">
        <x:v>数据库实体不得直接序列化为响应</x:v>
      </x:c>
      <x:c r="K347" s="17" t="str">
        <x:v>DTO whitelist; required/type/range/ownership validation</x:v>
      </x:c>
      <x:c r="L347" s="17" t="str">
        <x:v>按实体version或审计日志保留变更证据</x:v>
      </x:c>
      <x:c r="M347" s="4" t="str">
        <x:v>M3</x:v>
      </x:c>
      <x:c r="N347" s="4" t="str">
        <x:v>P0-051,P0-054</x:v>
      </x:c>
      <x:c r="O347" s="4" t="str">
        <x:v>综合方案§13核心数据模型</x:v>
      </x:c>
      <x:c r="P347" s="4" t="str">
        <x:v>IMPLEMENTED_M3_P051</x:v>
      </x:c>
    </x:row>
    <x:row r="348" ht="23" customHeight="1">
      <x:c r="A348" s="4" t="str">
        <x:v>WelfareCardProgram</x:v>
      </x:c>
      <x:c r="B348" s="4" t="str">
        <x:v>scopeRules</x:v>
      </x:c>
      <x:c r="C348" s="17" t="str">
        <x:v>scopeRules</x:v>
      </x:c>
      <x:c r="D348" s="4" t="str">
        <x:v>7</x:v>
      </x:c>
      <x:c r="E348" s="4" t="str">
        <x:v>Json</x:v>
      </x:c>
      <x:c r="F348" s="4" t="str">
        <x:v>YES</x:v>
      </x:c>
      <x:c r="G348" s="4" t="str">
        <x:v>canonical schema-versioned JSON</x:v>
      </x:c>
      <x:c r="H348" s="17" t="str">
        <x:v>INTERNAL</x:v>
      </x:c>
      <x:c r="I348" s="17" t="str">
        <x:v>按资源权限与数据域访问；公开DTO另行白名单</x:v>
      </x:c>
      <x:c r="J348" s="17" t="str">
        <x:v>数据库实体不得直接序列化为响应</x:v>
      </x:c>
      <x:c r="K348" s="17" t="str">
        <x:v>DTO whitelist; required/type/range/ownership validation</x:v>
      </x:c>
      <x:c r="L348" s="17" t="str">
        <x:v>按实体version或审计日志保留变更证据</x:v>
      </x:c>
      <x:c r="M348" s="4" t="str">
        <x:v>M3</x:v>
      </x:c>
      <x:c r="N348" s="4" t="str">
        <x:v>P0-051,P0-054</x:v>
      </x:c>
      <x:c r="O348" s="4" t="str">
        <x:v>综合方案§13核心数据模型</x:v>
      </x:c>
      <x:c r="P348" s="4" t="str">
        <x:v>IMPLEMENTED_M3_P051</x:v>
      </x:c>
    </x:row>
    <x:row r="349" ht="23" customHeight="1">
      <x:c r="A349" s="4" t="str">
        <x:v>WelfareCardProgram</x:v>
      </x:c>
      <x:c r="B349" s="4" t="str">
        <x:v>canPayDeliveryFee</x:v>
      </x:c>
      <x:c r="C349" s="17" t="str">
        <x:v>canPayDeliveryFee</x:v>
      </x:c>
      <x:c r="D349" s="4" t="str">
        <x:v>8</x:v>
      </x:c>
      <x:c r="E349" s="4" t="str">
        <x:v>Boolean</x:v>
      </x:c>
      <x:c r="F349" s="4" t="str">
        <x:v>YES</x:v>
      </x:c>
      <x:c r="G349" s="4" t="str">
        <x:v>true|false</x:v>
      </x:c>
      <x:c r="H349" s="17" t="str">
        <x:v>INTERNAL</x:v>
      </x:c>
      <x:c r="I349" s="17" t="str">
        <x:v>按资源权限与数据域访问；公开DTO另行白名单</x:v>
      </x:c>
      <x:c r="J349" s="17" t="str">
        <x:v>数据库实体不得直接序列化为响应</x:v>
      </x:c>
      <x:c r="K349" s="17" t="str">
        <x:v>integer cents; arithmetic and cumulative limits checked transactionally</x:v>
      </x:c>
      <x:c r="L349" s="17" t="str">
        <x:v>按实体version或审计日志保留变更证据</x:v>
      </x:c>
      <x:c r="M349" s="4" t="str">
        <x:v>M3</x:v>
      </x:c>
      <x:c r="N349" s="4" t="str">
        <x:v>P0-051,P0-054</x:v>
      </x:c>
      <x:c r="O349" s="4" t="str">
        <x:v>综合方案§13核心数据模型</x:v>
      </x:c>
      <x:c r="P349" s="4" t="str">
        <x:v>IMPLEMENTED_M3_P051</x:v>
      </x:c>
    </x:row>
    <x:row r="350" ht="23" customHeight="1">
      <x:c r="A350" s="4" t="str">
        <x:v>WelfareCardProgram</x:v>
      </x:c>
      <x:c r="B350" s="4" t="str">
        <x:v>refundPolicy</x:v>
      </x:c>
      <x:c r="C350" s="17" t="str">
        <x:v>refundPolicy</x:v>
      </x:c>
      <x:c r="D350" s="4" t="str">
        <x:v>9</x:v>
      </x:c>
      <x:c r="E350" s="4" t="str">
        <x:v>String(191)</x:v>
      </x:c>
      <x:c r="F350" s="4" t="str">
        <x:v>YES</x:v>
      </x:c>
      <x:c r="G350" s="4" t="str">
        <x:v>UTF-8; max 191 chars</x:v>
      </x:c>
      <x:c r="H350" s="17" t="str">
        <x:v>FINANCIAL</x:v>
      </x:c>
      <x:c r="I350" s="17" t="str">
        <x:v>公司财务与必要业务职能；供应商仅本供应商结算视图</x:v>
      </x:c>
      <x:c r="J350" s="17" t="str">
        <x:v>消费者响应仅返回自身交易白名单字段</x:v>
      </x:c>
      <x:c r="K350" s="17" t="str">
        <x:v>DTO whitelist; required/type/range/ownership validation</x:v>
      </x:c>
      <x:c r="L350" s="17" t="str">
        <x:v>按实体version或审计日志保留变更证据</x:v>
      </x:c>
      <x:c r="M350" s="4" t="str">
        <x:v>M3</x:v>
      </x:c>
      <x:c r="N350" s="4" t="str">
        <x:v>P0-051,P0-054</x:v>
      </x:c>
      <x:c r="O350" s="4" t="str">
        <x:v>综合方案§13核心数据模型</x:v>
      </x:c>
      <x:c r="P350" s="4" t="str">
        <x:v>IMPLEMENTED_M3_P051</x:v>
      </x:c>
    </x:row>
    <x:row r="351" ht="23" customHeight="1">
      <x:c r="A351" s="4" t="str">
        <x:v>WelfareCardProgram</x:v>
      </x:c>
      <x:c r="B351" s="4" t="str">
        <x:v>complianceStatus</x:v>
      </x:c>
      <x:c r="C351" s="17" t="str">
        <x:v>complianceStatus</x:v>
      </x:c>
      <x:c r="D351" s="4" t="str">
        <x:v>10</x:v>
      </x:c>
      <x:c r="E351" s="4" t="str">
        <x:v>Enum&lt;WelfareCardProgramcomplianceStatus&gt;</x:v>
      </x:c>
      <x:c r="F351" s="4" t="str">
        <x:v>YES</x:v>
      </x:c>
      <x:c r="G351" s="4" t="str">
        <x:v>DRAFT|PENDING_REVIEW|APPROVED|REJECTED</x:v>
      </x:c>
      <x:c r="H351" s="17" t="str">
        <x:v>INTERNAL</x:v>
      </x:c>
      <x:c r="I351" s="17" t="str">
        <x:v>按资源权限与数据域访问；公开DTO另行白名单</x:v>
      </x:c>
      <x:c r="J351" s="17" t="str">
        <x:v>数据库实体不得直接序列化为响应</x:v>
      </x:c>
      <x:c r="K351" s="17" t="str">
        <x:v>legal state transition, optimistic version and audit required</x:v>
      </x:c>
      <x:c r="L351" s="17" t="str">
        <x:v>按实体version或审计日志保留变更证据</x:v>
      </x:c>
      <x:c r="M351" s="4" t="str">
        <x:v>M3</x:v>
      </x:c>
      <x:c r="N351" s="4" t="str">
        <x:v>P0-051,P0-054</x:v>
      </x:c>
      <x:c r="O351" s="4" t="str">
        <x:v>综合方案§13核心数据模型</x:v>
      </x:c>
      <x:c r="P351" s="4" t="str">
        <x:v>IMPLEMENTED_M3_P051</x:v>
      </x:c>
    </x:row>
    <x:row r="352" ht="23" customHeight="1">
      <x:c r="A352" s="4" t="str">
        <x:v>WelfareCardProgram</x:v>
      </x:c>
      <x:c r="B352" s="4" t="str">
        <x:v>status</x:v>
      </x:c>
      <x:c r="C352" s="17" t="str">
        <x:v>status</x:v>
      </x:c>
      <x:c r="D352" s="4" t="str">
        <x:v>11</x:v>
      </x:c>
      <x:c r="E352" s="4" t="str">
        <x:v>Enum&lt;WelfareCardProgramstatus&gt;</x:v>
      </x:c>
      <x:c r="F352" s="4" t="str">
        <x:v>YES</x:v>
      </x:c>
      <x:c r="G352" s="4" t="str">
        <x:v>DRAFT|ACTIVE|SUSPENDED|EXPIRED|CLOSED</x:v>
      </x:c>
      <x:c r="H352" s="17" t="str">
        <x:v>INTERNAL</x:v>
      </x:c>
      <x:c r="I352" s="17" t="str">
        <x:v>按资源权限与数据域访问；公开DTO另行白名单</x:v>
      </x:c>
      <x:c r="J352" s="17" t="str">
        <x:v>数据库实体不得直接序列化为响应</x:v>
      </x:c>
      <x:c r="K352" s="17" t="str">
        <x:v>legal state transition, optimistic version and audit required</x:v>
      </x:c>
      <x:c r="L352" s="17" t="str">
        <x:v>按实体version或审计日志保留变更证据</x:v>
      </x:c>
      <x:c r="M352" s="4" t="str">
        <x:v>M3</x:v>
      </x:c>
      <x:c r="N352" s="4" t="str">
        <x:v>P0-051,P0-054</x:v>
      </x:c>
      <x:c r="O352" s="4" t="str">
        <x:v>综合方案§13核心数据模型</x:v>
      </x:c>
      <x:c r="P352" s="4" t="str">
        <x:v>IMPLEMENTED_M3_P051</x:v>
      </x:c>
    </x:row>
    <x:row r="353" ht="23" customHeight="1">
      <x:c r="A353" s="4" t="str">
        <x:v>WelfareCardProgram</x:v>
      </x:c>
      <x:c r="B353" s="4" t="str">
        <x:v>version</x:v>
      </x:c>
      <x:c r="C353" s="17" t="str">
        <x:v>version</x:v>
      </x:c>
      <x:c r="D353" s="4" t="str">
        <x:v>12</x:v>
      </x:c>
      <x:c r="E353" s="4" t="str">
        <x:v>Int</x:v>
      </x:c>
      <x:c r="F353" s="4" t="str">
        <x:v>YES</x:v>
      </x:c>
      <x:c r="G353" s="4" t="str">
        <x:v>integer</x:v>
      </x:c>
      <x:c r="H353" s="17" t="str">
        <x:v>INTERNAL</x:v>
      </x:c>
      <x:c r="I353" s="17" t="str">
        <x:v>按资源权限与数据域访问；公开DTO另行白名单</x:v>
      </x:c>
      <x:c r="J353" s="17" t="str">
        <x:v>数据库实体不得直接序列化为响应</x:v>
      </x:c>
      <x:c r="K353" s="17" t="str">
        <x:v>DTO whitelist; required/type/range/ownership validation</x:v>
      </x:c>
      <x:c r="L353" s="17" t="str">
        <x:v>按实体version或审计日志保留变更证据</x:v>
      </x:c>
      <x:c r="M353" s="4" t="str">
        <x:v>M3</x:v>
      </x:c>
      <x:c r="N353" s="4" t="str">
        <x:v>P0-051,P0-054</x:v>
      </x:c>
      <x:c r="O353" s="4" t="str">
        <x:v>综合方案§13核心数据模型</x:v>
      </x:c>
      <x:c r="P353" s="4" t="str">
        <x:v>IMPLEMENTED_M3_P051</x:v>
      </x:c>
    </x:row>
    <x:row r="354" ht="23" customHeight="1">
      <x:c r="A354" s="4" t="str">
        <x:v>WelfareCardBatch</x:v>
      </x:c>
      <x:c r="B354" s="4" t="str">
        <x:v>id</x:v>
      </x:c>
      <x:c r="C354" s="17" t="str">
        <x:v>id</x:v>
      </x:c>
      <x:c r="D354" s="4" t="str">
        <x:v>1</x:v>
      </x:c>
      <x:c r="E354" s="4" t="str">
        <x:v>String(36)</x:v>
      </x:c>
      <x:c r="F354" s="4" t="str">
        <x:v>YES</x:v>
      </x:c>
      <x:c r="G354" s="4" t="str">
        <x:v>UUID v4</x:v>
      </x:c>
      <x:c r="H354" s="17" t="str">
        <x:v>INTERNAL</x:v>
      </x:c>
      <x:c r="I354" s="17" t="str">
        <x:v>按资源权限与数据域访问；公开DTO另行白名单</x:v>
      </x:c>
      <x:c r="J354" s="17" t="str">
        <x:v>数据库实体不得直接序列化为响应</x:v>
      </x:c>
      <x:c r="K354" s="17" t="str">
        <x:v>server-owned identifier; owner scope checked before not-found disclosure</x:v>
      </x:c>
      <x:c r="L354" s="17" t="str">
        <x:v>按实体version或审计日志保留变更证据</x:v>
      </x:c>
      <x:c r="M354" s="4" t="str">
        <x:v>M3</x:v>
      </x:c>
      <x:c r="N354" s="4" t="str">
        <x:v>P0-051</x:v>
      </x:c>
      <x:c r="O354" s="4" t="str">
        <x:v>综合方案§13核心数据模型</x:v>
      </x:c>
      <x:c r="P354" s="4" t="str">
        <x:v>IMPLEMENTED_M3_P051</x:v>
      </x:c>
    </x:row>
    <x:row r="355" ht="23" customHeight="1">
      <x:c r="A355" s="4" t="str">
        <x:v>WelfareCardBatch</x:v>
      </x:c>
      <x:c r="B355" s="4" t="str">
        <x:v>programId</x:v>
      </x:c>
      <x:c r="C355" s="17" t="str">
        <x:v>programId</x:v>
      </x:c>
      <x:c r="D355" s="4" t="str">
        <x:v>2</x:v>
      </x:c>
      <x:c r="E355" s="4" t="str">
        <x:v>String(36)</x:v>
      </x:c>
      <x:c r="F355" s="4" t="str">
        <x:v>YES</x:v>
      </x:c>
      <x:c r="G355" s="4" t="str">
        <x:v>UUID v4</x:v>
      </x:c>
      <x:c r="H355" s="17" t="str">
        <x:v>INTERNAL</x:v>
      </x:c>
      <x:c r="I355" s="17" t="str">
        <x:v>按资源权限与数据域访问；公开DTO另行白名单</x:v>
      </x:c>
      <x:c r="J355" s="17" t="str">
        <x:v>数据库实体不得直接序列化为响应</x:v>
      </x:c>
      <x:c r="K355" s="17" t="str">
        <x:v>server-owned identifier; owner scope checked before not-found disclosure</x:v>
      </x:c>
      <x:c r="L355" s="17" t="str">
        <x:v>按实体version或审计日志保留变更证据</x:v>
      </x:c>
      <x:c r="M355" s="4" t="str">
        <x:v>M3</x:v>
      </x:c>
      <x:c r="N355" s="4" t="str">
        <x:v>P0-051</x:v>
      </x:c>
      <x:c r="O355" s="4" t="str">
        <x:v>综合方案§13核心数据模型</x:v>
      </x:c>
      <x:c r="P355" s="4" t="str">
        <x:v>IMPLEMENTED_M3_P051</x:v>
      </x:c>
    </x:row>
    <x:row r="356" ht="23" customHeight="1">
      <x:c r="A356" s="4" t="str">
        <x:v>WelfareCardBatch</x:v>
      </x:c>
      <x:c r="B356" s="4" t="str">
        <x:v>enterpriseCustomerId</x:v>
      </x:c>
      <x:c r="C356" s="17" t="str">
        <x:v>enterpriseCustomerId</x:v>
      </x:c>
      <x:c r="D356" s="4" t="str">
        <x:v>3</x:v>
      </x:c>
      <x:c r="E356" s="4" t="str">
        <x:v>String(36)</x:v>
      </x:c>
      <x:c r="F356" s="4" t="str">
        <x:v>CONDITIONAL</x:v>
      </x:c>
      <x:c r="G356" s="4" t="str">
        <x:v>UUID v4</x:v>
      </x:c>
      <x:c r="H356" s="17" t="str">
        <x:v>INTERNAL</x:v>
      </x:c>
      <x:c r="I356" s="17" t="str">
        <x:v>按资源权限与数据域访问；公开DTO另行白名单</x:v>
      </x:c>
      <x:c r="J356" s="17" t="str">
        <x:v>数据库实体不得直接序列化为响应</x:v>
      </x:c>
      <x:c r="K356" s="17" t="str">
        <x:v>required for ENTERPRISE_GRANT; forbidden for COMPANY_GIFT and PHYSICAL_CARD_OR_CODE; company ownership and ACTIVE status verified</x:v>
      </x:c>
      <x:c r="L356" s="17" t="str">
        <x:v>按实体version或审计日志保留变更证据</x:v>
      </x:c>
      <x:c r="M356" s="4" t="str">
        <x:v>M3</x:v>
      </x:c>
      <x:c r="N356" s="4" t="str">
        <x:v>P0-051</x:v>
      </x:c>
      <x:c r="O356" s="4" t="str">
        <x:v>综合方案§13核心数据模型</x:v>
      </x:c>
      <x:c r="P356" s="4" t="str">
        <x:v>IMPLEMENTED_M3_P051</x:v>
      </x:c>
    </x:row>
    <x:row r="357" ht="23" customHeight="1">
      <x:c r="A357" s="4" t="str">
        <x:v>WelfareCardBatch</x:v>
      </x:c>
      <x:c r="B357" s="4" t="str">
        <x:v>batchNo</x:v>
      </x:c>
      <x:c r="C357" s="17" t="str">
        <x:v>batchNo</x:v>
      </x:c>
      <x:c r="D357" s="4" t="str">
        <x:v>4</x:v>
      </x:c>
      <x:c r="E357" s="4" t="str">
        <x:v>String(191)</x:v>
      </x:c>
      <x:c r="F357" s="4" t="str">
        <x:v>YES</x:v>
      </x:c>
      <x:c r="G357" s="4" t="str">
        <x:v>UTF-8; max 191 chars</x:v>
      </x:c>
      <x:c r="H357" s="17" t="str">
        <x:v>INTERNAL</x:v>
      </x:c>
      <x:c r="I357" s="17" t="str">
        <x:v>按资源权限与数据域访问；公开DTO另行白名单</x:v>
      </x:c>
      <x:c r="J357" s="17" t="str">
        <x:v>数据库实体不得直接序列化为响应</x:v>
      </x:c>
      <x:c r="K357" s="17" t="str">
        <x:v>DTO whitelist; required/type/range/ownership validation</x:v>
      </x:c>
      <x:c r="L357" s="17" t="str">
        <x:v>按实体version或审计日志保留变更证据</x:v>
      </x:c>
      <x:c r="M357" s="4" t="str">
        <x:v>M3</x:v>
      </x:c>
      <x:c r="N357" s="4" t="str">
        <x:v>P0-051</x:v>
      </x:c>
      <x:c r="O357" s="4" t="str">
        <x:v>综合方案§13核心数据模型</x:v>
      </x:c>
      <x:c r="P357" s="4" t="str">
        <x:v>IMPLEMENTED_M3_P051</x:v>
      </x:c>
    </x:row>
    <x:row r="358" ht="23" customHeight="1">
      <x:c r="A358" s="4" t="str">
        <x:v>WelfareCardBatch</x:v>
      </x:c>
      <x:c r="B358" s="4" t="str">
        <x:v>totalAmount</x:v>
      </x:c>
      <x:c r="C358" s="17" t="str">
        <x:v>totalAmount</x:v>
      </x:c>
      <x:c r="D358" s="4" t="str">
        <x:v>5</x:v>
      </x:c>
      <x:c r="E358" s="4" t="str">
        <x:v>Int</x:v>
      </x:c>
      <x:c r="F358" s="4" t="str">
        <x:v>YES</x:v>
      </x:c>
      <x:c r="G358" s="4" t="str">
        <x:v>integer cents; &gt;0</x:v>
      </x:c>
      <x:c r="H358" s="17" t="str">
        <x:v>FINANCIAL</x:v>
      </x:c>
      <x:c r="I358" s="17" t="str">
        <x:v>公司财务与必要业务职能；供应商仅本供应商结算视图</x:v>
      </x:c>
      <x:c r="J358" s="17" t="str">
        <x:v>消费者响应仅返回自身交易白名单字段</x:v>
      </x:c>
      <x:c r="K358" s="17" t="str">
        <x:v>unitAmount * issueCount = totalAmount; safe integers only</x:v>
      </x:c>
      <x:c r="L358" s="17" t="str">
        <x:v>按实体version或审计日志保留变更证据</x:v>
      </x:c>
      <x:c r="M358" s="4" t="str">
        <x:v>M3</x:v>
      </x:c>
      <x:c r="N358" s="4" t="str">
        <x:v>P0-051</x:v>
      </x:c>
      <x:c r="O358" s="4" t="str">
        <x:v>综合方案§13核心数据模型</x:v>
      </x:c>
      <x:c r="P358" s="4" t="str">
        <x:v>IMPLEMENTED_M3_P051</x:v>
      </x:c>
    </x:row>
    <x:row r="359" ht="23" customHeight="1">
      <x:c r="A359" s="4" t="str">
        <x:v>WelfareCardBatch</x:v>
      </x:c>
      <x:c r="B359" s="4" t="str">
        <x:v>unitAmount</x:v>
      </x:c>
      <x:c r="C359" s="17" t="str">
        <x:v>unitAmount</x:v>
      </x:c>
      <x:c r="D359" s="4" t="str">
        <x:v>6</x:v>
      </x:c>
      <x:c r="E359" s="4" t="str">
        <x:v>Int</x:v>
      </x:c>
      <x:c r="F359" s="4" t="str">
        <x:v>YES</x:v>
      </x:c>
      <x:c r="G359" s="4" t="str">
        <x:v>integer cents; &gt;0</x:v>
      </x:c>
      <x:c r="H359" s="17" t="str">
        <x:v>FINANCIAL</x:v>
      </x:c>
      <x:c r="I359" s="17" t="str">
        <x:v>公司财务与必要业务职能；供应商仅本供应商结算视图</x:v>
      </x:c>
      <x:c r="J359" s="17" t="str">
        <x:v>消费者响应仅返回自身交易白名单字段</x:v>
      </x:c>
      <x:c r="K359" s="17" t="str">
        <x:v>unitAmount * issueCount = totalAmount; safe integers only</x:v>
      </x:c>
      <x:c r="L359" s="17" t="str">
        <x:v>按实体version或审计日志保留变更证据</x:v>
      </x:c>
      <x:c r="M359" s="4" t="str">
        <x:v>M3</x:v>
      </x:c>
      <x:c r="N359" s="4" t="str">
        <x:v>P0-051</x:v>
      </x:c>
      <x:c r="O359" s="4" t="str">
        <x:v>综合方案§13核心数据模型</x:v>
      </x:c>
      <x:c r="P359" s="4" t="str">
        <x:v>IMPLEMENTED_M3_P051</x:v>
      </x:c>
    </x:row>
    <x:row r="360" ht="23" customHeight="1">
      <x:c r="A360" s="4" t="str">
        <x:v>WelfareCardBatch</x:v>
      </x:c>
      <x:c r="B360" s="4" t="str">
        <x:v>issueCount</x:v>
      </x:c>
      <x:c r="C360" s="17" t="str">
        <x:v>issueCount</x:v>
      </x:c>
      <x:c r="D360" s="4" t="str">
        <x:v>7</x:v>
      </x:c>
      <x:c r="E360" s="4" t="str">
        <x:v>Int</x:v>
      </x:c>
      <x:c r="F360" s="4" t="str">
        <x:v>YES</x:v>
      </x:c>
      <x:c r="G360" s="4" t="str">
        <x:v>integer</x:v>
      </x:c>
      <x:c r="H360" s="17" t="str">
        <x:v>INTERNAL</x:v>
      </x:c>
      <x:c r="I360" s="17" t="str">
        <x:v>按资源权限与数据域访问；公开DTO另行白名单</x:v>
      </x:c>
      <x:c r="J360" s="17" t="str">
        <x:v>数据库实体不得直接序列化为响应</x:v>
      </x:c>
      <x:c r="K360" s="17" t="str">
        <x:v>DTO whitelist; required/type/range/ownership validation</x:v>
      </x:c>
      <x:c r="L360" s="17" t="str">
        <x:v>按实体version或审计日志保留变更证据</x:v>
      </x:c>
      <x:c r="M360" s="4" t="str">
        <x:v>M3</x:v>
      </x:c>
      <x:c r="N360" s="4" t="str">
        <x:v>P0-051</x:v>
      </x:c>
      <x:c r="O360" s="4" t="str">
        <x:v>综合方案§13核心数据模型</x:v>
      </x:c>
      <x:c r="P360" s="4" t="str">
        <x:v>IMPLEMENTED_M3_P051</x:v>
      </x:c>
    </x:row>
    <x:row r="361" ht="23" customHeight="1">
      <x:c r="A361" s="4" t="str">
        <x:v>WelfareCardBatch</x:v>
      </x:c>
      <x:c r="B361" s="4" t="str">
        <x:v>claimMode</x:v>
      </x:c>
      <x:c r="C361" s="17" t="str">
        <x:v>claimMode</x:v>
      </x:c>
      <x:c r="D361" s="4" t="str">
        <x:v>8</x:v>
      </x:c>
      <x:c r="E361" s="4" t="str">
        <x:v>Enum&lt;WelfareCardBatchclaimMode&gt;</x:v>
      </x:c>
      <x:c r="F361" s="4" t="str">
        <x:v>YES</x:v>
      </x:c>
      <x:c r="G361" s="4" t="str">
        <x:v>ENTERPRISE_ASSIGNED|COMPANY_ASSIGNED|PHYSICAL_CARD_OR_CODE</x:v>
      </x:c>
      <x:c r="H361" s="17" t="str">
        <x:v>INTERNAL</x:v>
      </x:c>
      <x:c r="I361" s="17" t="str">
        <x:v>按资源权限与数据域访问；公开DTO另行白名单</x:v>
      </x:c>
      <x:c r="J361" s="17" t="str">
        <x:v>数据库实体不得直接序列化为响应</x:v>
      </x:c>
      <x:c r="K361" s="17" t="str">
        <x:v>must match program fundingType</x:v>
      </x:c>
      <x:c r="L361" s="17" t="str">
        <x:v>按实体version或审计日志保留变更证据</x:v>
      </x:c>
      <x:c r="M361" s="4" t="str">
        <x:v>M3</x:v>
      </x:c>
      <x:c r="N361" s="4" t="str">
        <x:v>P0-051</x:v>
      </x:c>
      <x:c r="O361" s="4" t="str">
        <x:v>综合方案§13核心数据模型</x:v>
      </x:c>
      <x:c r="P361" s="4" t="str">
        <x:v>IMPLEMENTED_M3_P051</x:v>
      </x:c>
    </x:row>
    <x:row r="362" ht="23" customHeight="1">
      <x:c r="A362" s="4" t="str">
        <x:v>WelfareCardBatch</x:v>
      </x:c>
      <x:c r="B362" s="4" t="str">
        <x:v>agreementVersion</x:v>
      </x:c>
      <x:c r="C362" s="17" t="str">
        <x:v>agreementVersion</x:v>
      </x:c>
      <x:c r="D362" s="4" t="str">
        <x:v>9</x:v>
      </x:c>
      <x:c r="E362" s="4" t="str">
        <x:v>Int</x:v>
      </x:c>
      <x:c r="F362" s="4" t="str">
        <x:v>YES</x:v>
      </x:c>
      <x:c r="G362" s="4" t="str">
        <x:v>integer</x:v>
      </x:c>
      <x:c r="H362" s="17" t="str">
        <x:v>INTERNAL</x:v>
      </x:c>
      <x:c r="I362" s="17" t="str">
        <x:v>按资源权限与数据域访问；公开DTO另行白名单</x:v>
      </x:c>
      <x:c r="J362" s="17" t="str">
        <x:v>数据库实体不得直接序列化为响应</x:v>
      </x:c>
      <x:c r="K362" s="17" t="str">
        <x:v>DTO whitelist; required/type/range/ownership validation</x:v>
      </x:c>
      <x:c r="L362" s="17" t="str">
        <x:v>按实体version或审计日志保留变更证据</x:v>
      </x:c>
      <x:c r="M362" s="4" t="str">
        <x:v>M3</x:v>
      </x:c>
      <x:c r="N362" s="4" t="str">
        <x:v>P0-051</x:v>
      </x:c>
      <x:c r="O362" s="4" t="str">
        <x:v>综合方案§13核心数据模型</x:v>
      </x:c>
      <x:c r="P362" s="4" t="str">
        <x:v>IMPLEMENTED_M3_P051</x:v>
      </x:c>
    </x:row>
    <x:row r="363" ht="23" customHeight="1">
      <x:c r="A363" s="4" t="str">
        <x:v>WelfareCardBatch</x:v>
      </x:c>
      <x:c r="B363" s="4" t="str">
        <x:v>status</x:v>
      </x:c>
      <x:c r="C363" s="17" t="str">
        <x:v>status</x:v>
      </x:c>
      <x:c r="D363" s="4" t="str">
        <x:v>10</x:v>
      </x:c>
      <x:c r="E363" s="4" t="str">
        <x:v>Enum&lt;WelfareCardBatchstatus&gt;</x:v>
      </x:c>
      <x:c r="F363" s="4" t="str">
        <x:v>YES</x:v>
      </x:c>
      <x:c r="G363" s="4" t="str">
        <x:v>DRAFT|ISSUED|SUSPENDED|EXPIRED|CLOSED</x:v>
      </x:c>
      <x:c r="H363" s="17" t="str">
        <x:v>INTERNAL</x:v>
      </x:c>
      <x:c r="I363" s="17" t="str">
        <x:v>按资源权限与数据域访问；公开DTO另行白名单</x:v>
      </x:c>
      <x:c r="J363" s="17" t="str">
        <x:v>数据库实体不得直接序列化为响应</x:v>
      </x:c>
      <x:c r="K363" s="17" t="str">
        <x:v>legal state transition, optimistic version and audit required</x:v>
      </x:c>
      <x:c r="L363" s="17" t="str">
        <x:v>按实体version或审计日志保留变更证据</x:v>
      </x:c>
      <x:c r="M363" s="4" t="str">
        <x:v>M3</x:v>
      </x:c>
      <x:c r="N363" s="4" t="str">
        <x:v>P0-051</x:v>
      </x:c>
      <x:c r="O363" s="4" t="str">
        <x:v>综合方案§13核心数据模型</x:v>
      </x:c>
      <x:c r="P363" s="4" t="str">
        <x:v>IMPLEMENTED_M3_P051</x:v>
      </x:c>
    </x:row>
    <x:row r="364" ht="23" customHeight="1">
      <x:c r="A364" s="4" t="str">
        <x:v>WelfareCardBatch</x:v>
      </x:c>
      <x:c r="B364" s="4" t="str">
        <x:v>createdAt</x:v>
      </x:c>
      <x:c r="C364" s="17" t="str">
        <x:v>createdAt</x:v>
      </x:c>
      <x:c r="D364" s="4" t="str">
        <x:v>11</x:v>
      </x:c>
      <x:c r="E364" s="4" t="str">
        <x:v>DateTime</x:v>
      </x:c>
      <x:c r="F364" s="4" t="str">
        <x:v>YES</x:v>
      </x:c>
      <x:c r="G364" s="4" t="str">
        <x:v>UTC ISO-8601</x:v>
      </x:c>
      <x:c r="H364" s="17" t="str">
        <x:v>INTERNAL</x:v>
      </x:c>
      <x:c r="I364" s="17" t="str">
        <x:v>按资源权限与数据域访问；公开DTO另行白名单</x:v>
      </x:c>
      <x:c r="J364" s="17" t="str">
        <x:v>数据库实体不得直接序列化为响应</x:v>
      </x:c>
      <x:c r="K364" s="17" t="str">
        <x:v>DTO whitelist; required/type/range/ownership validation</x:v>
      </x:c>
      <x:c r="L364" s="17" t="str">
        <x:v>按实体version或审计日志保留变更证据</x:v>
      </x:c>
      <x:c r="M364" s="4" t="str">
        <x:v>M3</x:v>
      </x:c>
      <x:c r="N364" s="4" t="str">
        <x:v>P0-051</x:v>
      </x:c>
      <x:c r="O364" s="4" t="str">
        <x:v>综合方案§13核心数据模型</x:v>
      </x:c>
      <x:c r="P364" s="4" t="str">
        <x:v>IMPLEMENTED_M3_P051</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String(36)</x:v>
      </x:c>
      <x:c r="F373" s="4" t="str">
        <x:v>YES</x:v>
      </x:c>
      <x:c r="G373" s="4" t="str">
        <x:v>UUID v4</x:v>
      </x:c>
      <x:c r="H373" s="17" t="str">
        <x:v>INTERNAL</x:v>
      </x:c>
      <x:c r="I373" s="17" t="str">
        <x:v>按资源权限与数据域访问；公开DTO另行白名单</x:v>
      </x:c>
      <x:c r="J373" s="17" t="str">
        <x:v>数据库实体不得直接序列化为响应</x:v>
      </x:c>
      <x:c r="K373" s="17" t="str">
        <x:v>server-owned identifier; owner scope checked before not-found disclosure</x:v>
      </x:c>
      <x:c r="L373" s="17" t="str">
        <x:v>按实体version或审计日志保留变更证据</x:v>
      </x:c>
      <x:c r="M373" s="4" t="str">
        <x:v>M3</x:v>
      </x:c>
      <x:c r="N373" s="4" t="str">
        <x:v>P0-052,P0-053</x:v>
      </x:c>
      <x:c r="O373" s="4" t="str">
        <x:v>综合方案§13核心数据模型</x:v>
      </x:c>
      <x:c r="P373" s="4" t="str">
        <x:v>IMPLEMENTED_M3_P052</x:v>
      </x:c>
    </x:row>
    <x:row r="374" ht="23" customHeight="1">
      <x:c r="A374" s="4" t="str">
        <x:v>WelfareCardAccount</x:v>
      </x:c>
      <x:c r="B374" s="4" t="str">
        <x:v>consumerUserId</x:v>
      </x:c>
      <x:c r="C374" s="17" t="str">
        <x:v>consumerUserId</x:v>
      </x:c>
      <x:c r="D374" s="4" t="str">
        <x:v>2</x:v>
      </x:c>
      <x:c r="E374" s="4" t="str">
        <x:v>String(36)</x:v>
      </x:c>
      <x:c r="F374" s="4" t="str">
        <x:v>YES</x:v>
      </x:c>
      <x:c r="G374" s="4" t="str">
        <x:v>UUID v4</x:v>
      </x:c>
      <x:c r="H374" s="17" t="str">
        <x:v>INTERNAL</x:v>
      </x:c>
      <x:c r="I374" s="17" t="str">
        <x:v>按资源权限与数据域访问；公开DTO另行白名单</x:v>
      </x:c>
      <x:c r="J374" s="17" t="str">
        <x:v>数据库实体不得直接序列化为响应</x:v>
      </x:c>
      <x:c r="K374" s="17" t="str">
        <x:v>derived from verified server session or owned aggregate; client owner input rejected</x:v>
      </x:c>
      <x:c r="L374" s="17" t="str">
        <x:v>按实体version或审计日志保留变更证据</x:v>
      </x:c>
      <x:c r="M374" s="4" t="str">
        <x:v>M3</x:v>
      </x:c>
      <x:c r="N374" s="4" t="str">
        <x:v>P0-052,P0-053</x:v>
      </x:c>
      <x:c r="O374" s="4" t="str">
        <x:v>综合方案§13核心数据模型</x:v>
      </x:c>
      <x:c r="P374" s="4" t="str">
        <x:v>IMPLEMENTED_M3_P052</x:v>
      </x:c>
    </x:row>
    <x:row r="375" ht="23" customHeight="1">
      <x:c r="A375" s="4" t="str">
        <x:v>WelfareCardAccount</x:v>
      </x:c>
      <x:c r="B375" s="4" t="str">
        <x:v>programId</x:v>
      </x:c>
      <x:c r="C375" s="17" t="str">
        <x:v>programId</x:v>
      </x:c>
      <x:c r="D375" s="4" t="str">
        <x:v>3</x:v>
      </x:c>
      <x:c r="E375" s="4" t="str">
        <x:v>String(36)</x:v>
      </x:c>
      <x:c r="F375" s="4" t="str">
        <x:v>YES</x:v>
      </x:c>
      <x:c r="G375" s="4" t="str">
        <x:v>UUID v4</x:v>
      </x:c>
      <x:c r="H375" s="17" t="str">
        <x:v>INTERNAL</x:v>
      </x:c>
      <x:c r="I375" s="17" t="str">
        <x:v>按资源权限与数据域访问；公开DTO另行白名单</x:v>
      </x:c>
      <x:c r="J375" s="17" t="str">
        <x:v>数据库实体不得直接序列化为响应</x:v>
      </x:c>
      <x:c r="K375" s="17" t="str">
        <x:v>server-owned identifier; owner scope checked before not-found disclosure</x:v>
      </x:c>
      <x:c r="L375" s="17" t="str">
        <x:v>按实体version或审计日志保留变更证据</x:v>
      </x:c>
      <x:c r="M375" s="4" t="str">
        <x:v>M3</x:v>
      </x:c>
      <x:c r="N375" s="4" t="str">
        <x:v>P0-052,P0-053</x:v>
      </x:c>
      <x:c r="O375" s="4" t="str">
        <x:v>综合方案§13核心数据模型</x:v>
      </x:c>
      <x:c r="P375" s="4" t="str">
        <x:v>IMPLEMENTED_M3_P052</x:v>
      </x:c>
    </x:row>
    <x:row r="376" ht="23" customHeight="1">
      <x:c r="A376" s="4" t="str">
        <x:v>WelfareCardAccount</x:v>
      </x:c>
      <x:c r="B376" s="4" t="str">
        <x:v>batchId</x:v>
      </x:c>
      <x:c r="C376" s="17" t="str">
        <x:v>batchId</x:v>
      </x:c>
      <x:c r="D376" s="4" t="str">
        <x:v>4</x:v>
      </x:c>
      <x:c r="E376" s="4" t="str">
        <x:v>String(36)</x:v>
      </x:c>
      <x:c r="F376" s="4" t="str">
        <x:v>YES</x:v>
      </x:c>
      <x:c r="G376" s="4" t="str">
        <x:v>UUID v4</x:v>
      </x:c>
      <x:c r="H376" s="17" t="str">
        <x:v>INTERNAL</x:v>
      </x:c>
      <x:c r="I376" s="17" t="str">
        <x:v>按资源权限与数据域访问；公开DTO另行白名单</x:v>
      </x:c>
      <x:c r="J376" s="17" t="str">
        <x:v>数据库实体不得直接序列化为响应</x:v>
      </x:c>
      <x:c r="K376" s="17" t="str">
        <x:v>server-owned identifier; owner scope checked before not-found disclosure</x:v>
      </x:c>
      <x:c r="L376" s="17" t="str">
        <x:v>按实体version或审计日志保留变更证据</x:v>
      </x:c>
      <x:c r="M376" s="4" t="str">
        <x:v>M3</x:v>
      </x:c>
      <x:c r="N376" s="4" t="str">
        <x:v>P0-052,P0-053</x:v>
      </x:c>
      <x:c r="O376" s="4" t="str">
        <x:v>综合方案§13核心数据模型</x:v>
      </x:c>
      <x:c r="P376" s="4" t="str">
        <x:v>IMPLEMENTED_M3_P052</x:v>
      </x:c>
    </x:row>
    <x:row r="377" ht="23" customHeight="1">
      <x:c r="A377" s="4" t="str">
        <x:v>WelfareCardAccount</x:v>
      </x:c>
      <x:c r="B377" s="4" t="str">
        <x:v>balanceAmount</x:v>
      </x:c>
      <x:c r="C377" s="17" t="str">
        <x:v>balanceAmount</x:v>
      </x:c>
      <x:c r="D377" s="4" t="str">
        <x:v>5</x:v>
      </x:c>
      <x:c r="E377" s="4" t="str">
        <x:v>Int</x:v>
      </x:c>
      <x:c r="F377" s="4" t="str">
        <x:v>YES</x:v>
      </x:c>
      <x:c r="G377" s="4" t="str">
        <x:v>integer cents; &gt;=0</x:v>
      </x:c>
      <x:c r="H377" s="17" t="str">
        <x:v>FINANCIAL</x:v>
      </x:c>
      <x:c r="I377" s="17" t="str">
        <x:v>公司财务与必要业务职能；供应商仅本供应商结算视图</x:v>
      </x:c>
      <x:c r="J377" s="17" t="str">
        <x:v>消费者响应仅返回自身交易白名单字段</x:v>
      </x:c>
      <x:c r="K377" s="17" t="str">
        <x:v>integer cents &gt;=0; never trust client; maximum deduction uses balance-frozen</x:v>
      </x:c>
      <x:c r="L377" s="17" t="str">
        <x:v>按实体version或审计日志保留变更证据</x:v>
      </x:c>
      <x:c r="M377" s="4" t="str">
        <x:v>M3</x:v>
      </x:c>
      <x:c r="N377" s="4" t="str">
        <x:v>P0-052,P0-053</x:v>
      </x:c>
      <x:c r="O377" s="4" t="str">
        <x:v>综合方案§13核心数据模型</x:v>
      </x:c>
      <x:c r="P377" s="4" t="str">
        <x:v>IMPLEMENTED_M3_P053_READ</x:v>
      </x:c>
    </x:row>
    <x:row r="378" ht="23" customHeight="1">
      <x:c r="A378" s="4" t="str">
        <x:v>WelfareCardAccount</x:v>
      </x:c>
      <x:c r="B378" s="4" t="str">
        <x:v>frozenAmount</x:v>
      </x:c>
      <x:c r="C378" s="17" t="str">
        <x:v>frozenAmount</x:v>
      </x:c>
      <x:c r="D378" s="4" t="str">
        <x:v>6</x:v>
      </x:c>
      <x:c r="E378" s="4" t="str">
        <x:v>Int</x:v>
      </x:c>
      <x:c r="F378" s="4" t="str">
        <x:v>YES</x:v>
      </x:c>
      <x:c r="G378" s="4" t="str">
        <x:v>integer cents; &gt;=0</x:v>
      </x:c>
      <x:c r="H378" s="17" t="str">
        <x:v>FINANCIAL</x:v>
      </x:c>
      <x:c r="I378" s="17" t="str">
        <x:v>公司财务与必要业务职能；供应商仅本供应商结算视图</x:v>
      </x:c>
      <x:c r="J378" s="17" t="str">
        <x:v>消费者响应仅返回自身交易白名单字段</x:v>
      </x:c>
      <x:c r="K378" s="17" t="str">
        <x:v>integer cents &gt;=0; available=max(0,balance-frozen)</x:v>
      </x:c>
      <x:c r="L378" s="17" t="str">
        <x:v>按实体version或审计日志保留变更证据</x:v>
      </x:c>
      <x:c r="M378" s="4" t="str">
        <x:v>M3</x:v>
      </x:c>
      <x:c r="N378" s="4" t="str">
        <x:v>P0-052,P0-053</x:v>
      </x:c>
      <x:c r="O378" s="4" t="str">
        <x:v>综合方案§13核心数据模型</x:v>
      </x:c>
      <x:c r="P378" s="4" t="str">
        <x:v>IMPLEMENTED_M3_P053_READ</x:v>
      </x:c>
    </x:row>
    <x:row r="379" ht="23" customHeight="1">
      <x:c r="A379" s="4" t="str">
        <x:v>WelfareCardAccount</x:v>
      </x:c>
      <x:c r="B379" s="4" t="str">
        <x:v>status</x:v>
      </x:c>
      <x:c r="C379" s="17" t="str">
        <x:v>status</x:v>
      </x:c>
      <x:c r="D379" s="4" t="str">
        <x:v>7</x:v>
      </x:c>
      <x:c r="E379" s="4" t="str">
        <x:v>Enum&lt;WelfareCardAccountstatus&gt;</x:v>
      </x:c>
      <x:c r="F379" s="4" t="str">
        <x:v>YES</x:v>
      </x:c>
      <x:c r="G379" s="4" t="str">
        <x:v>ACTIVE|SUSPENDED|EXPIRED|CLOSED</x:v>
      </x:c>
      <x:c r="H379" s="17" t="str">
        <x:v>INTERNAL</x:v>
      </x:c>
      <x:c r="I379" s="17" t="str">
        <x:v>按资源权限与数据域访问；公开DTO另行白名单</x:v>
      </x:c>
      <x:c r="J379" s="17" t="str">
        <x:v>数据库实体不得直接序列化为响应</x:v>
      </x:c>
      <x:c r="K379" s="17" t="str">
        <x:v>only ACTIVE account under ACTIVE+APPROVED program and ISSUED batch is eligible</x:v>
      </x:c>
      <x:c r="L379" s="17" t="str">
        <x:v>按实体version或审计日志保留变更证据</x:v>
      </x:c>
      <x:c r="M379" s="4" t="str">
        <x:v>M3</x:v>
      </x:c>
      <x:c r="N379" s="4" t="str">
        <x:v>P0-052,P0-053</x:v>
      </x:c>
      <x:c r="O379" s="4" t="str">
        <x:v>综合方案§13核心数据模型</x:v>
      </x:c>
      <x:c r="P379" s="4" t="str">
        <x:v>IMPLEMENTED_M3_P053_READ</x:v>
      </x:c>
    </x:row>
    <x:row r="380" ht="23" customHeight="1">
      <x:c r="A380" s="4" t="str">
        <x:v>WelfareCardAccount</x:v>
      </x:c>
      <x:c r="B380" s="4" t="str">
        <x:v>version</x:v>
      </x:c>
      <x:c r="C380" s="17" t="str">
        <x:v>version</x:v>
      </x:c>
      <x:c r="D380" s="4" t="str">
        <x:v>8</x:v>
      </x:c>
      <x:c r="E380" s="4" t="str">
        <x:v>Int</x:v>
      </x:c>
      <x:c r="F380" s="4" t="str">
        <x:v>YES</x:v>
      </x:c>
      <x:c r="G380" s="4" t="str">
        <x:v>integer</x:v>
      </x:c>
      <x:c r="H380" s="17" t="str">
        <x:v>INTERNAL</x:v>
      </x:c>
      <x:c r="I380" s="17" t="str">
        <x:v>按资源权限与数据域访问；公开DTO另行白名单</x:v>
      </x:c>
      <x:c r="J380" s="17" t="str">
        <x:v>数据库实体不得直接序列化为响应</x:v>
      </x:c>
      <x:c r="K380" s="17" t="str">
        <x:v>DTO whitelist; required/type/range/ownership validation</x:v>
      </x:c>
      <x:c r="L380" s="17" t="str">
        <x:v>按实体version或审计日志保留变更证据</x:v>
      </x:c>
      <x:c r="M380" s="4" t="str">
        <x:v>M3</x:v>
      </x:c>
      <x:c r="N380" s="4" t="str">
        <x:v>P0-052,P0-053</x:v>
      </x:c>
      <x:c r="O380" s="4" t="str">
        <x:v>综合方案§13核心数据模型</x:v>
      </x:c>
      <x:c r="P380" s="4" t="str">
        <x:v>IMPLEMENTED_M3_P052</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row r="750">
      <x:c r="A750" t="str">
        <x:v>WelfareCardCode</x:v>
      </x:c>
      <x:c r="B750" t="str">
        <x:v>version</x:v>
      </x:c>
      <x:c r="C750" t="str">
        <x:v>version</x:v>
      </x:c>
      <x:c r="D750" t="str">
        <x:v>9</x:v>
      </x:c>
      <x:c r="E750" t="str">
        <x:v>Int</x:v>
      </x:c>
      <x:c r="F750" t="str">
        <x:v>YES</x:v>
      </x:c>
      <x:c r="G750" t="str">
        <x:v>non-negative integer</x:v>
      </x:c>
      <x:c r="H750" t="str">
        <x:v>INTERNAL</x:v>
      </x:c>
      <x:c r="I750" t="str">
        <x:v>后端并发控制</x:v>
      </x:c>
      <x:c r="J750" t="str">
        <x:v>消费者DTO不返回</x:v>
      </x:c>
      <x:c r="K750" t="str">
        <x:v>optimistic status+version update count must equal one</x:v>
      </x:c>
      <x:c r="L750" t="str">
        <x:v>只增不减</x:v>
      </x:c>
      <x:c r="M750" t="str">
        <x:v>M3</x:v>
      </x:c>
      <x:c r="N750" t="str">
        <x:v>P0-052</x:v>
      </x:c>
      <x:c r="O750" t="str">
        <x:v>M3-P052技术字段</x:v>
      </x:c>
      <x:c r="P750" t="str">
        <x:v>IMPLEMENTED_M3_P052</x:v>
      </x:c>
    </x:row>
    <x:row r="751">
      <x:c r="A751" t="str">
        <x:v>WelfareCardAccount</x:v>
      </x:c>
      <x:c r="B751" t="str">
        <x:v>cardCodeId</x:v>
      </x:c>
      <x:c r="C751" t="str">
        <x:v>cardCodeId</x:v>
      </x:c>
      <x:c r="D751" t="str">
        <x:v>9</x:v>
      </x:c>
      <x:c r="E751" t="str">
        <x:v>String(36)</x:v>
      </x:c>
      <x:c r="F751" t="str">
        <x:v>YES</x:v>
      </x:c>
      <x:c r="G751" t="str">
        <x:v>UUID v4</x:v>
      </x:c>
      <x:c r="H751" t="str">
        <x:v>INTERNAL</x:v>
      </x:c>
      <x:c r="I751" t="str">
        <x:v>服务端内部关联</x:v>
      </x:c>
      <x:c r="J751" t="str">
        <x:v>消费者DTO不返回</x:v>
      </x:c>
      <x:c r="K751" t="str">
        <x:v>one card code maps to exactly one account</x:v>
      </x:c>
      <x:c r="L751" t="str">
        <x:v>绑定后不可改写</x:v>
      </x:c>
      <x:c r="M751" t="str">
        <x:v>M3</x:v>
      </x:c>
      <x:c r="N751" t="str">
        <x:v>P0-052</x:v>
      </x:c>
      <x:c r="O751" t="str">
        <x:v>M3-P052技术字段</x:v>
      </x:c>
      <x:c r="P751" t="str">
        <x:v>IMPLEMENTED_M3_P052</x:v>
      </x:c>
    </x:row>
    <x:row r="752">
      <x:c r="A752" t="str">
        <x:v>WelfareCardBindingCommand</x:v>
      </x:c>
      <x:c r="B752" t="str">
        <x:v>id</x:v>
      </x:c>
      <x:c r="C752" t="str">
        <x:v>id</x:v>
      </x:c>
      <x:c r="D752" t="str">
        <x:v>1</x:v>
      </x:c>
      <x:c r="E752" t="str">
        <x:v>String</x:v>
      </x:c>
      <x:c r="F752" t="str">
        <x:v>YES</x:v>
      </x:c>
      <x:c r="G752" t="str">
        <x:v>server-owned</x:v>
      </x:c>
      <x:c r="H752" t="str">
        <x:v>INTERNAL</x:v>
      </x:c>
      <x:c r="I752" t="str">
        <x:v>服务端幂等恢复</x:v>
      </x:c>
      <x:c r="J752" t="str">
        <x:v>不返回归属字段或秘密；快照为白名单DTO</x:v>
      </x:c>
      <x:c r="K752" t="str">
        <x:v>server validated</x:v>
      </x:c>
      <x:c r="L752" t="str">
        <x:v>触发器禁止更新删除</x:v>
      </x:c>
      <x:c r="M752" t="str">
        <x:v>M3</x:v>
      </x:c>
      <x:c r="N752" t="str">
        <x:v>P0-052</x:v>
      </x:c>
      <x:c r="O752" t="str">
        <x:v>M3-P052技术实体</x:v>
      </x:c>
      <x:c r="P752" t="str">
        <x:v>IMPLEMENTED_M3_P052</x:v>
      </x:c>
    </x:row>
    <x:row r="753">
      <x:c r="A753" t="str">
        <x:v>WelfareCardBindingCommand</x:v>
      </x:c>
      <x:c r="B753" t="str">
        <x:v>companyId</x:v>
      </x:c>
      <x:c r="C753" t="str">
        <x:v>companyId</x:v>
      </x:c>
      <x:c r="D753" t="str">
        <x:v>2</x:v>
      </x:c>
      <x:c r="E753" t="str">
        <x:v>String</x:v>
      </x:c>
      <x:c r="F753" t="str">
        <x:v>YES</x:v>
      </x:c>
      <x:c r="G753" t="str">
        <x:v>server-owned</x:v>
      </x:c>
      <x:c r="H753" t="str">
        <x:v>INTERNAL</x:v>
      </x:c>
      <x:c r="I753" t="str">
        <x:v>服务端幂等恢复</x:v>
      </x:c>
      <x:c r="J753" t="str">
        <x:v>不返回归属字段或秘密；快照为白名单DTO</x:v>
      </x:c>
      <x:c r="K753" t="str">
        <x:v>server validated</x:v>
      </x:c>
      <x:c r="L753" t="str">
        <x:v>触发器禁止更新删除</x:v>
      </x:c>
      <x:c r="M753" t="str">
        <x:v>M3</x:v>
      </x:c>
      <x:c r="N753" t="str">
        <x:v>P0-052</x:v>
      </x:c>
      <x:c r="O753" t="str">
        <x:v>M3-P052技术实体</x:v>
      </x:c>
      <x:c r="P753" t="str">
        <x:v>IMPLEMENTED_M3_P052</x:v>
      </x:c>
    </x:row>
    <x:row r="754">
      <x:c r="A754" t="str">
        <x:v>WelfareCardBindingCommand</x:v>
      </x:c>
      <x:c r="B754" t="str">
        <x:v>consumerUserId</x:v>
      </x:c>
      <x:c r="C754" t="str">
        <x:v>consumerUserId</x:v>
      </x:c>
      <x:c r="D754" t="str">
        <x:v>3</x:v>
      </x:c>
      <x:c r="E754" t="str">
        <x:v>String</x:v>
      </x:c>
      <x:c r="F754" t="str">
        <x:v>YES</x:v>
      </x:c>
      <x:c r="G754" t="str">
        <x:v>server-owned</x:v>
      </x:c>
      <x:c r="H754" t="str">
        <x:v>INTERNAL</x:v>
      </x:c>
      <x:c r="I754" t="str">
        <x:v>服务端幂等恢复</x:v>
      </x:c>
      <x:c r="J754" t="str">
        <x:v>不返回归属字段或秘密；快照为白名单DTO</x:v>
      </x:c>
      <x:c r="K754" t="str">
        <x:v>server validated</x:v>
      </x:c>
      <x:c r="L754" t="str">
        <x:v>触发器禁止更新删除</x:v>
      </x:c>
      <x:c r="M754" t="str">
        <x:v>M3</x:v>
      </x:c>
      <x:c r="N754" t="str">
        <x:v>P0-052</x:v>
      </x:c>
      <x:c r="O754" t="str">
        <x:v>M3-P052技术实体</x:v>
      </x:c>
      <x:c r="P754" t="str">
        <x:v>IMPLEMENTED_M3_P052</x:v>
      </x:c>
    </x:row>
    <x:row r="755">
      <x:c r="A755" t="str">
        <x:v>WelfareCardBindingCommand</x:v>
      </x:c>
      <x:c r="B755" t="str">
        <x:v>idempotencyKey</x:v>
      </x:c>
      <x:c r="C755" t="str">
        <x:v>idempotencyKey</x:v>
      </x:c>
      <x:c r="D755" t="str">
        <x:v>4</x:v>
      </x:c>
      <x:c r="E755" t="str">
        <x:v>String</x:v>
      </x:c>
      <x:c r="F755" t="str">
        <x:v>YES</x:v>
      </x:c>
      <x:c r="G755" t="str">
        <x:v>server-owned</x:v>
      </x:c>
      <x:c r="H755" t="str">
        <x:v>INTERNAL</x:v>
      </x:c>
      <x:c r="I755" t="str">
        <x:v>服务端幂等恢复</x:v>
      </x:c>
      <x:c r="J755" t="str">
        <x:v>不返回归属字段或秘密；快照为白名单DTO</x:v>
      </x:c>
      <x:c r="K755" t="str">
        <x:v>unique by companyId+consumerUserId+key</x:v>
      </x:c>
      <x:c r="L755" t="str">
        <x:v>触发器禁止更新删除</x:v>
      </x:c>
      <x:c r="M755" t="str">
        <x:v>M3</x:v>
      </x:c>
      <x:c r="N755" t="str">
        <x:v>P0-052</x:v>
      </x:c>
      <x:c r="O755" t="str">
        <x:v>M3-P052技术实体</x:v>
      </x:c>
      <x:c r="P755" t="str">
        <x:v>IMPLEMENTED_M3_P052</x:v>
      </x:c>
    </x:row>
    <x:row r="756">
      <x:c r="A756" t="str">
        <x:v>WelfareCardBindingCommand</x:v>
      </x:c>
      <x:c r="B756" t="str">
        <x:v>requestHash</x:v>
      </x:c>
      <x:c r="C756" t="str">
        <x:v>requestHash</x:v>
      </x:c>
      <x:c r="D756" t="str">
        <x:v>5</x:v>
      </x:c>
      <x:c r="E756" t="str">
        <x:v>String</x:v>
      </x:c>
      <x:c r="F756" t="str">
        <x:v>YES</x:v>
      </x:c>
      <x:c r="G756" t="str">
        <x:v>server-owned</x:v>
      </x:c>
      <x:c r="H756" t="str">
        <x:v>INTERNAL</x:v>
      </x:c>
      <x:c r="I756" t="str">
        <x:v>服务端幂等恢复</x:v>
      </x:c>
      <x:c r="J756" t="str">
        <x:v>不返回归属字段或秘密；快照为白名单DTO</x:v>
      </x:c>
      <x:c r="K756" t="str">
        <x:v>server validated</x:v>
      </x:c>
      <x:c r="L756" t="str">
        <x:v>触发器禁止更新删除</x:v>
      </x:c>
      <x:c r="M756" t="str">
        <x:v>M3</x:v>
      </x:c>
      <x:c r="N756" t="str">
        <x:v>P0-052</x:v>
      </x:c>
      <x:c r="O756" t="str">
        <x:v>M3-P052技术实体</x:v>
      </x:c>
      <x:c r="P756" t="str">
        <x:v>IMPLEMENTED_M3_P052</x:v>
      </x:c>
    </x:row>
    <x:row r="757">
      <x:c r="A757" t="str">
        <x:v>WelfareCardBindingCommand</x:v>
      </x:c>
      <x:c r="B757" t="str">
        <x:v>requestId</x:v>
      </x:c>
      <x:c r="C757" t="str">
        <x:v>requestId</x:v>
      </x:c>
      <x:c r="D757" t="str">
        <x:v>6</x:v>
      </x:c>
      <x:c r="E757" t="str">
        <x:v>String</x:v>
      </x:c>
      <x:c r="F757" t="str">
        <x:v>YES</x:v>
      </x:c>
      <x:c r="G757" t="str">
        <x:v>server-owned</x:v>
      </x:c>
      <x:c r="H757" t="str">
        <x:v>INTERNAL</x:v>
      </x:c>
      <x:c r="I757" t="str">
        <x:v>服务端幂等恢复</x:v>
      </x:c>
      <x:c r="J757" t="str">
        <x:v>不返回归属字段或秘密；快照为白名单DTO</x:v>
      </x:c>
      <x:c r="K757" t="str">
        <x:v>server validated</x:v>
      </x:c>
      <x:c r="L757" t="str">
        <x:v>触发器禁止更新删除</x:v>
      </x:c>
      <x:c r="M757" t="str">
        <x:v>M3</x:v>
      </x:c>
      <x:c r="N757" t="str">
        <x:v>P0-052</x:v>
      </x:c>
      <x:c r="O757" t="str">
        <x:v>M3-P052技术实体</x:v>
      </x:c>
      <x:c r="P757" t="str">
        <x:v>IMPLEMENTED_M3_P052</x:v>
      </x:c>
    </x:row>
    <x:row r="758">
      <x:c r="A758" t="str">
        <x:v>WelfareCardBindingCommand</x:v>
      </x:c>
      <x:c r="B758" t="str">
        <x:v>responseSnapshot</x:v>
      </x:c>
      <x:c r="C758" t="str">
        <x:v>responseSnapshot</x:v>
      </x:c>
      <x:c r="D758" t="str">
        <x:v>7</x:v>
      </x:c>
      <x:c r="E758" t="str">
        <x:v>Json</x:v>
      </x:c>
      <x:c r="F758" t="str">
        <x:v>YES</x:v>
      </x:c>
      <x:c r="G758" t="str">
        <x:v>server-owned</x:v>
      </x:c>
      <x:c r="H758" t="str">
        <x:v>INTERNAL</x:v>
      </x:c>
      <x:c r="I758" t="str">
        <x:v>服务端幂等恢复</x:v>
      </x:c>
      <x:c r="J758" t="str">
        <x:v>不返回归属字段或秘密；快照为白名单DTO</x:v>
      </x:c>
      <x:c r="K758" t="str">
        <x:v>server validated</x:v>
      </x:c>
      <x:c r="L758" t="str">
        <x:v>触发器禁止更新删除</x:v>
      </x:c>
      <x:c r="M758" t="str">
        <x:v>M3</x:v>
      </x:c>
      <x:c r="N758" t="str">
        <x:v>P0-052</x:v>
      </x:c>
      <x:c r="O758" t="str">
        <x:v>M3-P052技术实体</x:v>
      </x:c>
      <x:c r="P758" t="str">
        <x:v>IMPLEMENTED_M3_P052</x:v>
      </x:c>
    </x:row>
    <x:row r="759">
      <x:c r="A759" t="str">
        <x:v>WelfareCardBindingCommand</x:v>
      </x:c>
      <x:c r="B759" t="str">
        <x:v>createdAt</x:v>
      </x:c>
      <x:c r="C759" t="str">
        <x:v>createdAt</x:v>
      </x:c>
      <x:c r="D759" t="str">
        <x:v>8</x:v>
      </x:c>
      <x:c r="E759" t="str">
        <x:v>DateTime</x:v>
      </x:c>
      <x:c r="F759" t="str">
        <x:v>YES</x:v>
      </x:c>
      <x:c r="G759" t="str">
        <x:v>UTC ISO-8601</x:v>
      </x:c>
      <x:c r="H759" t="str">
        <x:v>INTERNAL</x:v>
      </x:c>
      <x:c r="I759" t="str">
        <x:v>服务端幂等恢复</x:v>
      </x:c>
      <x:c r="J759" t="str">
        <x:v>不返回归属字段或秘密；快照为白名单DTO</x:v>
      </x:c>
      <x:c r="K759" t="str">
        <x:v>server validated</x:v>
      </x:c>
      <x:c r="L759" t="str">
        <x:v>触发器禁止更新删除</x:v>
      </x:c>
      <x:c r="M759" t="str">
        <x:v>M3</x:v>
      </x:c>
      <x:c r="N759" t="str">
        <x:v>P0-052</x:v>
      </x:c>
      <x:c r="O759" t="str">
        <x:v>M3-P052技术实体</x:v>
      </x:c>
      <x:c r="P759" t="str">
        <x:v>IMPLEMENTED_M3_P052</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6b4a403b792408c"/>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IMPLEMENTED_M3_P026</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卡号/兑换码/扫码秘密摘要匹配；计划ACTIVE+APPROVED；批次ISSUED；卡码UNCLAIMED；协议版本一致；归属从会话派生</x:v>
      </x:c>
      <x:c r="H53" s="17" t="str">
        <x:v>原子领取卡码、创建唯一账户、追加CLAIM/CREDIT账本和不可变幂等命令</x:v>
      </x:c>
      <x:c r="I53" s="17" t="str">
        <x:v>companyId+consumerUserId+Idempotency-Key；同键异体冲突</x:v>
      </x:c>
      <x:c r="J53" s="17" t="str">
        <x:v>稳定错误码；禁用/过期/冻结/重复/他人领取/错误秘密均零副作用</x:v>
      </x:c>
      <x:c r="K53" s="17" t="str">
        <x:v>SERIALIZABLE重试+status/version条件更新+cardCodeId唯一键</x:v>
      </x:c>
      <x:c r="L53" s="17" t="str">
        <x:v>WelfareCardLedger与WelfareCardBindingCommand触发器禁止更新删除</x:v>
      </x:c>
      <x:c r="M53" s="4" t="str">
        <x:v>P0-052</x:v>
      </x:c>
      <x:c r="N53" s="4" t="str">
        <x:v>IMPLEMENTED_M3_P052</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FROZEN_M3_000</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FROZEN_M3_000</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FROZEN_M3_000</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FROZEN_M3_000</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FROZEN_M3_000</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row r="114">
      <x:c r="A114" t="str">
        <x:v>WelfareCardProgram</x:v>
      </x:c>
      <x:c r="B114" t="str">
        <x:v>M3</x:v>
      </x:c>
      <x:c r="C114" t="str">
        <x:v>NONE</x:v>
      </x:c>
      <x:c r="D114" t="str">
        <x:v>CREATE_DRAFT</x:v>
      </x:c>
      <x:c r="E114" t="str">
        <x:v>DRAFT</x:v>
      </x:c>
      <x:c r="F114" t="str">
        <x:v>COMPANY_WELFARE_CARD</x:v>
      </x:c>
      <x:c r="G114" t="str">
        <x:v>三类资金来源白名单；服务端归属；适用范围schema有效</x:v>
      </x:c>
      <x:c r="H114" t="str">
        <x:v>创建计划并追加PROGRAM_CREATED历史</x:v>
      </x:c>
      <x:c r="I114" t="str">
        <x:v>companyId+Idempotency-Key</x:v>
      </x:c>
      <x:c r="J114" t="str">
        <x:v>返回409 DUPLICATE_OR_STATE_CONFLICT或422；零写入</x:v>
      </x:c>
      <x:c r="K114" t="str">
        <x:v>唯一键/串行事务</x:v>
      </x:c>
      <x:c r="L114" t="str">
        <x:v>WelfareCardProgramHistory只追加且触发器禁止更新删除</x:v>
      </x:c>
      <x:c r="M114" t="str">
        <x:v>P0-051</x:v>
      </x:c>
      <x:c r="N114" t="str">
        <x:v>IMPLEMENTED_M3_P051</x:v>
      </x:c>
    </x:row>
    <x:row r="115">
      <x:c r="A115" t="str">
        <x:v>WelfareCardBatch</x:v>
      </x:c>
      <x:c r="B115" t="str">
        <x:v>M3</x:v>
      </x:c>
      <x:c r="C115" t="str">
        <x:v>NONE</x:v>
      </x:c>
      <x:c r="D115" t="str">
        <x:v>CREATE_DRAFT</x:v>
      </x:c>
      <x:c r="E115" t="str">
        <x:v>DRAFT</x:v>
      </x:c>
      <x:c r="F115" t="str">
        <x:v>COMPANY_WELFARE_CARD</x:v>
      </x:c>
      <x:c r="G115" t="str">
        <x:v>计划归属当前公司；资金来源与领取方式匹配；unitAmount*issueCount=totalAmount</x:v>
      </x:c>
      <x:c r="H115" t="str">
        <x:v>创建批次并追加BATCH_CREATED历史</x:v>
      </x:c>
      <x:c r="I115" t="str">
        <x:v>companyId+Idempotency-Key</x:v>
      </x:c>
      <x:c r="J115" t="str">
        <x:v>返回409/422；零写入</x:v>
      </x:c>
      <x:c r="K115" t="str">
        <x:v>companyId+batchNo唯一键/串行事务</x:v>
      </x:c>
      <x:c r="L115" t="str">
        <x:v>WelfareCardBatchHistory只追加且触发器禁止更新删除</x:v>
      </x:c>
      <x:c r="M115" t="str">
        <x:v>P0-051</x:v>
      </x:c>
      <x:c r="N115" t="str">
        <x:v>IMPLEMENTED_M3_P051</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e0e21c7adfb430e"/>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个人/企业订单、已批准退款授权与售后必要字段</x:v>
      </x:c>
      <x:c r="F6" s="17" t="str">
        <x:v>消费已批准退款授权、发起原结构退款、备注与责任协同</x:v>
      </x:c>
      <x:c r="G6" s="17" t="str">
        <x:v>仅发起已由另一自然人批准的退款；无自审权限</x:v>
      </x:c>
      <x:c r="H6" s="17" t="str">
        <x:v>HIDDEN</x:v>
      </x:c>
      <x:c r="I6" s="17" t="str">
        <x:v>唯一公司全订单；敏感字段按工单</x:v>
      </x:c>
      <x:c r="J6" s="17" t="str">
        <x:v>不得登记付款、改供应价、提交退款金额/目标账户、越权解密或消费本人批准的退款授权</x:v>
      </x:c>
      <x:c r="K6" s="17" t="str">
        <x:v>退款批准人与发起人按identityType+identityId隔离</x:v>
      </x:c>
      <x:c r="L6" s="17" t="str">
        <x:v>登录后选择一个职能；会话固定workspaceRoute；切换职能重新签发并审计</x:v>
      </x:c>
      <x:c r="M6" s="4" t="str">
        <x:v>M3,M5</x:v>
      </x:c>
      <x:c r="N6" s="17" t="str">
        <x:v>P0-026,P0-038,P0-045,P0-067,P0-068,P0-096</x:v>
      </x:c>
      <x:c r="O6" s="4" t="str">
        <x:v>IMPLEMENTED_M3_P026_PARTIAL</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支付退款、企业转账凭证、供应价快照、账单、凭证</x:v>
      </x:c>
      <x:c r="F8" s="17" t="str">
        <x:v>企业转账确认/驳回、对账调整、线下付款登记、冲正</x:v>
      </x:c>
      <x:c r="G8" s="17" t="str">
        <x:v>企业转账确认；结算与财务复核</x:v>
      </x:c>
      <x:c r="H8" s="17" t="str">
        <x:v>VISIBLE_WITH_AUDIT</x:v>
      </x:c>
      <x:c r="I8" s="17" t="str">
        <x:v>唯一公司全财务数据；企业转账按companyId</x:v>
      </x:c>
      <x:c r="J8" s="17" t="str">
        <x:v>不得覆盖已确认凭证/账单、自动向供应商打款或确认其他公司订单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P0-025,P0-029,P0-040,P0-042,P0-043,P0-060,P0-065,P0-067,P0-068</x:v>
      </x:c>
      <x:c r="O8" s="4" t="str">
        <x:v>IMPLEMENTED_M3_P025_PARTIAL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公开商品、自身购物车/订单/福利卡账户白名单/地址；API-039仅本人当前订单可用账户</x:v>
      </x:c>
      <x:c r="F22" s="17" t="str">
        <x:v>自身福利卡绑定、下单、支付、收货、售后、自身资料；API-039只读且零副作用</x:v>
      </x:c>
      <x:c r="G22" s="17" t="str">
        <x:v>NONE</x:v>
      </x:c>
      <x:c r="H22" s="17" t="str">
        <x:v>HIDDEN</x:v>
      </x:c>
      <x:c r="I22" s="17" t="str">
        <x:v>companyId与consumerUserId从当前会话派生；SKU价格与范围服务端重算</x:v>
      </x:c>
      <x:c r="J22" s="17" t="str">
        <x:v>不得提交归属、价格、配送费或抵扣金额；不得访问完整卡号、供应价、他人福利卡、个人充值/转账/提现</x:v>
      </x:c>
      <x:c r="K22" s="17" t="str">
        <x:v>支付/退款/地址</x:v>
      </x:c>
      <x:c r="L22" s="17" t="str">
        <x:v>登录后选择一个职能；会话固定workspaceRoute；切换职能重新签发并审计</x:v>
      </x:c>
      <x:c r="M22" s="4" t="str">
        <x:v>M3</x:v>
      </x:c>
      <x:c r="N22" s="17" t="str">
        <x:v>P0-020,P0-021,P0-052,P0-053,P0-083,P0-092,P0-098</x:v>
      </x:c>
      <x:c r="O22" s="4" t="str">
        <x:v>IMPLEMENTED_M3_P053_PARTIAL</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e790918116944d0"/>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IMPLEMENTED_M3_P026_PARTIAL</x:v>
      </x:c>
      <x:c r="O8" s="17" t="str">
        <x:v>P0-026_LOCAL_PASS;P0-067_CI_PASS;P0-068_CI_PASS;P0-038_NOT_EXECUTED</x:v>
      </x:c>
      <x:c r="P8" s="17" t="str">
        <x:v>tests/e2e/p0/p0-026-refund-company-page.spec.ts;tests/e2e/p0/p0-067-company-workspaces.spec.ts;tests/e2e/p0/p0-068-company-workspace-completeness.spec.ts</x:v>
      </x:c>
      <x:c r="Q8" s="17" t="str">
        <x:v>M3仅实现消费已批准授权的退款发起表单及duplicate/unknown状态；金额/账户/支付交易不可输入。M5售后受理、责任归因和审批工作流仍DEFERRED。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IMPLEMENTED_M3_P051_PROGRAMS_BATCHES</x:v>
      </x:c>
      <x:c r="O9" s="17" t="str">
        <x:v>P0-067_CI_PASS;P0-068_CI_PASS;P0-051_CI_PASS;P0-059_NOT_EXECUTED;EXT-012_BLOCKED_EXTERNAL</x:v>
      </x:c>
      <x:c r="P9" s="17" t="str">
        <x:v>tests/e2e/p0/p0-051-welfare-card-programs-batches.spec.ts|tests/e2e/p0/p0-067-company-workspaces.spec.ts|tests/e2e/p0/p0-068-company-workspace-completeness.spec.ts</x:v>
      </x:c>
      <x:c r="Q9" s="17" t="str">
        <x:v>固定COMPANY_WELFARE_CARD独立页面；计划与批次列表、创建入口、加载/空态/错误和DRAFT边界已实现。账户/账本/真实发行仍未实现；EXT-012保持外部门禁。</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IMPLEMENTED_M3_P030_PUBLIC_ISR_ENTRY</x:v>
      </x:c>
      <x:c r="O31" s="17" t="str">
        <x:v>P0-030_CI_PASS;STAGING_PRODUCTION_NOT_EXECUTED</x:v>
      </x:c>
      <x:c r="P31" s="17" t="str">
        <x:v>apps/portal-web/test/community-procurement-boundary.test.mjs|tests/e2e/p0/p0-030-community-procurement-boundary.spec.ts</x:v>
      </x:c>
      <x:c r="Q31" s="17" t="str">
        <x:v>Next.js App Router静态生成并5分钟ISR；服务端HTML、metadata/canonical/JSON-LD、sitemap、桌面/移动响应式、企业注册/登录/货架入口和活动模型禁止边界已实现。登录交易页继续执行noindex与专用私有禁缓存策略；CMS按slug失效由M5继续。</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PARTIAL_IMPLEMENTED_M3_P022</x:v>
      </x:c>
      <x:c r="O56" s="17" t="str">
        <x:v>LOCAL_PASS</x:v>
      </x:c>
      <x:c r="P56" s="17" t="str">
        <x:v>apps/user-miniapp/test/cart-order-build.test.mjs</x:v>
      </x:c>
      <x:c r="Q56" s="17" t="str">
        <x:v>M3-P022仅实现跨供应商分组展示、统一提交和未知结果幂等重试；增删改购物车与完整结算页仍属P0-090/P0-091后续切片。</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IMPLEMENTED_M3_P053_WELFARE_SELECTION_PARTIAL</x:v>
      </x:c>
      <x:c r="O57" s="17" t="str">
        <x:v>P0-053_LOCAL_PASS;P0-091_NOT_EXECUTED;P0-092_PARTIAL_LOCAL_PASS;DEVICE_NOT_EXECUTED</x:v>
      </x:c>
      <x:c r="P57" s="17" t="str">
        <x:v>apps/user-miniapp/test/welfare-card-selection-build.test.mjs|tests/e2e/p0/p0-053-welfare-card-account-selection.spec.ts</x:v>
      </x:c>
      <x:c r="Q57" s="17" t="str">
        <x:v>福利卡资格、余额/范围/最大抵扣展示和选择一个或不使用已实现；完整地址/订单/支付及真机验收未执行。</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IMPLEMENTED_M3_P052_BINDING_ENTRY_PARTIAL</x:v>
      </x:c>
      <x:c r="O63" s="17" t="str">
        <x:v>P0-052_LOCAL_PASS;P0-053_NOT_EXECUTED;P0-097_NOT_EXECUTED;DEVICE_NOT_EXECUTED</x:v>
      </x:c>
      <x:c r="P63" s="17" t="str">
        <x:v>apps/user-miniapp/test/welfare-card-binding-build.test.mjs|tests/e2e/p0/p0-052-welfare-card-binding.spec.ts</x:v>
      </x:c>
      <x:c r="Q63" s="17" t="str">
        <x:v>福利卡首页绑定入口与加载/空态/错误/离线/成功状态已实现；账户选择、支付和真机验收未执行。</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视觉基线不覆盖业务、权限和状态机；M3-000仅冻结页面/接口/缓存契约，业务页面仍NOT_IMPLEMENTED/NOT_EXECUTED</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IMPLEMENTED_M3_P052</x:v>
      </x:c>
      <x:c r="O65" s="17" t="str">
        <x:v>P0-052_LOCAL_PASS;P0-097_NOT_EXECUTED;DEVICE_NOT_EXECUTED</x:v>
      </x:c>
      <x:c r="P65" s="17" t="str">
        <x:v>apps/user-miniapp/test/welfare-card-binding-build.test.mjs|tests/e2e/p0/p0-052-welfare-card-binding.spec.ts</x:v>
      </x:c>
      <x:c r="Q65" s="17" t="str">
        <x:v>卡号密码、兑换码、扫码解析、协议确认、幂等未知结果恢复和失败状态已实现；真实发行与真机扫码未执行。</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33b6a16cde65475d"/>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981f6f63b9f4356"/>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CI_PASS</x:v>
      </x:c>
      <x:c r="H52" s="17" t="str">
        <x:v>RED API 3/3=404、迁移ENOENT、PAGE-008面板缺失；GREEN API 3/3、迁移1/1、PAGE-008 Chromium 1/1；pnpm verify 17/17</x:v>
      </x:c>
      <x:c r="I52" s="17" t="str">
        <x:v>公司可创建企业福利计划和发行批次，配置资金来源、额度、适用范围、领取方式、协议版本和状态。</x:v>
      </x:c>
      <x:c r="J52" s="17" t="str">
        <x:v>三类资金来源、个人充值永久禁止、DRAFT状态、金额守恒、领取方式、幂等冲突、职能/归属隔离、DTO白名单与不可变历史通过。</x:v>
      </x:c>
      <x:c r="K52" s="17" t="str">
        <x:v>LOCAL_WINDOWS_DOCKER_MYSQL_CHROMIUM</x:v>
      </x:c>
      <x:c r="L52" s="17" t="str">
        <x:v>Node 22.23.1; pnpm 10.12.1; MySQL 8.4.11; Playwright Chromium</x:v>
      </x:c>
      <x:c r="M52" s="17" t="n">
        <x:v>46250.2755787037</x:v>
      </x:c>
      <x:c r="N52" s="17" t="str">
        <x:v>03fec7c3599602321a1bbc98f3f49f033097f601</x:v>
      </x:c>
      <x:c r="O52" s="17" t="str">
        <x:v>https://github.com/EasyStep-lee/flt1/actions/runs/31931396880</x:v>
      </x:c>
      <x:c r="P52" s="17" t="str">
        <x:v>docs/contracts/m3/M3-P051-welfare-card-programs-batches.md|artifacts/verification/M3-P051/welfare-card-programs-batches-page.png|artifacts/test-results/verification/pnpm-verify.json</x:v>
      </x:c>
      <x:c r="Q52" s="17" t="str">
        <x:v>GITHUB_ACTIONS+CODEX</x:v>
      </x:c>
      <x:c r="R52" s="17" t="str">
        <x:v>FRESH_PR_HEAD</x:v>
      </x:c>
      <x:c r="S52" s="17" t="str">
        <x:v>EXT-012真实计划/协议/法务财务口径和发行批准未提供；真实发行/激活、staging/device/production未执行</x:v>
      </x:c>
      <x:c r="T52" s="17" t="str">
        <x:v>NO_FOR_CURRENT_PR_HEAD</x:v>
      </x:c>
      <x:c r="U52" s="17" t="str">
        <x:v>自动化技术证据不替代真实发行合规审批；本切片未创建账户、卡码、账本、支付或充值能力。</x:v>
      </x:c>
    </x:row>
    <x:row r="53" ht="23" customHeight="1">
      <x:c r="A53" s="17" t="str">
        <x:v>EVD-052</x:v>
      </x:c>
      <x:c r="B53" s="17" t="str">
        <x:v>P0-052</x:v>
      </x:c>
      <x:c r="C53" s="17" t="str">
        <x:v>M3</x:v>
      </x:c>
      <x:c r="D53" s="17" t="str">
        <x:v>M3-P052</x:v>
      </x:c>
      <x:c r="E53" s="17" t="str">
        <x:v>AUTOMATED_AND_MANUAL_AS_REQUIRED</x:v>
      </x:c>
      <x:c r="F53" s="17" t="str">
        <x:v>CI_PASS</x:v>
      </x:c>
      <x:c r="G53" s="17" t="str">
        <x:v>LOCAL_PASS</x:v>
      </x:c>
      <x:c r="H53" s="17" t="str">
        <x:v>RED API 3/3=404、迁移ENOENT、小程序3/3页面缺失；GREEN API 3/3、仓储4/4、迁移1/1、OpenAPI 1/1、小程序3/3、P0 Chromium 1/1；pnpm verify 17/17</x:v>
      </x:c>
      <x:c r="I53" s="17" t="str">
        <x:v>用户可通过卡号密码、兑换码或扫码绑定；重复兑换、作废卡、冻结卡和非本人领取均被拦截且结果幂等。</x:v>
      </x:c>
      <x:c r="J53" s="17" t="str">
        <x:v>三种绑定方式契约、会话归属、秘密scrypt、重复/错误/禁用/过期/冻结/他人领取、并发、幂等恢复、唯一账户、CLAIM账本和DTO白名单通过。</x:v>
      </x:c>
      <x:c r="K53" s="17" t="str">
        <x:v>LOCAL_WINDOWS_DOCKER_MYSQL_CHROMIUM</x:v>
      </x:c>
      <x:c r="L53" s="17" t="str">
        <x:v>Node 22.23.1; pnpm 10.12.1; MySQL 8.4.11; Playwright Chromium</x:v>
      </x:c>
      <x:c r="M53" s="17" t="n">
        <x:v>46250.42881128472</x:v>
      </x:c>
      <x:c r="N53" s="17" t="str">
        <x:v>5c850db4a070e3b3955bfa121b006ca0689ae5c8</x:v>
      </x:c>
      <x:c r="O53" s="17" t="str"/>
      <x:c r="P53" s="17" t="str">
        <x:v>docs/contracts/m3/M3-P052-welfare-card-binding.md|packages/db/prisma/migrations/20260816090000_m3_welfare_card_binding/migration.sql|artifacts/test-results/verification/pnpm-verify.json</x:v>
      </x:c>
      <x:c r="Q53" s="17" t="str">
        <x:v>CODEX</x:v>
      </x:c>
      <x:c r="R53" s="17" t="str">
        <x:v>FRESH_LOCAL_WORKTREE</x:v>
      </x:c>
      <x:c r="S53" s="17" t="str">
        <x:v>EXT-012真实卡码发行资料未提供；真机扫码、staging/device/production未执行</x:v>
      </x:c>
      <x:c r="T53" s="17" t="str">
        <x:v>YES</x:v>
      </x:c>
      <x:c r="U53" s="17" t="str">
        <x:v>首轮仓储测试因dist未重建读取旧产物失败；API build后同组4/4通过。自动化证据不替代真实发行或真机验收。</x:v>
      </x:c>
    </x:row>
    <x:row r="54" ht="23" customHeight="1">
      <x:c r="A54" s="17" t="str">
        <x:v>EVD-053</x:v>
      </x:c>
      <x:c r="B54" s="17" t="str">
        <x:v>P0-053</x:v>
      </x:c>
      <x:c r="C54" s="17" t="str">
        <x:v>M3</x:v>
      </x:c>
      <x:c r="D54" s="17" t="str">
        <x:v>M3-P053</x:v>
      </x:c>
      <x:c r="E54" s="17" t="str">
        <x:v>AUTOMATED_AND_MANUAL_AS_REQUIRED</x:v>
      </x:c>
      <x:c r="F54" s="17" t="str">
        <x:v>CI_PASS</x:v>
      </x:c>
      <x:c r="G54" s="17" t="str">
        <x:v>LOCAL_PASS</x:v>
      </x:c>
      <x:c r="H54" s="17" t="str">
        <x:v>RED API 3/3=404、OpenAPI路径缺失、小程序3/3页面缺失；GREEN API 3/3、Prisma 1/1、OpenAPI 1/1、小程序3/3、P0 Chromium 1/1；pnpm verify 17/17</x:v>
      </x:c>
      <x:c r="I54" s="17" t="str">
        <x:v>结算页只展示当前订单可用账户，显示余额与适用范围，并自动计算最大可抵扣金额。</x:v>
      </x:c>
      <x:c r="J54" s="17" t="str">
        <x:v>会话归属、服务端价格/范围计算、余额上限、无效账户过滤、DTO白名单、并发重复读、一个或不用及无手输金额通过；无资金/账本写入。</x:v>
      </x:c>
      <x:c r="K54" s="17" t="str">
        <x:v>LOCAL_WINDOWS_CHROMIUM</x:v>
      </x:c>
      <x:c r="L54" s="17" t="str">
        <x:v>Node 22.23.1; pnpm 10.12.1; Playwright Chromium</x:v>
      </x:c>
      <x:c r="M54" s="17" t="n">
        <x:v>46250.55384597222</x:v>
      </x:c>
      <x:c r="N54" s="17" t="str">
        <x:v>e1df027d53f2980e418e118bed22d15aa0832601</x:v>
      </x:c>
      <x:c r="O54" s="17" t="str"/>
      <x:c r="P54" s="17" t="str">
        <x:v>docs/contracts/m3/M3-P053-welfare-card-account-selection.md|artifacts/test-results/verification/pnpm-verify.json</x:v>
      </x:c>
      <x:c r="Q54" s="17" t="str">
        <x:v>CODEX</x:v>
      </x:c>
      <x:c r="R54" s="17" t="str">
        <x:v>FRESH_LOCAL_WORKTREE</x:v>
      </x:c>
      <x:c r="S54" s="17" t="str">
        <x:v>真实福利计划/账户、真机、staging/device/production未执行；支付与扣款属于后续任务</x:v>
      </x:c>
      <x:c r="T54" s="17" t="str">
        <x:v>YES</x:v>
      </x:c>
      <x:c r="U54" s="17" t="str">
        <x:v>本切片不新增迁移；现有M3-P051/P052字段足以只读计算。</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45d1f749454456b"/>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20260816040000_m3_welfare_card_programs_batches</x:v>
      </x:c>
      <x:c r="D16" s="17" t="str">
        <x:v>MIG-013</x:v>
      </x:c>
      <x:c r="E16" s="17" t="str">
        <x:v>WelfareCardProgram/WelfareCardBatch/ProgramHistory/BatchHistory/WelfareCardCommand</x:v>
      </x:c>
      <x:c r="F16" s="17" t="str">
        <x:v>福利卡计划与DRAFT批次；账户/卡码/账本由后续切片新增迁移</x:v>
      </x:c>
      <x:c r="G16" s="17" t="str">
        <x:v>创建公司归属计划、金额守恒批次、幂等命令和不可变历史；不创建个人充值、账户、卡码或账本</x:v>
      </x:c>
      <x:c r="H16" s="17" t="str">
        <x:v>已发布迁移不回改；失败前恢复备份或创建向前修复迁移；应用版本可回退时保持schema兼容窗口</x:v>
      </x:c>
      <x:c r="I16" s="17" t="str">
        <x:v>NONE_NEW_TABLES_ONLY</x:v>
      </x:c>
      <x:c r="J16" s="17" t="str">
        <x:v>Prisma validate；空库/升级/恢复/product drift dry-run；资金来源仅三类且无PERSONAL_RECHARGE；金额守恒/唯一键/历史不可变契约</x:v>
      </x:c>
      <x:c r="K16" s="17" t="str">
        <x:v>YES</x:v>
      </x:c>
      <x:c r="L16" s="17" t="str">
        <x:v>CREATED_LOCAL_REHEARSED_M3_P051</x:v>
      </x:c>
      <x:c r="M16" s="17" t="n">
        <x:v>46250.2755787037</x:v>
      </x:c>
      <x:c r="N16" s="17" t="str"/>
      <x:c r="O16" s="17" t="str"/>
      <x:c r="P16" s="17" t="str">
        <x:v>03fec7c3599602321a1bbc98f3f49f033097f601</x:v>
      </x:c>
      <x:c r="Q16" s="17" t="str">
        <x:v>packages/db/prisma/migrations/20260816040000_m3_welfare_card_programs_batches/migration.sql|tests/migrations/m3-p051-welfare-card-programs-migration.contract.test.mjs</x:v>
      </x:c>
      <x:c r="R16" s="17" t="str">
        <x:v>仅P0-051计划与批次；后续账户/卡码/账本必须使用新增向前迁移。staging/production未应用。</x:v>
      </x:c>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row r="28">
      <x:c r="A28" t="str">
        <x:v>MIG-014A</x:v>
      </x:c>
      <x:c r="B28" t="str">
        <x:v>M3</x:v>
      </x:c>
      <x:c r="C28" t="str">
        <x:v>20260816090000_m3_welfare_card_binding</x:v>
      </x:c>
      <x:c r="D28" t="str">
        <x:v>MIG-014</x:v>
      </x:c>
      <x:c r="E28" t="str">
        <x:v>WelfareCardCode/WelfareCardAccount/WelfareCardLedger/WelfareCardBindingCommand</x:v>
      </x:c>
      <x:c r="F28" t="str">
        <x:v>个人福利卡安全绑定、唯一账户、初始CLAIM账本与未知结果幂等恢复</x:v>
      </x:c>
      <x:c r="G28" t="str">
        <x:v>创建卡码摘要、账户、不可变CLAIM账本和绑定命令；约束整数金额、唯一领取、状态与来源；不创建个人充值或支付能力</x:v>
      </x:c>
      <x:c r="H28" t="str">
        <x:v>未发布时回退提交并重建开发库；已发布后不回改迁移，应用版本回退并使用向前修复迁移</x:v>
      </x:c>
      <x:c r="I28" t="str">
        <x:v>NONE_NEW_TABLES_ONLY</x:v>
      </x:c>
      <x:c r="J28" t="str">
        <x:v>Prisma validate；空库/升级/恢复/product drift dry-run；唯一键/check/不可变触发器；迁移与并发契约</x:v>
      </x:c>
      <x:c r="K28" t="str">
        <x:v>YES</x:v>
      </x:c>
      <x:c r="L28" t="str">
        <x:v>CREATED_LOCAL_REHEARSED_M3_P052</x:v>
      </x:c>
      <x:c r="M28" t="n">
        <x:v>46250.42881128472</x:v>
      </x:c>
      <x:c r="N28" t="str"/>
      <x:c r="O28" t="str"/>
      <x:c r="P28" t="str">
        <x:v>5c850db4a070e3b3955bfa121b006ca0689ae5c8</x:v>
      </x:c>
      <x:c r="Q28" t="str">
        <x:v>packages/db/prisma/migrations/20260816090000_m3_welfare_card_binding/migration.sql|tests/migrations/m3-p052-welfare-card-binding-migration.contract.test.mjs</x:v>
      </x:c>
      <x:c r="R28" t="str">
        <x:v>首次dry-run因本机MySQL停止而P1001失败；pnpm infra:up后empty=2/upgrade=2/restore=2/product=33/cleanup=PASS。staging/production未应用。</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e85e5b988074733"/>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WelfareCardBindRequestDto</x:v>
      </x:c>
      <x:c r="H40" s="17" t="str">
        <x:v>WelfareCardAccountResponseDto</x:v>
      </x:c>
      <x:c r="I40" s="17" t="str">
        <x:v>{success,data,error:{code,message,details?},requestId}</x:v>
      </x:c>
      <x:c r="J40" s="17" t="str">
        <x:v>AUTHENTICATION_REQUIRED|ACCOUNT_SUSPENDED|FIELD_FORBIDDEN|VALIDATION_FAILED|CARD_CODE_INVALID|CARD_ALREADY_CLAIMED|CARD_RECIPIENT_MISMATCH|IDEMPOTENCY_KEY_REQUIRED|IDEMPOTENCY_CONFLICT</x:v>
      </x:c>
      <x:c r="K40" s="17" t="str">
        <x:v>Idempotency-Key scoped by session companyId+consumerUserId</x:v>
      </x:c>
      <x:c r="L40" s="17" t="str">
        <x:v>NEVER_RETURN_SECRET_OR_OWNER_FIELDS; companyId/consumerUserId derived from session; masked cardNo only; private/no-store/noindex</x:v>
      </x:c>
      <x:c r="M40" s="17" t="str">
        <x:v>integer cents only; binding creates equal CLAIM credit and account balance</x:v>
      </x:c>
      <x:c r="N40" s="17" t="str">
        <x:v>P0-052</x:v>
      </x:c>
      <x:c r="O40" s="17" t="str">
        <x:v>GENERATED</x:v>
      </x:c>
      <x:c r="P40" s="17" t="str">
        <x:v>IMPLEMENTED</x:v>
      </x:c>
      <x:c r="Q40" s="17" t="str">
        <x:v>IMPLEMENTED</x:v>
      </x:c>
      <x:c r="R40" s="17" t="str">
        <x:v>apps/api/test/supertest/welfare-card-binding-api.test.mjs|tests/openapi/m3-p052-welfare-card-binding.contract.test.mjs|packages/contracts/openapi.json</x:v>
      </x:c>
      <x:c r="S40" s="17" t="str">
        <x:v>CODEX</x:v>
      </x:c>
      <x:c r="T40" s="17" t="str">
        <x:v>真实卡码发行和真机扫码未执行；P0-053账户选择、支付和退款不在API-038。</x:v>
      </x:c>
    </x:row>
    <x:row r="41" ht="23" customHeight="1">
      <x:c r="A41" s="17" t="str">
        <x:v>API-039</x:v>
      </x:c>
      <x:c r="B41" s="17" t="str">
        <x:v>M3</x:v>
      </x:c>
      <x:c r="C41" s="17" t="str">
        <x:v>welfare-card</x:v>
      </x:c>
      <x:c r="D41" s="17" t="str">
        <x:v>GET</x:v>
      </x:c>
      <x:c r="E41" s="17" t="str">
        <x:v>/v1/consumer/welfare-card-accounts/eligible</x:v>
      </x:c>
      <x:c r="F41" s="17" t="str">
        <x:v>CONSUMER</x:v>
      </x:c>
      <x:c r="G41" s="17" t="str">
        <x:v>WelfareCardEligibilityQueryDto</x:v>
      </x:c>
      <x:c r="H41" s="17" t="str">
        <x:v>EligibleWelfareAccountsResponseDto</x:v>
      </x:c>
      <x:c r="I41" s="17" t="str">
        <x:v>显式白名单DTO</x:v>
      </x:c>
      <x:c r="J41" s="17" t="str">
        <x:v>AUTHENTICATION_REQUIRED|ACCOUNT_SUSPENDED|FIELD_FORBIDDEN|VALIDATION_FAILED|PRODUCT_NOT_SALEABLE</x:v>
      </x:c>
      <x:c r="K41" s="17" t="str">
        <x:v>NONE_READ_ONLY_DETERMINISTIC</x:v>
      </x:c>
      <x:c r="L41" s="17" t="str">
        <x:v>NEVER_RETURN; SESSION_OWNER_DERIVED; masked cardNo only; no owner IDs, full cardNo, supplier price or secret; private/no-store/noindex</x:v>
      </x:c>
      <x:c r="M41" s="17" t="str">
        <x:v>integer cents; server reprices SKU and computes min(available,eligible); client price/delivery/deduction forbidden</x:v>
      </x:c>
      <x:c r="N41" s="17" t="str">
        <x:v>P0-053,P0-092</x:v>
      </x:c>
      <x:c r="O41" s="17" t="str">
        <x:v>GENERATED</x:v>
      </x:c>
      <x:c r="P41" s="17" t="str">
        <x:v>IMPLEMENTED</x:v>
      </x:c>
      <x:c r="Q41" s="17" t="str">
        <x:v>IMPLEMENTED</x:v>
      </x:c>
      <x:c r="R41" s="17" t="str">
        <x:v>apps/api/test/supertest/welfare-card-eligibility-api.test.mjs|tests/openapi/m3-p053-welfare-card-eligibility.contract.test.mjs|packages/contracts/openapi.json</x:v>
      </x:c>
      <x:c r="S41" s="17" t="str">
        <x:v>CODEX</x:v>
      </x:c>
      <x:c r="T41" s="17" t="str">
        <x:v>P0-054规则管理、账户冻结/扣款、账本、支付和退款不在API-039。</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apps/api/test/supertest/original-structure-refund-api.test.mjs|tests/openapi/m3-p026-original-structure-refund.contract.test.mjs|tests/e2e/p0/p0-026-original-structure-refund.spec.ts|packages/contracts/openapi.json</x:v>
      </x:c>
      <x:c r="S45" s="17" t="str">
        <x:v>CODEX</x:v>
      </x:c>
      <x:c r="T45" s="17" t="str">
        <x:v>请求仅authorizationVersion/reason；退款金额、原福利卡账户与原微信交易从服务端快照派生。相同自然人禁止发起；UNKNOWN不重复外呼；private/no-store、noindex。</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CreateOrderRequestDto</x:v>
      </x:c>
      <x:c r="H50" s="17" t="str">
        <x:v>CreateBuyerOrderResponseDto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x:v>
      </x:c>
      <x:c r="K50" s="17" t="str">
        <x:v>Idempotency-Key</x:v>
      </x:c>
      <x:c r="L50" s="17" t="str">
        <x:v>NEVER_RETURN；DTO白名单；companyId/consumerUserId/enterpriseCustomerId/supplierId由会话与商品派生</x:v>
      </x:c>
      <x:c r="M50" s="17" t="str">
        <x:v>金额字段整数分；服务端按个人零售价或企业集采价重算；供应价仅内部快照</x:v>
      </x:c>
      <x:c r="N50" s="17" t="str">
        <x:v>P0-029,P0-062,P0-079</x:v>
      </x:c>
      <x:c r="O50" s="17" t="str">
        <x:v>GENERATED</x:v>
      </x:c>
      <x:c r="P50" s="17" t="str">
        <x:v>IMPLEMENTED</x:v>
      </x:c>
      <x:c r="Q50" s="17" t="str">
        <x:v>IMPLEMENTED</x:v>
      </x:c>
      <x:c r="R50" s="17" t="str">
        <x:v>apps/api/test/supertest/cross-supplier-order-api.test.mjs|apps/api/test/unit/prisma-order-repository.test.mjs|tests/e2e/p0/p0-023-inventory-reservation.spec.ts|packages/contracts/openapi.json</x:v>
      </x:c>
      <x:c r="S50" s="17" t="str">
        <x:v>CODEX</x:v>
      </x:c>
      <x:c r="T50" s="17" t="str">
        <x:v>企业订单创建在同一Serializable事务预扣全部共享SKU库存；缺货/并发冲突返回稳定409且不部分写入；响应白名单不返回库存内部字段或供应价。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row r="102">
      <x:c r="A102" t="str">
        <x:v>API-101</x:v>
      </x:c>
      <x:c r="B102" t="str">
        <x:v>M3</x:v>
      </x:c>
      <x:c r="C102" t="str">
        <x:v>company-welfare-card</x:v>
      </x:c>
      <x:c r="D102" t="str">
        <x:v>GET</x:v>
      </x:c>
      <x:c r="E102" t="str">
        <x:v>/v1/company/welfare-card/programs</x:v>
      </x:c>
      <x:c r="F102" t="str">
        <x:v>COMPANY_WELFARE_CARD</x:v>
      </x:c>
      <x:c r="G102" t="str">
        <x:v>None</x:v>
      </x:c>
      <x:c r="H102" t="str">
        <x:v>WelfareProgramPageResponseDto</x:v>
      </x:c>
      <x:c r="I102" t="str">
        <x:v>显式白名单DTO</x:v>
      </x:c>
      <x:c r="J102" t="str">
        <x:v>AUTHENTICATION_REQUIRED|WORKSPACE_FORBIDDEN</x:v>
      </x:c>
      <x:c r="K102" t="str">
        <x:v>NONE</x:v>
      </x:c>
      <x:c r="L102" t="str">
        <x:v>COMPANY_SESSION_DERIVED; never return companyId/enterpriseCustomerId/identityId/functionalAccountId/supplier fields</x:v>
      </x:c>
      <x:c r="M102" t="str">
        <x:v>integer cents only</x:v>
      </x:c>
      <x:c r="N102" t="str">
        <x:v>P0-051</x:v>
      </x:c>
      <x:c r="O102" t="str">
        <x:v>GENERATED</x:v>
      </x:c>
      <x:c r="P102" t="str">
        <x:v>IMPLEMENTED</x:v>
      </x:c>
      <x:c r="Q102" t="str">
        <x:v>IMPLEMENTED</x:v>
      </x:c>
      <x:c r="R102" t="str">
        <x:v>apps/api/test/supertest/welfare-card-programs-api.test.mjs|packages/contracts/openapi.json</x:v>
      </x:c>
      <x:c r="S102" t="str">
        <x:v>CODEX</x:v>
      </x:c>
      <x:c r="T102" t="str">
        <x:v>任务内契约细化：private,no-store,noindex；仅当前公司福利卡职能。</x:v>
      </x:c>
    </x:row>
    <x:row r="103">
      <x:c r="A103" t="str">
        <x:v>API-102</x:v>
      </x:c>
      <x:c r="B103" t="str">
        <x:v>M3</x:v>
      </x:c>
      <x:c r="C103" t="str">
        <x:v>company-welfare-card</x:v>
      </x:c>
      <x:c r="D103" t="str">
        <x:v>POST</x:v>
      </x:c>
      <x:c r="E103" t="str">
        <x:v>/v1/company/welfare-card/programs</x:v>
      </x:c>
      <x:c r="F103" t="str">
        <x:v>COMPANY_WELFARE_CARD</x:v>
      </x:c>
      <x:c r="G103" t="str">
        <x:v>CreateWelfareProgramRequestDto</x:v>
      </x:c>
      <x:c r="H103" t="str">
        <x:v>WelfareProgramResponseDto</x:v>
      </x:c>
      <x:c r="I103" t="str">
        <x:v>显式白名单DTO</x:v>
      </x:c>
      <x:c r="J103" t="str">
        <x:v>FIELD_FORBIDDEN|PERSONAL_RECHARGE_FORBIDDEN|WELFARE_FUNDING_SOURCE_INVALID|IDEMPOTENCY_KEY_REQUIRED|IDEMPOTENCY_CONFLICT|DUPLICATE_OR_STATE_CONFLICT</x:v>
      </x:c>
      <x:c r="K103" t="str">
        <x:v>Idempotency-Key</x:v>
      </x:c>
      <x:c r="L103" t="str">
        <x:v>companyId/issuer/actor从会话及服务端派生；未知字段拒绝</x:v>
      </x:c>
      <x:c r="M103" t="str">
        <x:v>N/A</x:v>
      </x:c>
      <x:c r="N103" t="str">
        <x:v>P0-051</x:v>
      </x:c>
      <x:c r="O103" t="str">
        <x:v>GENERATED</x:v>
      </x:c>
      <x:c r="P103" t="str">
        <x:v>IMPLEMENTED</x:v>
      </x:c>
      <x:c r="Q103" t="str">
        <x:v>IMPLEMENTED</x:v>
      </x:c>
      <x:c r="R103" t="str">
        <x:v>apps/api/test/supertest/welfare-card-programs-api.test.mjs|packages/contracts/openapi.json</x:v>
      </x:c>
      <x:c r="S103" t="str">
        <x:v>CODEX</x:v>
      </x:c>
      <x:c r="T103" t="str">
        <x:v>任务内契约细化：资金来源仅三类；创建DRAFT并追加历史。</x:v>
      </x:c>
    </x:row>
    <x:row r="104">
      <x:c r="A104" t="str">
        <x:v>API-103</x:v>
      </x:c>
      <x:c r="B104" t="str">
        <x:v>M3</x:v>
      </x:c>
      <x:c r="C104" t="str">
        <x:v>company-welfare-card</x:v>
      </x:c>
      <x:c r="D104" t="str">
        <x:v>POST</x:v>
      </x:c>
      <x:c r="E104" t="str">
        <x:v>/v1/company/welfare-card/programs/{programId}/batches</x:v>
      </x:c>
      <x:c r="F104" t="str">
        <x:v>COMPANY_WELFARE_CARD</x:v>
      </x:c>
      <x:c r="G104" t="str">
        <x:v>CreateWelfareBatchRequestDto</x:v>
      </x:c>
      <x:c r="H104" t="str">
        <x:v>WelfareBatchResponseDto</x:v>
      </x:c>
      <x:c r="I104" t="str">
        <x:v>显式白名单DTO</x:v>
      </x:c>
      <x:c r="J104" t="str">
        <x:v>WELFARE_PROGRAM_NOT_FOUND|WELFARE_BATCH_AMOUNT_MISMATCH|WELFARE_CLAIM_MODE_INVALID|IDEMPOTENCY_KEY_REQUIRED|IDEMPOTENCY_CONFLICT|DUPLICATE_OR_STATE_CONFLICT</x:v>
      </x:c>
      <x:c r="K104" t="str">
        <x:v>Idempotency-Key</x:v>
      </x:c>
      <x:c r="L104" t="str">
        <x:v>company scope before lookup；response omits enterpriseCustomerId and all owner fields</x:v>
      </x:c>
      <x:c r="M104" t="str">
        <x:v>unitAmount*issueCount=totalAmount; safe positive integer cents</x:v>
      </x:c>
      <x:c r="N104" t="str">
        <x:v>P0-051</x:v>
      </x:c>
      <x:c r="O104" t="str">
        <x:v>GENERATED</x:v>
      </x:c>
      <x:c r="P104" t="str">
        <x:v>IMPLEMENTED</x:v>
      </x:c>
      <x:c r="Q104" t="str">
        <x:v>IMPLEMENTED</x:v>
      </x:c>
      <x:c r="R104" t="str">
        <x:v>apps/api/test/supertest/welfare-card-programs-api.test.mjs|packages/contracts/openapi.json</x:v>
      </x:c>
      <x:c r="S104" t="str">
        <x:v>CODEX</x:v>
      </x:c>
      <x:c r="T104" t="str">
        <x:v>任务内契约细化：领取方式必须匹配计划资金来源；创建DRAFT并追加历史。</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1947451def34999"/>
  </x:tableParts>
</x:worksheet>
</file>