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960c41f9ce44ea4" /></Relationships>
</file>

<file path=xl/workbook.xml><?xml version="1.0" encoding="utf-8"?>
<x:workbook xmlns:x="http://schemas.openxmlformats.org/spreadsheetml/2006/main">
  <x:sheets>
    <x:sheet xmlns:r="http://schemas.openxmlformats.org/officeDocument/2006/relationships" name="总控看板" sheetId="1" r:id="R454284a6a5414c1e"/>
    <x:sheet xmlns:r="http://schemas.openxmlformats.org/officeDocument/2006/relationships" name="阶段门禁" sheetId="2" r:id="Ra42b663d885d4920"/>
    <x:sheet xmlns:r="http://schemas.openxmlformats.org/officeDocument/2006/relationships" name="任务台账" sheetId="3" r:id="R5c5ca15f825746ce"/>
    <x:sheet xmlns:r="http://schemas.openxmlformats.org/officeDocument/2006/relationships" name="P0验收矩阵" sheetId="4" r:id="R8c56acd4deb74fe9"/>
    <x:sheet xmlns:r="http://schemas.openxmlformats.org/officeDocument/2006/relationships" name="字段字典" sheetId="5" r:id="R9180cc73f9d94ec3"/>
    <x:sheet xmlns:r="http://schemas.openxmlformats.org/officeDocument/2006/relationships" name="状态机" sheetId="6" r:id="R3844722499264e67"/>
    <x:sheet xmlns:r="http://schemas.openxmlformats.org/officeDocument/2006/relationships" name="权限矩阵" sheetId="7" r:id="Re19c108f22014007"/>
    <x:sheet xmlns:r="http://schemas.openxmlformats.org/officeDocument/2006/relationships" name="页面映射" sheetId="8" r:id="R1e4679cc0bfd4bfc"/>
    <x:sheet xmlns:r="http://schemas.openxmlformats.org/officeDocument/2006/relationships" name="外部依赖" sheetId="9" r:id="Rfc1e7e2095994e0d"/>
    <x:sheet xmlns:r="http://schemas.openxmlformats.org/officeDocument/2006/relationships" name="测试证据" sheetId="10" r:id="R81fddf0f640c434b"/>
    <x:sheet xmlns:r="http://schemas.openxmlformats.org/officeDocument/2006/relationships" name="迁移台账" sheetId="11" r:id="R0cd28bfd4c934101"/>
    <x:sheet xmlns:r="http://schemas.openxmlformats.org/officeDocument/2006/relationships" name="API台账" sheetId="12" r:id="R80e374d9e5ac428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0">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b24976383544b98" /><Relationship Type="http://schemas.openxmlformats.org/officeDocument/2006/relationships/theme" Target="/xl/theme/theme1.xml" Id="R55d7cbe9efcd4e8a" /><Relationship Type="http://schemas.openxmlformats.org/officeDocument/2006/relationships/sharedStrings" Target="/xl/sharedStrings.xml" Id="R1920e79c643f49d7" /><Relationship Type="http://schemas.openxmlformats.org/officeDocument/2006/relationships/worksheet" Target="/xl/worksheets/sheet1.xml" Id="R454284a6a5414c1e" /><Relationship Type="http://schemas.openxmlformats.org/officeDocument/2006/relationships/worksheet" Target="/xl/worksheets/sheet2.xml" Id="Ra42b663d885d4920" /><Relationship Type="http://schemas.openxmlformats.org/officeDocument/2006/relationships/worksheet" Target="/xl/worksheets/sheet3.xml" Id="R5c5ca15f825746ce" /><Relationship Type="http://schemas.openxmlformats.org/officeDocument/2006/relationships/worksheet" Target="/xl/worksheets/sheet4.xml" Id="R8c56acd4deb74fe9" /><Relationship Type="http://schemas.openxmlformats.org/officeDocument/2006/relationships/worksheet" Target="/xl/worksheets/sheet5.xml" Id="R9180cc73f9d94ec3" /><Relationship Type="http://schemas.openxmlformats.org/officeDocument/2006/relationships/worksheet" Target="/xl/worksheets/sheet6.xml" Id="R3844722499264e67" /><Relationship Type="http://schemas.openxmlformats.org/officeDocument/2006/relationships/worksheet" Target="/xl/worksheets/sheet7.xml" Id="Re19c108f22014007" /><Relationship Type="http://schemas.openxmlformats.org/officeDocument/2006/relationships/worksheet" Target="/xl/worksheets/sheet8.xml" Id="R1e4679cc0bfd4bfc" /><Relationship Type="http://schemas.openxmlformats.org/officeDocument/2006/relationships/worksheet" Target="/xl/worksheets/sheet9.xml" Id="Rfc1e7e2095994e0d" /><Relationship Type="http://schemas.openxmlformats.org/officeDocument/2006/relationships/worksheet" Target="/xl/worksheets/sheet10.xml" Id="R81fddf0f640c434b" /><Relationship Type="http://schemas.openxmlformats.org/officeDocument/2006/relationships/worksheet" Target="/xl/worksheets/sheet11.xml" Id="R0cd28bfd4c934101" /><Relationship Type="http://schemas.openxmlformats.org/officeDocument/2006/relationships/worksheet" Target="/xl/worksheets/sheet12.xml" Id="R80e374d9e5ac428d"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0"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8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eb590846b644fdd" /></Relationships>
</file>

<file path=xl/worksheets/_rels/sheet3.xml.rels>&#65279;<?xml version="1.0" encoding="utf-8"?><Relationships xmlns="http://schemas.openxmlformats.org/package/2006/relationships"><Relationship Type="http://schemas.openxmlformats.org/officeDocument/2006/relationships/table" Target="/xl/tables/table2.xml" Id="Rc12d32ed695649f9" /></Relationships>
</file>

<file path=xl/worksheets/_rels/sheet4.xml.rels>&#65279;<?xml version="1.0" encoding="utf-8"?><Relationships xmlns="http://schemas.openxmlformats.org/package/2006/relationships"><Relationship Type="http://schemas.openxmlformats.org/officeDocument/2006/relationships/table" Target="/xl/tables/table3.xml" Id="Rbe4db4229cf948cd" /></Relationships>
</file>

<file path=xl/worksheets/_rels/sheet5.xml.rels>&#65279;<?xml version="1.0" encoding="utf-8"?><Relationships xmlns="http://schemas.openxmlformats.org/package/2006/relationships"><Relationship Type="http://schemas.openxmlformats.org/officeDocument/2006/relationships/table" Target="/xl/tables/table4.xml" Id="R6b9bcfa39b5d4547" /></Relationships>
</file>

<file path=xl/worksheets/_rels/sheet6.xml.rels>&#65279;<?xml version="1.0" encoding="utf-8"?><Relationships xmlns="http://schemas.openxmlformats.org/package/2006/relationships"><Relationship Type="http://schemas.openxmlformats.org/officeDocument/2006/relationships/table" Target="/xl/tables/table5.xml" Id="R4d61ff1d8613409f" /></Relationships>
</file>

<file path=xl/worksheets/_rels/sheet7.xml.rels>&#65279;<?xml version="1.0" encoding="utf-8"?><Relationships xmlns="http://schemas.openxmlformats.org/package/2006/relationships"><Relationship Type="http://schemas.openxmlformats.org/officeDocument/2006/relationships/table" Target="/xl/tables/table6.xml" Id="R5deb28d83f9d45f1" /></Relationships>
</file>

<file path=xl/worksheets/_rels/sheet8.xml.rels>&#65279;<?xml version="1.0" encoding="utf-8"?><Relationships xmlns="http://schemas.openxmlformats.org/package/2006/relationships"><Relationship Type="http://schemas.openxmlformats.org/officeDocument/2006/relationships/table" Target="/xl/tables/table7.xml" Id="R340612f4f3a5480b" /></Relationships>
</file>

<file path=xl/worksheets/_rels/sheet9.xml.rels>&#65279;<?xml version="1.0" encoding="utf-8"?><Relationships xmlns="http://schemas.openxmlformats.org/package/2006/relationships"><Relationship Type="http://schemas.openxmlformats.org/officeDocument/2006/relationships/table" Target="/xl/tables/table8.xml" Id="Rea1c91dc35b74007" /></Relationships>
</file>

<file path=xl/worksheets/_rels/sheet10.xml.rels>&#65279;<?xml version="1.0" encoding="utf-8"?><Relationships xmlns="http://schemas.openxmlformats.org/package/2006/relationships"><Relationship Type="http://schemas.openxmlformats.org/officeDocument/2006/relationships/table" Target="/xl/tables/table9.xml" Id="R2e49beb047e7488c" /></Relationships>
</file>

<file path=xl/worksheets/_rels/sheet11.xml.rels>&#65279;<?xml version="1.0" encoding="utf-8"?><Relationships xmlns="http://schemas.openxmlformats.org/package/2006/relationships"><Relationship Type="http://schemas.openxmlformats.org/officeDocument/2006/relationships/table" Target="/xl/tables/table10.xml" Id="Ra6fcd9e9707e404b" /></Relationships>
</file>

<file path=xl/worksheets/_rels/sheet12.xml.rels>&#65279;<?xml version="1.0" encoding="utf-8"?><Relationships xmlns="http://schemas.openxmlformats.org/package/2006/relationships"><Relationship Type="http://schemas.openxmlformats.org/officeDocument/2006/relationships/table" Target="/xl/tables/table11.xml" Id="R49d7c1d79a7944d0"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当前：M1_IN_PROGRESS · M1-P001单商户主体DONE/LOCAL_PASS · M1-P002仅READY · Draft PR精确head CI、自审、合并及main CI前不得启动</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15</x:v>
      </x:c>
      <x:c r="E6" s="83"/>
      <x:c r="F6" s="187"/>
      <x:c r="G6" s="109" t="n">
        <x:v>1</x:v>
      </x:c>
      <x:c r="H6" s="110"/>
      <x:c r="I6" s="187"/>
      <x:c r="J6" s="138" t="n">
        <x:f>COUNTIF('外部依赖'!$F$2:$F$29,"NOT_PROVIDED")</x:f>
        <x:v>28</x:v>
      </x:c>
      <x:c r="K6" s="139"/>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f>COUNTIF('任务台账'!$C$2:$C$150,A12)</x:f>
        <x:v>16</x:v>
      </x:c>
      <x:c r="D12" s="152" t="n">
        <x:v>2</x:v>
      </x:c>
      <x:c r="E12" s="152" t="n">
        <x:f>COUNTIF('P0验收矩阵'!$C$2:$C$120,A12)</x:f>
        <x:v>14</x:v>
      </x:c>
      <x:c r="F12" s="152" t="n">
        <x:v>1</x:v>
      </x:c>
      <x:c r="G12" s="152" t="str">
        <x:v>IN_PROGRESS</x:v>
      </x:c>
      <x:c r="H12" s="152" t="str">
        <x:v>NOT_EXECUTED</x:v>
      </x:c>
      <x:c r="I12" s="152" t="str">
        <x:v>READY</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118</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M1-000：109字段、15条状态迁移、18类职能账号、24个工作区页面壳、13个API定义和53个负面测试ID已冻结；业务实现、PR与CI仍未执行。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IN_PROGRESS</x:v>
      </x:c>
      <x:c r="O3" s="17" t="str">
        <x:v>NOT_EXECUTED</x:v>
      </x:c>
      <x:c r="P3" s="17" t="str"/>
      <x:c r="Q3" s="17" t="str"/>
      <x:c r="R3" s="17" t="str">
        <x:v>M1-P001实现head 9d7d763已完成本地门禁17/17；M1-P002仅READY，须等待M1-P001 Draft PR精确head CI、自审授权、合并及合并后main CI后才能进入IN_PROGRESS；M1-GATE仍未执行。</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LOCKED</x:v>
      </x:c>
      <x:c r="O4" s="17" t="str">
        <x:v>NOT_EXECUTED</x:v>
      </x:c>
      <x:c r="P4" s="17" t="str"/>
      <x:c r="Q4" s="17" t="str"/>
      <x:c r="R4" s="17" t="str"/>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eb590846b644fd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LOCAL_PASS</x:v>
      </x:c>
      <x:c r="O15" s="17" t="str">
        <x:v>CODEX</x:v>
      </x:c>
      <x:c r="P15" s="17" t="str"/>
      <x:c r="Q15" s="17" t="str">
        <x:v>codex/m1-m1</x:v>
      </x:c>
      <x:c r="R15" s="17" t="str">
        <x:v>codex/m1-m1</x:v>
      </x:c>
      <x:c r="S15" s="17" t="str">
        <x:v>d7881624dc2c001581d46ec2e1089a09a1f93829</x:v>
      </x:c>
      <x:c r="T15" s="17" t="str"/>
      <x:c r="U15" s="17" t="str">
        <x:v>NOT_EXECUTED</x:v>
      </x:c>
      <x:c r="V15" s="17" t="str">
        <x:v>NO</x:v>
      </x:c>
      <x:c r="W15" s="17" t="str">
        <x:v>按原子提交回退；迁移仅向前修复</x:v>
      </x:c>
      <x:c r="X15" s="17" t="n">
        <x:v>46238.16354166667</x:v>
      </x:c>
      <x:c r="Y15" s="17" t="str">
        <x:v>契约测试先红0/4后绿6/6；冻结109字段、15条状态迁移、18类职能账号、24个后台入口/工作区页面壳、13个M1 API定义和53个负面测试ID；实现提交d788162；业务API/迁移/页面均未实现；PR与CI仍为NOT_EXECUTED。</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LOCAL_PASS</x:v>
      </x:c>
      <x:c r="O16" s="17" t="str">
        <x:v>CODEX</x:v>
      </x:c>
      <x:c r="P16" s="17" t="str"/>
      <x:c r="Q16" s="17" t="str">
        <x:v>codex/m1-m1-p001</x:v>
      </x:c>
      <x:c r="R16" s="17" t="str">
        <x:v>codex/m1-m1-p001</x:v>
      </x:c>
      <x:c r="S16" s="17" t="str">
        <x:v>9d7d763e41dc8ffba0166d2b9162c162542ccc7d</x:v>
      </x:c>
      <x:c r="T16" s="17" t="str"/>
      <x:c r="U16" s="17" t="str">
        <x:v>NOT_EXECUTED</x:v>
      </x:c>
      <x:c r="V16" s="17" t="str">
        <x:v>NO</x:v>
      </x:c>
      <x:c r="W16" s="17" t="str">
        <x:v>按原子提交回退；迁移仅向前修复</x:v>
      </x:c>
      <x:c r="X16" s="17" t="n">
        <x:v>46238.34315972222</x:v>
      </x:c>
      <x:c r="Y16" s="17" t="str">
        <x:v>先红后绿；单元4/4、API4/4、迁移契约3/3、P0 Chromium1/1、真实MySQL产品迁移2条及清理通过；实现head 9d7d763完整pnpm verify 17/17；Draft PR/CI/自审/合并/main CI仍未执行；EXT-005未提供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READY</x:v>
      </x:c>
      <x:c r="N17" s="17" t="str">
        <x:v>NOT_EXECUTED</x:v>
      </x:c>
      <x:c r="O17" s="17" t="str">
        <x:v>UNASSIGNED</x:v>
      </x:c>
      <x:c r="P17" s="17" t="str"/>
      <x:c r="Q17" s="17" t="str">
        <x:v>codex/m1-m1-p002</x:v>
      </x:c>
      <x:c r="R17" s="17" t="str"/>
      <x:c r="S17" s="17" t="str"/>
      <x:c r="T17" s="17" t="str"/>
      <x:c r="U17" s="17" t="str"/>
      <x:c r="V17" s="17" t="str">
        <x:v>NO</x:v>
      </x:c>
      <x:c r="W17" s="17" t="str">
        <x:v>按原子提交回退；迁移仅向前修复</x:v>
      </x:c>
      <x:c r="X17" s="17" t="str"/>
      <x:c r="Y17" s="17" t="str">
        <x:v>仅解锁为下一顺序任务；M1-P001的Draft PR精确head CI、自审授权、合并及合并后main CI完成前不得进入IN_PROGRESS</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NOT_STARTED</x:v>
      </x:c>
      <x:c r="N18" s="17" t="str">
        <x:v>NOT_EXECUTED</x:v>
      </x:c>
      <x:c r="O18" s="17" t="str">
        <x:v>UNASSIGNED</x:v>
      </x:c>
      <x:c r="P18" s="17" t="str"/>
      <x:c r="Q18" s="17" t="str">
        <x:v>codex/m1-m1-p003</x:v>
      </x:c>
      <x:c r="R18" s="17" t="str"/>
      <x:c r="S18" s="17" t="str"/>
      <x:c r="T18" s="17" t="str"/>
      <x:c r="U18" s="17" t="str"/>
      <x:c r="V18" s="17" t="str">
        <x:v>NO</x:v>
      </x:c>
      <x:c r="W18" s="17" t="str">
        <x:v>按原子提交回退；迁移仅向前修复</x:v>
      </x:c>
      <x:c r="X18" s="17" t="str"/>
      <x:c r="Y18" s="17" t="str"/>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NOT_STARTED</x:v>
      </x:c>
      <x:c r="N19" s="17" t="str">
        <x:v>NOT_EXECUTED</x:v>
      </x:c>
      <x:c r="O19" s="17" t="str">
        <x:v>UNASSIGNED</x:v>
      </x:c>
      <x:c r="P19" s="17" t="str"/>
      <x:c r="Q19" s="17" t="str">
        <x:v>codex/m1-m1-p004</x:v>
      </x:c>
      <x:c r="R19" s="17" t="str"/>
      <x:c r="S19" s="17" t="str"/>
      <x:c r="T19" s="17" t="str"/>
      <x:c r="U19" s="17" t="str"/>
      <x:c r="V19" s="17" t="str">
        <x:v>NO</x:v>
      </x:c>
      <x:c r="W19" s="17" t="str">
        <x:v>按原子提交回退；迁移仅向前修复</x:v>
      </x:c>
      <x:c r="X19" s="17" t="str"/>
      <x:c r="Y19" s="17" t="str"/>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NOT_STARTED</x:v>
      </x:c>
      <x:c r="N20" s="17" t="str">
        <x:v>NOT_EXECUTED</x:v>
      </x:c>
      <x:c r="O20" s="17" t="str">
        <x:v>UNASSIGNED</x:v>
      </x:c>
      <x:c r="P20" s="17" t="str"/>
      <x:c r="Q20" s="17" t="str">
        <x:v>codex/m1-m1-p005</x:v>
      </x:c>
      <x:c r="R20" s="17" t="str"/>
      <x:c r="S20" s="17" t="str"/>
      <x:c r="T20" s="17" t="str"/>
      <x:c r="U20" s="17" t="str"/>
      <x:c r="V20" s="17" t="str">
        <x:v>NO</x:v>
      </x:c>
      <x:c r="W20" s="17" t="str">
        <x:v>按原子提交回退；迁移仅向前修复</x:v>
      </x:c>
      <x:c r="X20" s="17" t="str"/>
      <x:c r="Y20" s="17" t="str"/>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NOT_STARTED</x:v>
      </x:c>
      <x:c r="N21" s="17" t="str">
        <x:v>NOT_EXECUTED</x:v>
      </x:c>
      <x:c r="O21" s="17" t="str">
        <x:v>UNASSIGNED</x:v>
      </x:c>
      <x:c r="P21" s="17" t="str"/>
      <x:c r="Q21" s="17" t="str">
        <x:v>codex/m1-m1-p045</x:v>
      </x:c>
      <x:c r="R21" s="17" t="str"/>
      <x:c r="S21" s="17" t="str"/>
      <x:c r="T21" s="17" t="str"/>
      <x:c r="U21" s="17" t="str"/>
      <x:c r="V21" s="17" t="str">
        <x:v>NO</x:v>
      </x:c>
      <x:c r="W21" s="17" t="str">
        <x:v>按原子提交回退；迁移仅向前修复</x:v>
      </x:c>
      <x:c r="X21" s="17" t="str"/>
      <x:c r="Y21" s="17" t="str"/>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NOT_STARTED</x:v>
      </x:c>
      <x:c r="N22" s="17" t="str">
        <x:v>NOT_EXECUTED</x:v>
      </x:c>
      <x:c r="O22" s="17" t="str">
        <x:v>UNASSIGNED</x:v>
      </x:c>
      <x:c r="P22" s="17" t="str"/>
      <x:c r="Q22" s="17" t="str">
        <x:v>codex/m1-m1-p046</x:v>
      </x:c>
      <x:c r="R22" s="17" t="str"/>
      <x:c r="S22" s="17" t="str"/>
      <x:c r="T22" s="17" t="str"/>
      <x:c r="U22" s="17" t="str"/>
      <x:c r="V22" s="17" t="str">
        <x:v>NO</x:v>
      </x:c>
      <x:c r="W22" s="17" t="str">
        <x:v>按原子提交回退；迁移仅向前修复</x:v>
      </x:c>
      <x:c r="X22" s="17" t="str"/>
      <x:c r="Y22" s="17" t="str"/>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NOT_STARTED</x:v>
      </x:c>
      <x:c r="N23" s="17" t="str">
        <x:v>NOT_EXECUTED</x:v>
      </x:c>
      <x:c r="O23" s="17" t="str">
        <x:v>UNASSIGNED</x:v>
      </x:c>
      <x:c r="P23" s="17" t="str"/>
      <x:c r="Q23" s="17" t="str">
        <x:v>codex/m1-openapi</x:v>
      </x:c>
      <x:c r="R23" s="17" t="str"/>
      <x:c r="S23" s="17" t="str"/>
      <x:c r="T23" s="17" t="str"/>
      <x:c r="U23" s="17" t="str"/>
      <x:c r="V23" s="17" t="str">
        <x:v>NO</x:v>
      </x:c>
      <x:c r="W23" s="17" t="str">
        <x:v>按原子提交回退；迁移仅向前修复</x:v>
      </x:c>
      <x:c r="X23" s="17" t="str"/>
      <x:c r="Y23" s="17" t="str"/>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x:v>
      </x:c>
      <x:c r="M24" s="17" t="str">
        <x:v>NOT_STARTED</x:v>
      </x:c>
      <x:c r="N24" s="17" t="str">
        <x:v>NOT_EXECUTED</x:v>
      </x:c>
      <x:c r="O24" s="17" t="str">
        <x:v>UNASSIGNED</x:v>
      </x:c>
      <x:c r="P24" s="17" t="str"/>
      <x:c r="Q24" s="17" t="str">
        <x:v>codex/m1-m1-p066</x:v>
      </x:c>
      <x:c r="R24" s="17" t="str"/>
      <x:c r="S24" s="17" t="str"/>
      <x:c r="T24" s="17" t="str"/>
      <x:c r="U24" s="17" t="str"/>
      <x:c r="V24" s="17" t="str">
        <x:v>NO</x:v>
      </x:c>
      <x:c r="W24" s="17" t="str">
        <x:v>按原子提交回退；迁移仅向前修复</x:v>
      </x:c>
      <x:c r="X24" s="17" t="str"/>
      <x:c r="Y24" s="17" t="str"/>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x:v>
      </x:c>
      <x:c r="M25" s="17" t="str">
        <x:v>NOT_STARTED</x:v>
      </x:c>
      <x:c r="N25" s="17" t="str">
        <x:v>NOT_EXECUTED</x:v>
      </x:c>
      <x:c r="O25" s="17" t="str">
        <x:v>UNASSIGNED</x:v>
      </x:c>
      <x:c r="P25" s="17" t="str"/>
      <x:c r="Q25" s="17" t="str">
        <x:v>codex/m1-m1-p067</x:v>
      </x:c>
      <x:c r="R25" s="17" t="str"/>
      <x:c r="S25" s="17" t="str"/>
      <x:c r="T25" s="17" t="str"/>
      <x:c r="U25" s="17" t="str"/>
      <x:c r="V25" s="17" t="str">
        <x:v>NO</x:v>
      </x:c>
      <x:c r="W25" s="17" t="str">
        <x:v>按原子提交回退；迁移仅向前修复</x:v>
      </x:c>
      <x:c r="X25" s="17" t="str"/>
      <x:c r="Y25" s="17" t="str"/>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x:v>
      </x:c>
      <x:c r="M26" s="17" t="str">
        <x:v>NOT_STARTED</x:v>
      </x:c>
      <x:c r="N26" s="17" t="str">
        <x:v>NOT_EXECUTED</x:v>
      </x:c>
      <x:c r="O26" s="17" t="str">
        <x:v>UNASSIGNED</x:v>
      </x:c>
      <x:c r="P26" s="17" t="str"/>
      <x:c r="Q26" s="17" t="str">
        <x:v>codex/m1-m1-p068</x:v>
      </x:c>
      <x:c r="R26" s="17" t="str"/>
      <x:c r="S26" s="17" t="str"/>
      <x:c r="T26" s="17" t="str"/>
      <x:c r="U26" s="17" t="str"/>
      <x:c r="V26" s="17" t="str">
        <x:v>NO</x:v>
      </x:c>
      <x:c r="W26" s="17" t="str">
        <x:v>按原子提交回退；迁移仅向前修复</x:v>
      </x:c>
      <x:c r="X26" s="17" t="str"/>
      <x:c r="Y26" s="17" t="str"/>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x:v>
      </x:c>
      <x:c r="M27" s="17" t="str">
        <x:v>NOT_STARTED</x:v>
      </x:c>
      <x:c r="N27" s="17" t="str">
        <x:v>NOT_EXECUTED</x:v>
      </x:c>
      <x:c r="O27" s="17" t="str">
        <x:v>UNASSIGNED</x:v>
      </x:c>
      <x:c r="P27" s="17" t="str"/>
      <x:c r="Q27" s="17" t="str">
        <x:v>codex/m1-m1-p069</x:v>
      </x:c>
      <x:c r="R27" s="17" t="str"/>
      <x:c r="S27" s="17" t="str"/>
      <x:c r="T27" s="17" t="str"/>
      <x:c r="U27" s="17" t="str"/>
      <x:c r="V27" s="17" t="str">
        <x:v>NO</x:v>
      </x:c>
      <x:c r="W27" s="17" t="str">
        <x:v>按原子提交回退；迁移仅向前修复</x:v>
      </x:c>
      <x:c r="X27" s="17" t="str"/>
      <x:c r="Y27" s="17" t="str"/>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x:v>
      </x:c>
      <x:c r="M28" s="17" t="str">
        <x:v>NOT_STARTED</x:v>
      </x:c>
      <x:c r="N28" s="17" t="str">
        <x:v>NOT_EXECUTED</x:v>
      </x:c>
      <x:c r="O28" s="17" t="str">
        <x:v>UNASSIGNED</x:v>
      </x:c>
      <x:c r="P28" s="17" t="str"/>
      <x:c r="Q28" s="17" t="str">
        <x:v>codex/m1-m1-p070</x:v>
      </x:c>
      <x:c r="R28" s="17" t="str"/>
      <x:c r="S28" s="17" t="str"/>
      <x:c r="T28" s="17" t="str"/>
      <x:c r="U28" s="17" t="str"/>
      <x:c r="V28" s="17" t="str">
        <x:v>NO</x:v>
      </x:c>
      <x:c r="W28" s="17" t="str">
        <x:v>按原子提交回退；迁移仅向前修复</x:v>
      </x:c>
      <x:c r="X28" s="17" t="str"/>
      <x:c r="Y28" s="17" t="str"/>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NOT_STARTED</x:v>
      </x:c>
      <x:c r="N29" s="17" t="str">
        <x:v>NOT_EXECUTED</x:v>
      </x:c>
      <x:c r="O29" s="17" t="str">
        <x:v>UNASSIGNED</x:v>
      </x:c>
      <x:c r="P29" s="17" t="str"/>
      <x:c r="Q29" s="17" t="str">
        <x:v>codex/m1-m1-p072</x:v>
      </x:c>
      <x:c r="R29" s="17" t="str"/>
      <x:c r="S29" s="17" t="str"/>
      <x:c r="T29" s="17" t="str"/>
      <x:c r="U29" s="17" t="str"/>
      <x:c r="V29" s="17" t="str">
        <x:v>NO</x:v>
      </x:c>
      <x:c r="W29" s="17" t="str">
        <x:v>按原子提交回退；迁移仅向前修复</x:v>
      </x:c>
      <x:c r="X29" s="17" t="str"/>
      <x:c r="Y29" s="17" t="str"/>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NOT_STARTED</x:v>
      </x:c>
      <x:c r="N30" s="17" t="str">
        <x:v>NOT_EXECUTED</x:v>
      </x:c>
      <x:c r="O30" s="17" t="str">
        <x:v>UNASSIGNED</x:v>
      </x:c>
      <x:c r="P30" s="17" t="str"/>
      <x:c r="Q30" s="17" t="str">
        <x:v>codex/m1-m1</x:v>
      </x:c>
      <x:c r="R30" s="17" t="str"/>
      <x:c r="S30" s="17" t="str"/>
      <x:c r="T30" s="17" t="str"/>
      <x:c r="U30" s="17" t="str"/>
      <x:c r="V30" s="17" t="str">
        <x:v>YES</x:v>
      </x:c>
      <x:c r="W30" s="17" t="str">
        <x:v>按原子提交回退；迁移仅向前修复</x:v>
      </x:c>
      <x:c r="X30" s="17" t="str"/>
      <x:c r="Y30" s="17" t="str"/>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NOT_STARTED</x:v>
      </x:c>
      <x:c r="N31" s="17" t="str">
        <x:v>NOT_EXECUTED</x:v>
      </x:c>
      <x:c r="O31" s="17" t="str">
        <x:v>UNASSIGNED</x:v>
      </x:c>
      <x:c r="P31" s="17" t="str"/>
      <x:c r="Q31" s="17" t="str">
        <x:v>codex/m2-m2</x:v>
      </x:c>
      <x:c r="R31" s="17" t="str"/>
      <x:c r="S31" s="17" t="str"/>
      <x:c r="T31" s="17" t="str"/>
      <x:c r="U31" s="17" t="str"/>
      <x:c r="V31" s="17" t="str">
        <x:v>NO</x:v>
      </x:c>
      <x:c r="W31" s="17" t="str">
        <x:v>按原子提交回退；迁移仅向前修复</x:v>
      </x:c>
      <x:c r="X31" s="17" t="str"/>
      <x:c r="Y31" s="17" t="str"/>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NOT_STARTED</x:v>
      </x:c>
      <x:c r="N32" s="17" t="str">
        <x:v>NOT_EXECUTED</x:v>
      </x:c>
      <x:c r="O32" s="17" t="str">
        <x:v>UNASSIGNED</x:v>
      </x:c>
      <x:c r="P32" s="17" t="str"/>
      <x:c r="Q32" s="17" t="str">
        <x:v>codex/m2-m2-p006</x:v>
      </x:c>
      <x:c r="R32" s="17" t="str"/>
      <x:c r="S32" s="17" t="str"/>
      <x:c r="T32" s="17" t="str"/>
      <x:c r="U32" s="17" t="str"/>
      <x:c r="V32" s="17" t="str">
        <x:v>NO</x:v>
      </x:c>
      <x:c r="W32" s="17" t="str">
        <x:v>按原子提交回退；迁移仅向前修复</x:v>
      </x:c>
      <x:c r="X32" s="17" t="str"/>
      <x:c r="Y32" s="17" t="str"/>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NOT_STARTED</x:v>
      </x:c>
      <x:c r="N33" s="17" t="str">
        <x:v>NOT_EXECUTED</x:v>
      </x:c>
      <x:c r="O33" s="17" t="str">
        <x:v>UNASSIGNED</x:v>
      </x:c>
      <x:c r="P33" s="17" t="str"/>
      <x:c r="Q33" s="17" t="str">
        <x:v>codex/m2-m2-p007</x:v>
      </x:c>
      <x:c r="R33" s="17" t="str"/>
      <x:c r="S33" s="17" t="str"/>
      <x:c r="T33" s="17" t="str"/>
      <x:c r="U33" s="17" t="str"/>
      <x:c r="V33" s="17" t="str">
        <x:v>NO</x:v>
      </x:c>
      <x:c r="W33" s="17" t="str">
        <x:v>按原子提交回退；迁移仅向前修复</x:v>
      </x:c>
      <x:c r="X33" s="17" t="str"/>
      <x:c r="Y33" s="17" t="str"/>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NOT_STARTED</x:v>
      </x:c>
      <x:c r="N34" s="17" t="str">
        <x:v>NOT_EXECUTED</x:v>
      </x:c>
      <x:c r="O34" s="17" t="str">
        <x:v>UNASSIGNED</x:v>
      </x:c>
      <x:c r="P34" s="17" t="str"/>
      <x:c r="Q34" s="17" t="str">
        <x:v>codex/m2-m2-p008</x:v>
      </x:c>
      <x:c r="R34" s="17" t="str"/>
      <x:c r="S34" s="17" t="str"/>
      <x:c r="T34" s="17" t="str"/>
      <x:c r="U34" s="17" t="str"/>
      <x:c r="V34" s="17" t="str">
        <x:v>NO</x:v>
      </x:c>
      <x:c r="W34" s="17" t="str">
        <x:v>按原子提交回退；迁移仅向前修复</x:v>
      </x:c>
      <x:c r="X34" s="17" t="str"/>
      <x:c r="Y34" s="17" t="str"/>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NOT_STARTED</x:v>
      </x:c>
      <x:c r="N35" s="17" t="str">
        <x:v>NOT_EXECUTED</x:v>
      </x:c>
      <x:c r="O35" s="17" t="str">
        <x:v>UNASSIGNED</x:v>
      </x:c>
      <x:c r="P35" s="17" t="str"/>
      <x:c r="Q35" s="17" t="str">
        <x:v>codex/m2-m2-p009</x:v>
      </x:c>
      <x:c r="R35" s="17" t="str"/>
      <x:c r="S35" s="17" t="str"/>
      <x:c r="T35" s="17" t="str"/>
      <x:c r="U35" s="17" t="str"/>
      <x:c r="V35" s="17" t="str">
        <x:v>NO</x:v>
      </x:c>
      <x:c r="W35" s="17" t="str">
        <x:v>按原子提交回退；迁移仅向前修复</x:v>
      </x:c>
      <x:c r="X35" s="17" t="str"/>
      <x:c r="Y35" s="17" t="str"/>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NOT_STARTED</x:v>
      </x:c>
      <x:c r="N36" s="17" t="str">
        <x:v>NOT_EXECUTED</x:v>
      </x:c>
      <x:c r="O36" s="17" t="str">
        <x:v>UNASSIGNED</x:v>
      </x:c>
      <x:c r="P36" s="17" t="str"/>
      <x:c r="Q36" s="17" t="str">
        <x:v>codex/m2-m2-p010</x:v>
      </x:c>
      <x:c r="R36" s="17" t="str"/>
      <x:c r="S36" s="17" t="str"/>
      <x:c r="T36" s="17" t="str"/>
      <x:c r="U36" s="17" t="str"/>
      <x:c r="V36" s="17" t="str">
        <x:v>NO</x:v>
      </x:c>
      <x:c r="W36" s="17" t="str">
        <x:v>按原子提交回退；迁移仅向前修复</x:v>
      </x:c>
      <x:c r="X36" s="17" t="str"/>
      <x:c r="Y36" s="17" t="str"/>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NOT_STARTED</x:v>
      </x:c>
      <x:c r="N37" s="17" t="str">
        <x:v>NOT_EXECUTED</x:v>
      </x:c>
      <x:c r="O37" s="17" t="str">
        <x:v>UNASSIGNED</x:v>
      </x:c>
      <x:c r="P37" s="17" t="str"/>
      <x:c r="Q37" s="17" t="str">
        <x:v>codex/m2-m2-p011</x:v>
      </x:c>
      <x:c r="R37" s="17" t="str"/>
      <x:c r="S37" s="17" t="str"/>
      <x:c r="T37" s="17" t="str"/>
      <x:c r="U37" s="17" t="str"/>
      <x:c r="V37" s="17" t="str">
        <x:v>NO</x:v>
      </x:c>
      <x:c r="W37" s="17" t="str">
        <x:v>按原子提交回退；迁移仅向前修复</x:v>
      </x:c>
      <x:c r="X37" s="17" t="str"/>
      <x:c r="Y37" s="17" t="str"/>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NOT_STARTED</x:v>
      </x:c>
      <x:c r="N38" s="17" t="str">
        <x:v>NOT_EXECUTED</x:v>
      </x:c>
      <x:c r="O38" s="17" t="str">
        <x:v>UNASSIGNED</x:v>
      </x:c>
      <x:c r="P38" s="17" t="str"/>
      <x:c r="Q38" s="17" t="str">
        <x:v>codex/m2-m2-p012</x:v>
      </x:c>
      <x:c r="R38" s="17" t="str"/>
      <x:c r="S38" s="17" t="str"/>
      <x:c r="T38" s="17" t="str"/>
      <x:c r="U38" s="17" t="str"/>
      <x:c r="V38" s="17" t="str">
        <x:v>NO</x:v>
      </x:c>
      <x:c r="W38" s="17" t="str">
        <x:v>按原子提交回退；迁移仅向前修复</x:v>
      </x:c>
      <x:c r="X38" s="17" t="str"/>
      <x:c r="Y38" s="17" t="str"/>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t="str"/>
      <x:c r="Q39" s="17" t="str">
        <x:v>codex/m2-m2-p013</x:v>
      </x:c>
      <x:c r="R39" s="17" t="str"/>
      <x:c r="S39" s="17" t="str"/>
      <x:c r="T39" s="17" t="str"/>
      <x:c r="U39" s="17" t="str"/>
      <x:c r="V39" s="17" t="str">
        <x:v>NO</x:v>
      </x:c>
      <x:c r="W39" s="17" t="str">
        <x:v>按原子提交回退；迁移仅向前修复</x:v>
      </x:c>
      <x:c r="X39" s="17" t="str"/>
      <x:c r="Y39" s="17" t="str"/>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t="str"/>
      <x:c r="Q40" s="17" t="str">
        <x:v>codex/m2-m2-p014</x:v>
      </x:c>
      <x:c r="R40" s="17" t="str"/>
      <x:c r="S40" s="17" t="str"/>
      <x:c r="T40" s="17" t="str"/>
      <x:c r="U40" s="17" t="str"/>
      <x:c r="V40" s="17" t="str">
        <x:v>NO</x:v>
      </x:c>
      <x:c r="W40" s="17" t="str">
        <x:v>按原子提交回退；迁移仅向前修复</x:v>
      </x:c>
      <x:c r="X40" s="17" t="str"/>
      <x:c r="Y40" s="17" t="str"/>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t="str"/>
      <x:c r="Q41" s="17" t="str">
        <x:v>codex/m2-m2-p015</x:v>
      </x:c>
      <x:c r="R41" s="17" t="str"/>
      <x:c r="S41" s="17" t="str"/>
      <x:c r="T41" s="17" t="str"/>
      <x:c r="U41" s="17" t="str"/>
      <x:c r="V41" s="17" t="str">
        <x:v>NO</x:v>
      </x:c>
      <x:c r="W41" s="17" t="str">
        <x:v>按原子提交回退；迁移仅向前修复</x:v>
      </x:c>
      <x:c r="X41" s="17" t="str"/>
      <x:c r="Y41" s="17" t="str"/>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t="str"/>
      <x:c r="Q42" s="17" t="str">
        <x:v>codex/m2-m2-p016</x:v>
      </x:c>
      <x:c r="R42" s="17" t="str"/>
      <x:c r="S42" s="17" t="str"/>
      <x:c r="T42" s="17" t="str"/>
      <x:c r="U42" s="17" t="str"/>
      <x:c r="V42" s="17" t="str">
        <x:v>NO</x:v>
      </x:c>
      <x:c r="W42" s="17" t="str">
        <x:v>按原子提交回退；迁移仅向前修复</x:v>
      </x:c>
      <x:c r="X42" s="17" t="str"/>
      <x:c r="Y42" s="17" t="str"/>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t="str"/>
      <x:c r="Q43" s="17" t="str">
        <x:v>codex/m2-m2-p017</x:v>
      </x:c>
      <x:c r="R43" s="17" t="str"/>
      <x:c r="S43" s="17" t="str"/>
      <x:c r="T43" s="17" t="str"/>
      <x:c r="U43" s="17" t="str"/>
      <x:c r="V43" s="17" t="str">
        <x:v>NO</x:v>
      </x:c>
      <x:c r="W43" s="17" t="str">
        <x:v>按原子提交回退；迁移仅向前修复</x:v>
      </x:c>
      <x:c r="X43" s="17" t="str"/>
      <x:c r="Y43" s="17" t="str"/>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t="str"/>
      <x:c r="Q44" s="17" t="str">
        <x:v>codex/m2-m2-p018</x:v>
      </x:c>
      <x:c r="R44" s="17" t="str"/>
      <x:c r="S44" s="17" t="str"/>
      <x:c r="T44" s="17" t="str"/>
      <x:c r="U44" s="17" t="str"/>
      <x:c r="V44" s="17" t="str">
        <x:v>NO</x:v>
      </x:c>
      <x:c r="W44" s="17" t="str">
        <x:v>按原子提交回退；迁移仅向前修复</x:v>
      </x:c>
      <x:c r="X44" s="17" t="str"/>
      <x:c r="Y44" s="17" t="str"/>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t="str"/>
      <x:c r="Q45" s="17" t="str">
        <x:v>codex/m2-m2-p019</x:v>
      </x:c>
      <x:c r="R45" s="17" t="str"/>
      <x:c r="S45" s="17" t="str"/>
      <x:c r="T45" s="17" t="str"/>
      <x:c r="U45" s="17" t="str"/>
      <x:c r="V45" s="17" t="str">
        <x:v>NO</x:v>
      </x:c>
      <x:c r="W45" s="17" t="str">
        <x:v>按原子提交回退；迁移仅向前修复</x:v>
      </x:c>
      <x:c r="X45" s="17" t="str"/>
      <x:c r="Y45" s="17" t="str"/>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t="str"/>
      <x:c r="Q46" s="17" t="str">
        <x:v>codex/m2-m2-p021</x:v>
      </x:c>
      <x:c r="R46" s="17" t="str"/>
      <x:c r="S46" s="17" t="str"/>
      <x:c r="T46" s="17" t="str"/>
      <x:c r="U46" s="17" t="str"/>
      <x:c r="V46" s="17" t="str">
        <x:v>NO</x:v>
      </x:c>
      <x:c r="W46" s="17" t="str">
        <x:v>按原子提交回退；迁移仅向前修复</x:v>
      </x:c>
      <x:c r="X46" s="17" t="str"/>
      <x:c r="Y46" s="17" t="str"/>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t="str"/>
      <x:c r="Q47" s="17" t="str">
        <x:v>codex/m2-m2-p061</x:v>
      </x:c>
      <x:c r="R47" s="17" t="str"/>
      <x:c r="S47" s="17" t="str"/>
      <x:c r="T47" s="17" t="str"/>
      <x:c r="U47" s="17" t="str"/>
      <x:c r="V47" s="17" t="str">
        <x:v>NO</x:v>
      </x:c>
      <x:c r="W47" s="17" t="str">
        <x:v>按原子提交回退；迁移仅向前修复</x:v>
      </x:c>
      <x:c r="X47" s="17" t="str"/>
      <x:c r="Y47" s="17" t="str"/>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t="str"/>
      <x:c r="Q48" s="17" t="str">
        <x:v>codex/m2-m2-p063</x:v>
      </x:c>
      <x:c r="R48" s="17" t="str"/>
      <x:c r="S48" s="17" t="str"/>
      <x:c r="T48" s="17" t="str"/>
      <x:c r="U48" s="17" t="str"/>
      <x:c r="V48" s="17" t="str">
        <x:v>NO</x:v>
      </x:c>
      <x:c r="W48" s="17" t="str">
        <x:v>按原子提交回退；迁移仅向前修复</x:v>
      </x:c>
      <x:c r="X48" s="17" t="str"/>
      <x:c r="Y48" s="17" t="str"/>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t="str"/>
      <x:c r="Q49" s="17" t="str">
        <x:v>codex/m2-m2-p071</x:v>
      </x:c>
      <x:c r="R49" s="17" t="str"/>
      <x:c r="S49" s="17" t="str"/>
      <x:c r="T49" s="17" t="str"/>
      <x:c r="U49" s="17" t="str"/>
      <x:c r="V49" s="17" t="str">
        <x:v>NO</x:v>
      </x:c>
      <x:c r="W49" s="17" t="str">
        <x:v>按原子提交回退；迁移仅向前修复</x:v>
      </x:c>
      <x:c r="X49" s="17" t="str"/>
      <x:c r="Y49" s="17" t="str"/>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t="str"/>
      <x:c r="Q50" s="17" t="str">
        <x:v>codex/m2-m2</x:v>
      </x:c>
      <x:c r="R50" s="17" t="str"/>
      <x:c r="S50" s="17" t="str"/>
      <x:c r="T50" s="17" t="str"/>
      <x:c r="U50" s="17" t="str"/>
      <x:c r="V50" s="17" t="str">
        <x:v>YES</x:v>
      </x:c>
      <x:c r="W50" s="17" t="str">
        <x:v>按原子提交回退；迁移仅向前修复</x:v>
      </x:c>
      <x:c r="X50" s="17" t="str"/>
      <x:c r="Y50" s="17" t="str"/>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12d32ed695649f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LOCAL_PASS</x:v>
      </x:c>
      <x:c r="J2" s="17" t="str">
        <x:v>NEG-M1-001-01|NEG-M1-001-02|NEG-M1-001-03</x:v>
      </x:c>
      <x:c r="K2" s="17" t="str">
        <x:v>N/A</x:v>
      </x:c>
      <x:c r="L2" s="17" t="str">
        <x:v>SELLER_TAMPER；SUPPLIER_DIRECT_PAYMENT；MULTI_MERCHANT_CONFIG</x:v>
      </x:c>
      <x:c r="M2" s="17" t="str">
        <x:v>artifacts/verification/M1-P001/single-merchant.json</x:v>
      </x:c>
      <x:c r="N2" s="17" t="str">
        <x:v>9d7d763e41dc8ffba0166d2b9162c162542ccc7d</x:v>
      </x:c>
      <x:c r="O2" s="17" t="str">
        <x:v>CODEX</x:v>
      </x:c>
      <x:c r="P2" s="17" t="n">
        <x:v>46238.342824074076</x:v>
      </x:c>
      <x:c r="Q2" s="17" t="str">
        <x:v>M1-P001实现head完整pnpm verify 17/17；CI、预发布、生产和EXT-005公司材料仍未执行或未提供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NOT_EXECUTED</x:v>
      </x:c>
      <x:c r="J3" s="17" t="str">
        <x:v>NEG-M1-002-01|NEG-M1-002-02|NEG-M1-002-03</x:v>
      </x:c>
      <x:c r="K3" s="17" t="str">
        <x:v>N/A</x:v>
      </x:c>
      <x:c r="L3" s="17" t="str">
        <x:v>FRANCHISEE_ROUTE；REGIONAL_REVENUE_SHARE；FRANCHISEE_ENTITY</x:v>
      </x:c>
      <x:c r="M3" s="17" t="str">
        <x:v>artifacts/verification/M1-000/m1-contract-freeze.json#negativeTests</x:v>
      </x:c>
      <x:c r="N3" s="17" t="str"/>
      <x:c r="O3" s="17" t="str"/>
      <x:c r="P3" s="17" t="str"/>
      <x:c r="Q3" s="17" t="str">
        <x:v>M1-000仅冻结测试ID与场景；对应业务切片须先写失败测试；当前仍为NOT_EXECUTED</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NOT_EXECUTED</x:v>
      </x:c>
      <x:c r="J4" s="17" t="str">
        <x:v>NEG-M1-003-01|NEG-M1-003-02|NEG-M1-003-03|NEG-M1-003-04</x:v>
      </x:c>
      <x:c r="K4" s="17" t="str">
        <x:v>N/A</x:v>
      </x:c>
      <x:c r="L4" s="17" t="str">
        <x:v>DUPLICATE_SUBJECT；INVALID_TRANSITION；IDEMPOTENCY；QUALIFICATION_INCOMPLETE</x:v>
      </x:c>
      <x:c r="M4" s="17" t="str">
        <x:v>artifacts/verification/M1-000/m1-contract-freeze.json#negativeTests</x:v>
      </x:c>
      <x:c r="N4" s="17" t="str"/>
      <x:c r="O4" s="17" t="str"/>
      <x:c r="P4" s="17" t="str"/>
      <x:c r="Q4" s="17" t="str">
        <x:v>M1-000仅冻结测试ID与场景；对应业务切片须先写失败测试；当前仍为NOT_EXECUTED</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NOT_EXECUTED</x:v>
      </x:c>
      <x:c r="J5" s="17" t="str">
        <x:v>NEG-M1-004-01|NEG-M1-004-02|NEG-M1-004-03|NEG-M1-004-04</x:v>
      </x:c>
      <x:c r="K5" s="17" t="str">
        <x:v>N/A</x:v>
      </x:c>
      <x:c r="L5" s="17" t="str">
        <x:v>OBJECT_SCOPE；SERVER_BOUND_SUPPLIER；CROSS_SUPPLIER_EXPORT；NOT_FOUND_ORACLE</x:v>
      </x:c>
      <x:c r="M5" s="17" t="str">
        <x:v>artifacts/verification/M1-000/m1-contract-freeze.json#negativeTests</x:v>
      </x:c>
      <x:c r="N5" s="17" t="str"/>
      <x:c r="O5" s="17" t="str"/>
      <x:c r="P5" s="17" t="str"/>
      <x:c r="Q5" s="17" t="str">
        <x:v>M1-000仅冻结测试ID与场景；对应业务切片须先写失败测试；当前仍为NOT_EXECUTED</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NOT_EXECUTED</x:v>
      </x:c>
      <x:c r="J6" s="17" t="str">
        <x:v>NEG-M1-005-01|NEG-M1-005-02|NEG-M1-005-03|NEG-M1-005-04</x:v>
      </x:c>
      <x:c r="K6" s="17" t="str">
        <x:v>N/A</x:v>
      </x:c>
      <x:c r="L6" s="17" t="str">
        <x:v>CROSS_WORKSPACE；SELF_PRIVILEGE_ESCALATION；LAST_ADMIN_SUSPEND；SECOND_VERIFICATION</x:v>
      </x:c>
      <x:c r="M6" s="17" t="str">
        <x:v>artifacts/verification/M1-000/m1-contract-freeze.json#negativeTests</x:v>
      </x:c>
      <x:c r="N6" s="17" t="str"/>
      <x:c r="O6" s="17" t="str"/>
      <x:c r="P6" s="17" t="str"/>
      <x:c r="Q6" s="17" t="str">
        <x:v>M1-000仅冻结测试ID与场景；对应业务切片须先写失败测试；当前仍为NOT_EXECUTED</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NOT_EXECUTED</x:v>
      </x:c>
      <x:c r="J7" s="17" t="str">
        <x:v>TO_BE_CREATED</x:v>
      </x:c>
      <x:c r="K7" s="17" t="str">
        <x:v>N/A</x:v>
      </x:c>
      <x:c r="L7" s="17" t="str">
        <x:v>越权；重复请求；非法状态；敏感字段泄露；失败恢复（按适用性执行）</x:v>
      </x:c>
      <x:c r="M7" s="17" t="str"/>
      <x:c r="N7" s="17" t="str"/>
      <x:c r="O7" s="17" t="str"/>
      <x:c r="P7" s="17" t="str"/>
      <x:c r="Q7" s="17" t="str"/>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NOT_EXECUTED</x:v>
      </x:c>
      <x:c r="J8" s="17" t="str">
        <x:v>TO_BE_CREATED</x:v>
      </x:c>
      <x:c r="K8" s="17" t="str">
        <x:v>N/A</x:v>
      </x:c>
      <x:c r="L8" s="17" t="str">
        <x:v>越权；重复请求；非法状态；敏感字段泄露；失败恢复（按适用性执行）</x:v>
      </x:c>
      <x:c r="M8" s="17" t="str"/>
      <x:c r="N8" s="17" t="str"/>
      <x:c r="O8" s="17" t="str"/>
      <x:c r="P8" s="17" t="str"/>
      <x:c r="Q8" s="17" t="str"/>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NOT_EXECUTED</x:v>
      </x:c>
      <x:c r="J9" s="17" t="str">
        <x:v>TO_BE_CREATED</x:v>
      </x:c>
      <x:c r="K9" s="17" t="str">
        <x:v>N/A</x:v>
      </x:c>
      <x:c r="L9" s="17" t="str">
        <x:v>越权；重复请求；非法状态；敏感字段泄露；失败恢复（按适用性执行）</x:v>
      </x:c>
      <x:c r="M9" s="17" t="str"/>
      <x:c r="N9" s="17" t="str"/>
      <x:c r="O9" s="17" t="str"/>
      <x:c r="P9" s="17" t="str"/>
      <x:c r="Q9" s="17" t="str"/>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NOT_EXECUTED</x:v>
      </x:c>
      <x:c r="J10" s="17" t="str">
        <x:v>TO_BE_CREATED</x:v>
      </x:c>
      <x:c r="K10" s="17" t="str">
        <x:v>N/A</x:v>
      </x:c>
      <x:c r="L10" s="17" t="str">
        <x:v>越权；重复请求；非法状态；敏感字段泄露；失败恢复（按适用性执行）</x:v>
      </x:c>
      <x:c r="M10" s="17" t="str"/>
      <x:c r="N10" s="17" t="str"/>
      <x:c r="O10" s="17" t="str"/>
      <x:c r="P10" s="17" t="str"/>
      <x:c r="Q10" s="17" t="str"/>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NOT_EXECUTED</x:v>
      </x:c>
      <x:c r="J11" s="17" t="str">
        <x:v>TO_BE_CREATED</x:v>
      </x:c>
      <x:c r="K11" s="17" t="str">
        <x:v>N/A</x:v>
      </x:c>
      <x:c r="L11" s="17" t="str">
        <x:v>越权；重复请求；非法状态；敏感字段泄露；失败恢复（按适用性执行）</x:v>
      </x:c>
      <x:c r="M11" s="17" t="str"/>
      <x:c r="N11" s="17" t="str"/>
      <x:c r="O11" s="17" t="str"/>
      <x:c r="P11" s="17" t="str"/>
      <x:c r="Q11" s="17" t="str"/>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NOT_EXECUTED</x:v>
      </x:c>
      <x:c r="J12" s="17" t="str">
        <x:v>TO_BE_CREATED</x:v>
      </x:c>
      <x:c r="K12" s="17" t="str">
        <x:v>N/A</x:v>
      </x:c>
      <x:c r="L12" s="17" t="str">
        <x:v>越权；重复请求；非法状态；敏感字段泄露；失败恢复（按适用性执行）</x:v>
      </x:c>
      <x:c r="M12" s="17" t="str"/>
      <x:c r="N12" s="17" t="str"/>
      <x:c r="O12" s="17" t="str"/>
      <x:c r="P12" s="17" t="str"/>
      <x:c r="Q12" s="17" t="str"/>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NOT_EXECUTED</x:v>
      </x:c>
      <x:c r="J13" s="17" t="str">
        <x:v>TO_BE_CREATED</x:v>
      </x:c>
      <x:c r="K13" s="17" t="str">
        <x:v>N/A</x:v>
      </x:c>
      <x:c r="L13" s="17" t="str">
        <x:v>越权；重复请求；非法状态；敏感字段泄露；失败恢复（按适用性执行）</x:v>
      </x:c>
      <x:c r="M13" s="17" t="str"/>
      <x:c r="N13" s="17" t="str"/>
      <x:c r="O13" s="17" t="str"/>
      <x:c r="P13" s="17" t="str"/>
      <x:c r="Q13" s="17" t="str"/>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TO_BE_CREATED</x:v>
      </x:c>
      <x:c r="K14" s="17" t="str">
        <x:v>N/A</x:v>
      </x:c>
      <x:c r="L14" s="17" t="str">
        <x:v>越权；重复请求；非法状态；敏感字段泄露；失败恢复（按适用性执行）</x:v>
      </x:c>
      <x:c r="M14" s="17" t="str"/>
      <x:c r="N14" s="17" t="str"/>
      <x:c r="O14" s="17" t="str"/>
      <x:c r="P14" s="17" t="str"/>
      <x:c r="Q14" s="17" t="str"/>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TO_BE_CREATED</x:v>
      </x:c>
      <x:c r="K15" s="17" t="str">
        <x:v>N/A</x:v>
      </x:c>
      <x:c r="L15" s="17" t="str">
        <x:v>越权；重复请求；非法状态；敏感字段泄露；失败恢复（按适用性执行）</x:v>
      </x:c>
      <x:c r="M15" s="17" t="str"/>
      <x:c r="N15" s="17" t="str"/>
      <x:c r="O15" s="17" t="str"/>
      <x:c r="P15" s="17" t="str"/>
      <x:c r="Q15" s="17" t="str"/>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TO_BE_CREATED</x:v>
      </x:c>
      <x:c r="K16" s="17" t="str">
        <x:v>N/A</x:v>
      </x:c>
      <x:c r="L16" s="17" t="str">
        <x:v>越权；重复请求；非法状态；敏感字段泄露；失败恢复（按适用性执行）</x:v>
      </x:c>
      <x:c r="M16" s="17" t="str"/>
      <x:c r="N16" s="17" t="str"/>
      <x:c r="O16" s="17" t="str"/>
      <x:c r="P16" s="17" t="str"/>
      <x:c r="Q16" s="17" t="str"/>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TO_BE_CREATED</x:v>
      </x:c>
      <x:c r="K17" s="17" t="str">
        <x:v>N/A</x:v>
      </x:c>
      <x:c r="L17" s="17" t="str">
        <x:v>越权；重复请求；非法状态；敏感字段泄露；失败恢复（按适用性执行）</x:v>
      </x:c>
      <x:c r="M17" s="17" t="str"/>
      <x:c r="N17" s="17" t="str"/>
      <x:c r="O17" s="17" t="str"/>
      <x:c r="P17" s="17" t="str"/>
      <x:c r="Q17" s="17" t="str"/>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TO_BE_CREATED</x:v>
      </x:c>
      <x:c r="K18" s="17" t="str">
        <x:v>N/A</x:v>
      </x:c>
      <x:c r="L18" s="17" t="str">
        <x:v>越权；重复请求；非法状态；敏感字段泄露；失败恢复（按适用性执行）</x:v>
      </x:c>
      <x:c r="M18" s="17" t="str"/>
      <x:c r="N18" s="17" t="str"/>
      <x:c r="O18" s="17" t="str"/>
      <x:c r="P18" s="17" t="str"/>
      <x:c r="Q18" s="17" t="str"/>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TO_BE_CREATED</x:v>
      </x:c>
      <x:c r="K19" s="17" t="str">
        <x:v>N/A</x:v>
      </x:c>
      <x:c r="L19" s="17" t="str">
        <x:v>越权；重复请求；非法状态；敏感字段泄露；失败恢复（按适用性执行）</x:v>
      </x:c>
      <x:c r="M19" s="17" t="str"/>
      <x:c r="N19" s="17" t="str"/>
      <x:c r="O19" s="17" t="str"/>
      <x:c r="P19" s="17" t="str"/>
      <x:c r="Q19" s="17" t="str"/>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TO_BE_CREATED</x:v>
      </x:c>
      <x:c r="K20" s="17" t="str">
        <x:v>N/A</x:v>
      </x:c>
      <x:c r="L20" s="17" t="str">
        <x:v>越权；重复请求；非法状态；敏感字段泄露；失败恢复（按适用性执行）</x:v>
      </x:c>
      <x:c r="M20" s="17" t="str"/>
      <x:c r="N20" s="17" t="str"/>
      <x:c r="O20" s="17" t="str"/>
      <x:c r="P20" s="17" t="str"/>
      <x:c r="Q20" s="17" t="str"/>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TO_BE_CREATED</x:v>
      </x:c>
      <x:c r="K22" s="17" t="str">
        <x:v>N/A</x:v>
      </x:c>
      <x:c r="L22" s="17" t="str">
        <x:v>越权；重复请求；非法状态；敏感字段泄露；失败恢复（按适用性执行）</x:v>
      </x:c>
      <x:c r="M22" s="17" t="str"/>
      <x:c r="N22" s="17" t="str"/>
      <x:c r="O22" s="17" t="str"/>
      <x:c r="P22" s="17" t="str"/>
      <x:c r="Q22" s="17" t="str"/>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NOT_EXECUTED</x:v>
      </x:c>
      <x:c r="J46" s="17" t="str">
        <x:v>NEG-M1-045-01|NEG-M1-045-02|NEG-M1-045-03|NEG-M1-045-04</x:v>
      </x:c>
      <x:c r="K46" s="17" t="str">
        <x:v>N/A</x:v>
      </x:c>
      <x:c r="L46" s="17" t="str">
        <x:v>AUDIT_OMISSION；SNAPSHOT_OVERWRITE；ACTOR_SPOOF；REQUEST_CORRELATION</x:v>
      </x:c>
      <x:c r="M46" s="17" t="str">
        <x:v>artifacts/verification/M1-000/m1-contract-freeze.json#negativeTests</x:v>
      </x:c>
      <x:c r="N46" s="17" t="str"/>
      <x:c r="O46" s="17" t="str"/>
      <x:c r="P46" s="17" t="str"/>
      <x:c r="Q46" s="17" t="str">
        <x:v>M1-000仅冻结测试ID与场景；对应业务切片须先写失败测试；当前仍为NOT_EXECUTED</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NOT_EXECUTED</x:v>
      </x:c>
      <x:c r="J47" s="17" t="str">
        <x:v>NEG-M1-046-01|NEG-M1-046-02|NEG-M1-046-03|NEG-M1-046-04</x:v>
      </x:c>
      <x:c r="K47" s="17" t="str">
        <x:v>N/A</x:v>
      </x:c>
      <x:c r="L47" s="17" t="str">
        <x:v>FIELD_SCOPE；CROSS_ROLE；PUBLIC_DTO；EXPORT_APPROVAL</x:v>
      </x:c>
      <x:c r="M47" s="17" t="str">
        <x:v>artifacts/verification/M1-000/m1-contract-freeze.json#negativeTests</x:v>
      </x:c>
      <x:c r="N47" s="17" t="str"/>
      <x:c r="O47" s="17" t="str"/>
      <x:c r="P47" s="17" t="str"/>
      <x:c r="Q47" s="17" t="str">
        <x:v>M1-000仅冻结测试ID与场景；对应业务切片须先写失败测试；当前仍为NOT_EXECUTED</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NOT_EXECUTED</x:v>
      </x:c>
      <x:c r="J48" s="17" t="str">
        <x:v>NEG-M1-047-01|NEG-M1-047-02|NEG-M1-047-03|NEG-M1-047-04</x:v>
      </x:c>
      <x:c r="K48" s="17" t="str">
        <x:v>N/A</x:v>
      </x:c>
      <x:c r="L48" s="17" t="str">
        <x:v>RESPONSE_WHITELIST；DETERMINISTIC_OPENAPI；OASDIFF_BREAKING；MINIAPP_TRANSPORT</x:v>
      </x:c>
      <x:c r="M48" s="17" t="str">
        <x:v>artifacts/verification/M1-000/m1-contract-freeze.json#negativeTests</x:v>
      </x:c>
      <x:c r="N48" s="17" t="str"/>
      <x:c r="O48" s="17" t="str"/>
      <x:c r="P48" s="17" t="str"/>
      <x:c r="Q48" s="17" t="str">
        <x:v>M1-000仅冻结测试ID与场景；对应业务切片须先写失败测试；当前仍为NOT_EXECUTED</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TO_BE_CREATED</x:v>
      </x:c>
      <x:c r="K62" s="17" t="str">
        <x:v>N/A</x:v>
      </x:c>
      <x:c r="L62" s="17" t="str">
        <x:v>越权；重复请求；非法状态；敏感字段泄露；失败恢复（按适用性执行）</x:v>
      </x:c>
      <x:c r="M62" s="17" t="str"/>
      <x:c r="N62" s="17" t="str"/>
      <x:c r="O62" s="17" t="str"/>
      <x:c r="P62" s="17" t="str"/>
      <x:c r="Q62" s="17" t="str"/>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TO_BE_CREATED</x:v>
      </x:c>
      <x:c r="K64" s="17" t="str">
        <x:v>N/A</x:v>
      </x:c>
      <x:c r="L64" s="17" t="str">
        <x:v>越权；重复请求；非法状态；敏感字段泄露；失败恢复（按适用性执行）</x:v>
      </x:c>
      <x:c r="M64" s="17" t="str"/>
      <x:c r="N64" s="17" t="str"/>
      <x:c r="O64" s="17" t="str"/>
      <x:c r="P64" s="17" t="str"/>
      <x:c r="Q64" s="17" t="str"/>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NOT_EXECUTED</x:v>
      </x:c>
      <x:c r="J67" s="17" t="str">
        <x:v>NEG-M1-066-01|NEG-M1-066-02|NEG-M1-066-03|NEG-M1-066-04</x:v>
      </x:c>
      <x:c r="K67" s="17" t="str">
        <x:v>N/A</x:v>
      </x:c>
      <x:c r="L67" s="17" t="str">
        <x:v>PUBLIC_COMPANY_REGISTRATION；MULTI_ACCOUNT_AUTO_ENTRY；MULTI_SESSION；ACCOUNT_DISABLED</x:v>
      </x:c>
      <x:c r="M67" s="17" t="str">
        <x:v>artifacts/verification/M1-000/m1-contract-freeze.json#negativeTests</x:v>
      </x:c>
      <x:c r="N67" s="17" t="str"/>
      <x:c r="O67" s="17" t="str"/>
      <x:c r="P67" s="17" t="str"/>
      <x:c r="Q67" s="17" t="str">
        <x:v>M1-000仅冻结测试ID与场景；对应业务切片须先写失败测试；当前仍为NOT_EXECUTED</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NOT_EXECUTED</x:v>
      </x:c>
      <x:c r="J68" s="17" t="str">
        <x:v>NEG-M1-067-01|NEG-M1-067-02|NEG-M1-067-03|NEG-M1-067-04</x:v>
      </x:c>
      <x:c r="K68" s="17" t="str">
        <x:v>N/A</x:v>
      </x:c>
      <x:c r="L68" s="17" t="str">
        <x:v>ROUTE_DEEP_LINK；MENU_LEAKAGE；API_ROLE_MISMATCH；SESSION_REUSE</x:v>
      </x:c>
      <x:c r="M68" s="17" t="str">
        <x:v>artifacts/verification/M1-000/m1-contract-freeze.json#negativeTests</x:v>
      </x:c>
      <x:c r="N68" s="17" t="str"/>
      <x:c r="O68" s="17" t="str"/>
      <x:c r="P68" s="17" t="str"/>
      <x:c r="Q68" s="17" t="str">
        <x:v>M1-000仅冻结测试ID与场景；对应业务切片须先写失败测试；当前仍为NOT_EXECUTED</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NOT_EXECUTED</x:v>
      </x:c>
      <x:c r="J69" s="17" t="str">
        <x:v>NEG-M1-068-01|NEG-M1-068-02|NEG-M1-068-03</x:v>
      </x:c>
      <x:c r="K69" s="17" t="str">
        <x:v>N/A</x:v>
      </x:c>
      <x:c r="L69" s="17" t="str">
        <x:v>MISSING_UI_STATE；SHARED_CONTEXT；ERROR_SECRET_LEAK</x:v>
      </x:c>
      <x:c r="M69" s="17" t="str">
        <x:v>artifacts/verification/M1-000/m1-contract-freeze.json#negativeTests</x:v>
      </x:c>
      <x:c r="N69" s="17" t="str"/>
      <x:c r="O69" s="17" t="str"/>
      <x:c r="P69" s="17" t="str"/>
      <x:c r="Q69" s="17" t="str">
        <x:v>M1-000仅冻结测试ID与场景；对应业务切片须先写失败测试；当前仍为NOT_EXECUTED</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NOT_EXECUTED</x:v>
      </x:c>
      <x:c r="J70" s="17" t="str">
        <x:v>NEG-M1-069-01|NEG-M1-069-02|NEG-M1-069-03|NEG-M1-069-04</x:v>
      </x:c>
      <x:c r="K70" s="17" t="str">
        <x:v>N/A</x:v>
      </x:c>
      <x:c r="L70" s="17" t="str">
        <x:v>SUPPLIER_ID_TAMPER；REGISTRATION_LOGIN_CONFLATION；MULTI_ACCOUNT_AUTO_ENTRY；INACTIVE_SUPPLIER_LOGIN</x:v>
      </x:c>
      <x:c r="M70" s="17" t="str">
        <x:v>artifacts/verification/M1-000/m1-contract-freeze.json#negativeTests</x:v>
      </x:c>
      <x:c r="N70" s="17" t="str"/>
      <x:c r="O70" s="17" t="str"/>
      <x:c r="P70" s="17" t="str"/>
      <x:c r="Q70" s="17" t="str">
        <x:v>M1-000仅冻结测试ID与场景；对应业务切片须先写失败测试；当前仍为NOT_EXECUTED</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NOT_EXECUTED</x:v>
      </x:c>
      <x:c r="J71" s="17" t="str">
        <x:v>NEG-M1-070-01|NEG-M1-070-02|NEG-M1-070-03|NEG-M1-070-04</x:v>
      </x:c>
      <x:c r="K71" s="17" t="str">
        <x:v>N/A</x:v>
      </x:c>
      <x:c r="L71" s="17" t="str">
        <x:v>CROSS_WORKSPACE；CROSS_SUPPLIER；COMBINED_ROLE_PAGE；SESSION_REUSE</x:v>
      </x:c>
      <x:c r="M71" s="17" t="str">
        <x:v>artifacts/verification/M1-000/m1-contract-freeze.json#negativeTests</x:v>
      </x:c>
      <x:c r="N71" s="17" t="str"/>
      <x:c r="O71" s="17" t="str"/>
      <x:c r="P71" s="17" t="str"/>
      <x:c r="Q71" s="17" t="str">
        <x:v>M1-000仅冻结测试ID与场景；对应业务切片须先写失败测试；当前仍为NOT_EXECUTED</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TO_BE_CREATED</x:v>
      </x:c>
      <x:c r="K72" s="17" t="str">
        <x:v>N/A</x:v>
      </x:c>
      <x:c r="L72" s="17" t="str">
        <x:v>越权；重复请求；非法状态；敏感字段泄露；失败恢复（按适用性执行）</x:v>
      </x:c>
      <x:c r="M72" s="17" t="str"/>
      <x:c r="N72" s="17" t="str"/>
      <x:c r="O72" s="17" t="str"/>
      <x:c r="P72" s="17" t="str"/>
      <x:c r="Q72" s="17" t="str"/>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NOT_EXECUTED</x:v>
      </x:c>
      <x:c r="J73" s="17" t="str">
        <x:v>NEG-M1-072-01|NEG-M1-072-02|NEG-M1-072-03|NEG-M1-072-04</x:v>
      </x:c>
      <x:c r="K73" s="17" t="str">
        <x:v>N/A</x:v>
      </x:c>
      <x:c r="L73" s="17" t="str">
        <x:v>NATURAL_IDENTITY_SEPARATION；SUPER_ADMIN_BYPASS；CONCURRENT_REVIEW；AUDIT_COMPLETENESS</x:v>
      </x:c>
      <x:c r="M73" s="17" t="str">
        <x:v>artifacts/verification/M1-000/m1-contract-freeze.json#negativeTests</x:v>
      </x:c>
      <x:c r="N73" s="17" t="str"/>
      <x:c r="O73" s="17" t="str"/>
      <x:c r="P73" s="17" t="str"/>
      <x:c r="Q73" s="17" t="str">
        <x:v>M1-000仅冻结测试ID与场景；对应业务切片须先写失败测试；当前仍为NOT_EXECUTED</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e4db4229cf948c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x:v>
      </x:c>
      <x:c r="L162" s="17" t="str">
        <x:v>按实体version或审计日志保留变更证据</x:v>
      </x:c>
      <x:c r="M162" s="4" t="str">
        <x:v>M1</x:v>
      </x:c>
      <x:c r="N162" s="4" t="str">
        <x:v>P0-004,P0-046,P0-066,P0-067,P0-069,P0-070,P0-072</x:v>
      </x:c>
      <x:c r="O162" s="4" t="str">
        <x:v>综合方案§13核心数据模型</x:v>
      </x:c>
      <x:c r="P162" s="4" t="str">
        <x:v>FROZEN_M1_000</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b9bcfa39b5d454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启用本主体职能账号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x:v>
      </x:c>
      <x:c r="N5" s="4" t="str">
        <x:v>FROZEN_M1_000</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阻止新提交/新履约授权</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x:v>
      </x:c>
      <x:c r="N6" s="4" t="str">
        <x:v>FROZEN_M1_000</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P0-005,P0-067,P0-070,P0-072</x:v>
      </x:c>
      <x:c r="N9" s="4" t="str">
        <x:v>FROZEN_M1_000</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d61ff1d8613409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deb28d83f9d45f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REFERENCE_ASSET_ONLY</x:v>
      </x:c>
      <x:c r="O2" s="17" t="str">
        <x:v>NOT_EXECUTED</x:v>
      </x:c>
      <x:c r="P2" s="17" t="str">
        <x:v>TO_BE_CREATED</x:v>
      </x:c>
      <x:c r="Q2" s="17" t="str">
        <x:v>登录入口禁止公共缓存和索引；认证前不得签发functionalAccountId会话</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REFERENCE_ASSET_ONLY</x:v>
      </x:c>
      <x:c r="O3" s="17" t="str">
        <x:v>NOT_EXECUTED</x:v>
      </x:c>
      <x:c r="P3" s="17" t="str">
        <x:v>TO_BE_CREATED</x:v>
      </x:c>
      <x:c r="Q3" s="17" t="str">
        <x:v>仅列出已认证自然人有权使用的账号；选中前不得建立业务职能会话；private/no-store且noindex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REFERENCE_ASSET_ONLY</x:v>
      </x:c>
      <x:c r="O4" s="17" t="str">
        <x:v>NOT_EXECUTED</x:v>
      </x:c>
      <x:c r="P4" s="17" t="str">
        <x:v>TO_BE_CREATED</x:v>
      </x:c>
      <x:c r="Q4" s="17" t="str">
        <x:v>视觉基线不覆盖业务、权限和状态机</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REFERENCE_ASSET_ONLY</x:v>
      </x:c>
      <x:c r="O5" s="17" t="str">
        <x:v>NOT_EXECUTED</x:v>
      </x:c>
      <x:c r="P5" s="17" t="str">
        <x:v>TO_BE_CREATED</x:v>
      </x:c>
      <x:c r="Q5" s="17" t="str">
        <x:v>视觉基线不覆盖业务、权限和状态机</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REFERENCE_ASSET_ONLY</x:v>
      </x:c>
      <x:c r="O6" s="17" t="str">
        <x:v>NOT_EXECUTED</x:v>
      </x:c>
      <x:c r="P6" s="17" t="str">
        <x:v>TO_BE_CREATED</x:v>
      </x:c>
      <x:c r="Q6" s="17" t="str">
        <x:v>视觉基线不覆盖业务、权限和状态机</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REFERENCE_ASSET_ONLY</x:v>
      </x:c>
      <x:c r="O7" s="17" t="str">
        <x:v>NOT_EXECUTED</x:v>
      </x:c>
      <x:c r="P7" s="17" t="str">
        <x:v>TO_BE_CREATED</x:v>
      </x:c>
      <x:c r="Q7" s="17" t="str">
        <x:v>M1仅冻结并实现固定职能页面壳；M2实现价格业务内容；视觉基线不覆盖业务、权限和状态机</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REFERENCE_ASSET_ONLY</x:v>
      </x:c>
      <x:c r="O8" s="17" t="str">
        <x:v>NOT_EXECUTED</x:v>
      </x:c>
      <x:c r="P8" s="17" t="str">
        <x:v>TO_BE_CREATED</x:v>
      </x:c>
      <x:c r="Q8" s="17" t="str">
        <x:v>视觉基线不覆盖业务、权限和状态机</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REFERENCE_ASSET_ONLY</x:v>
      </x:c>
      <x:c r="O9" s="17" t="str">
        <x:v>NOT_EXECUTED</x:v>
      </x:c>
      <x:c r="P9" s="17" t="str">
        <x:v>TO_BE_CREATED</x:v>
      </x:c>
      <x:c r="Q9" s="17" t="str">
        <x:v>视觉基线不覆盖业务、权限和状态机</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REFERENCE_ASSET_ONLY</x:v>
      </x:c>
      <x:c r="O10" s="17" t="str">
        <x:v>NOT_EXECUTED</x:v>
      </x:c>
      <x:c r="P10" s="17" t="str">
        <x:v>TO_BE_CREATED</x:v>
      </x:c>
      <x:c r="Q10" s="17" t="str">
        <x:v>M1仅冻结并实现固定职能页面壳；M5实现财务业务内容；视觉基线不覆盖业务、权限和状态机</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REFERENCE_ASSET_ONLY</x:v>
      </x:c>
      <x:c r="O11" s="17" t="str">
        <x:v>NOT_EXECUTED</x:v>
      </x:c>
      <x:c r="P11" s="17" t="str">
        <x:v>TO_BE_CREATED</x:v>
      </x:c>
      <x:c r="Q11" s="17" t="str">
        <x:v>M1仅冻结并实现固定职能页面壳；M4实现物流业务内容；视觉基线不覆盖业务、权限和状态机</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REFERENCE_ASSET_ONLY</x:v>
      </x:c>
      <x:c r="O12" s="17" t="str">
        <x:v>NOT_EXECUTED</x:v>
      </x:c>
      <x:c r="P12" s="17" t="str">
        <x:v>TO_BE_CREATED</x:v>
      </x:c>
      <x:c r="Q12" s="17" t="str">
        <x:v>M1仅冻结并实现固定职能页面壳；M5实现门户内容业务；视觉基线不覆盖业务、权限和状态机</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REFERENCE_ASSET_ONLY</x:v>
      </x:c>
      <x:c r="O13" s="17" t="str">
        <x:v>NOT_EXECUTED</x:v>
      </x:c>
      <x:c r="P13" s="17" t="str">
        <x:v>TO_BE_CREATED</x:v>
      </x:c>
      <x:c r="Q13" s="17" t="str">
        <x:v>视觉基线不覆盖业务、权限和状态机</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REFERENCE_ASSET_ONLY</x:v>
      </x:c>
      <x:c r="O14" s="17" t="str">
        <x:v>NOT_EXECUTED</x:v>
      </x:c>
      <x:c r="P14" s="17" t="str">
        <x:v>TO_BE_CREATED</x:v>
      </x:c>
      <x:c r="Q14" s="17" t="str">
        <x:v>注册入口禁止公共缓存和索引；主体归属只能由服务端入驻流程建立</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REFERENCE_ASSET_ONLY</x:v>
      </x:c>
      <x:c r="O15" s="17" t="str">
        <x:v>NOT_EXECUTED</x:v>
      </x:c>
      <x:c r="P15" s="17" t="str">
        <x:v>TO_BE_CREATED</x:v>
      </x:c>
      <x:c r="Q15" s="17" t="str">
        <x:v>登录入口禁止公共缓存和索引；不得从请求或路由接受supplierId</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REFERENCE_ASSET_ONLY</x:v>
      </x:c>
      <x:c r="O16" s="17" t="str">
        <x:v>NOT_EXECUTED</x:v>
      </x:c>
      <x:c r="P16" s="17" t="str">
        <x:v>TO_BE_CREATED</x:v>
      </x:c>
      <x:c r="Q16" s="17" t="str">
        <x:v>仅列出已认证自然人有权使用的本供应商账号；选中前不得建立业务职能会话；private/no-store且noindex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REFERENCE_ASSET_ONLY</x:v>
      </x:c>
      <x:c r="O17" s="17" t="str">
        <x:v>NOT_EXECUTED</x:v>
      </x:c>
      <x:c r="P17" s="17" t="str">
        <x:v>TO_BE_CREATED</x:v>
      </x:c>
      <x:c r="Q17" s="17" t="str">
        <x:v>视觉基线不覆盖业务、权限和状态机</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REFERENCE_ASSET_ONLY</x:v>
      </x:c>
      <x:c r="O18" s="17" t="str">
        <x:v>NOT_EXECUTED</x:v>
      </x:c>
      <x:c r="P18" s="17" t="str">
        <x:v>TO_BE_CREATED</x:v>
      </x:c>
      <x:c r="Q18" s="17" t="str">
        <x:v>视觉基线不覆盖业务、权限和状态机</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REFERENCE_ASSET_ONLY</x:v>
      </x:c>
      <x:c r="O19" s="17" t="str">
        <x:v>NOT_EXECUTED</x:v>
      </x:c>
      <x:c r="P19" s="17" t="str">
        <x:v>TO_BE_CREATED</x:v>
      </x:c>
      <x:c r="Q19" s="17" t="str">
        <x:v>M1仅冻结并实现固定职能页面壳；M2实现价格业务内容；视觉基线不覆盖业务、权限和状态机</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REFERENCE_ASSET_ONLY</x:v>
      </x:c>
      <x:c r="O20" s="17" t="str">
        <x:v>NOT_EXECUTED</x:v>
      </x:c>
      <x:c r="P20" s="17" t="str">
        <x:v>TO_BE_CREATED</x:v>
      </x:c>
      <x:c r="Q20" s="17" t="str">
        <x:v>视觉基线不覆盖业务、权限和状态机</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REFERENCE_ASSET_ONLY</x:v>
      </x:c>
      <x:c r="O21" s="17" t="str">
        <x:v>NOT_EXECUTED</x:v>
      </x:c>
      <x:c r="P21" s="17" t="str">
        <x:v>TO_BE_CREATED</x:v>
      </x:c>
      <x:c r="Q21" s="17" t="str">
        <x:v>视觉基线不覆盖业务、权限和状态机</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REFERENCE_ASSET_ONLY</x:v>
      </x:c>
      <x:c r="O22" s="17" t="str">
        <x:v>NOT_EXECUTED</x:v>
      </x:c>
      <x:c r="P22" s="17" t="str">
        <x:v>TO_BE_CREATED</x:v>
      </x:c>
      <x:c r="Q22" s="17" t="str">
        <x:v>视觉基线不覆盖业务、权限和状态机</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REFERENCE_ASSET_ONLY</x:v>
      </x:c>
      <x:c r="O23" s="17" t="str">
        <x:v>NOT_EXECUTED</x:v>
      </x:c>
      <x:c r="P23" s="17" t="str">
        <x:v>TO_BE_CREATED</x:v>
      </x:c>
      <x:c r="Q23" s="17" t="str">
        <x:v>M1仅冻结并实现固定职能页面壳；M5实现财务业务内容；视觉基线不覆盖业务、权限和状态机</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REFERENCE_ASSET_ONLY</x:v>
      </x:c>
      <x:c r="O24" s="17" t="str">
        <x:v>NOT_EXECUTED</x:v>
      </x:c>
      <x:c r="P24" s="17" t="str">
        <x:v>TO_BE_CREATED</x:v>
      </x:c>
      <x:c r="Q24" s="17" t="str">
        <x:v>视觉基线不覆盖业务、权限和状态机</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REFERENCE_ASSET_ONLY</x:v>
      </x:c>
      <x:c r="O25" s="17" t="str">
        <x:v>NOT_EXECUTED</x:v>
      </x:c>
      <x:c r="P25" s="17" t="str">
        <x:v>TO_BE_CREATED</x:v>
      </x:c>
      <x:c r="Q25" s="17" t="str">
        <x:v>视觉基线不覆盖业务、权限和状态机</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P0-001_LOCAL_PASS;M3_NOT_EXECUTED</x:v>
      </x:c>
      <x:c r="P26" s="17" t="str">
        <x:v>tests/e2e/p0/p0-001-single-merchant.spec.ts</x:v>
      </x:c>
      <x:c r="Q26" s="17" t="str">
        <x:v>Next.js App Router；P0-001主体声明区已实现并保持SSG/ISR；页面其余M3采购能力、P0-027与P0-074仍未实现，不以本切片冒充整页完成</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REFERENCE_ASSET_ONLY</x:v>
      </x:c>
      <x:c r="O55" s="17" t="str">
        <x:v>NOT_EXECUTED</x:v>
      </x:c>
      <x:c r="P55" s="17" t="str">
        <x:v>TO_BE_CREATED</x:v>
      </x:c>
      <x:c r="Q55" s="17" t="str">
        <x:v>视觉基线不覆盖业务、权限和状态机</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40612f4f3a5480b"/>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23"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NOT_PROVIDED</x:v>
      </x:c>
      <x:c r="G6" s="17" t="str">
        <x:v>HUMAN_REQUIRED</x:v>
      </x:c>
      <x:c r="H6" s="17" t="str">
        <x:v>敏感资料进入受控存储；执行包仅登记状态</x:v>
      </x:c>
      <x:c r="I6" s="4" t="str">
        <x:v>M1-P001</x:v>
      </x:c>
      <x:c r="J6" s="4" t="str">
        <x:v>YES</x:v>
      </x:c>
      <x:c r="K6" s="4" t="str"/>
      <x:c r="L6" s="4" t="str"/>
      <x:c r="M6" s="4" t="str"/>
      <x:c r="N6" s="17" t="str"/>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a1c91dc35b7400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LOCAL_PASS</x:v>
      </x:c>
      <x:c r="H2" s="17" t="str">
        <x:v>node --test单商户策略；Vitest Supertest API；Prisma真实MySQL dry-run；OpenAPI生成/漂移/破坏检查；Playwright P0-001；VERIFY_BASE_REF=12da44... pnpm verify</x:v>
      </x:c>
      <x:c r="I2" s="17" t="str">
        <x:v>前台销售主体、订单收款主体、退款主体均为江苏福礼团供应链科技有限公司。</x:v>
      </x:c>
      <x:c r="J2" s="17" t="str">
        <x:v>三类主体均固定为公司；三项负向测试通过；公开DTO不含微信支付配置引用、公司内部ID、供应商ID或状态；实现head完整门禁17/17通过</x:v>
      </x:c>
      <x:c r="K2" s="17" t="str">
        <x:v>LOCAL_WINDOWS_DOCKER_MYSQL_CHROMIUM</x:v>
      </x:c>
      <x:c r="L2" s="17" t="str">
        <x:v>Node 22.23.1；MySQL 8.4.11；Chromium</x:v>
      </x:c>
      <x:c r="M2" s="17" t="n">
        <x:v>46238.342824074076</x:v>
      </x:c>
      <x:c r="N2" s="17" t="str">
        <x:v>9d7d763e41dc8ffba0166d2b9162c162542ccc7d</x:v>
      </x:c>
      <x:c r="O2" s="17" t="str"/>
      <x:c r="P2" s="17" t="str">
        <x:v>artifacts/verification/M1-P001/single-merchant.json</x:v>
      </x:c>
      <x:c r="Q2" s="17" t="str">
        <x:v>CODEX</x:v>
      </x:c>
      <x:c r="R2" s="17" t="str">
        <x:v>CURRENT_COMMIT</x:v>
      </x:c>
      <x:c r="S2" s="17" t="str">
        <x:v>CI/STAGING/PRODUCTION未执行；EXT-005公司证照与支付主体材料未提供</x:v>
      </x:c>
      <x:c r="T2" s="17" t="str">
        <x:v>YES</x:v>
      </x:c>
      <x:c r="U2" s="17" t="str">
        <x:v>本地证据不能替代CI、预发布、生产迁移或正式验收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NOT_EXECUTED</x:v>
      </x:c>
      <x:c r="H3" s="17" t="str">
        <x:v>在对应切片先登记失败测试ID，再记录focused tests与pnpm verify；真机/预发布按要求执行</x:v>
      </x:c>
      <x:c r="I3" s="17" t="str">
        <x:v>系统无加盟商注册、区域分账、加盟合同和加盟商后台入口。</x:v>
      </x:c>
      <x:c r="J3" s="17" t="str"/>
      <x:c r="K3" s="17" t="str"/>
      <x:c r="L3" s="17" t="str"/>
      <x:c r="M3" s="17" t="str"/>
      <x:c r="N3" s="17" t="str"/>
      <x:c r="O3" s="17" t="str"/>
      <x:c r="P3" s="17" t="str"/>
      <x:c r="Q3" s="17" t="str"/>
      <x:c r="R3" s="17" t="str">
        <x:v>NO_EVIDENCE_YET</x:v>
      </x:c>
      <x:c r="S3" s="17" t="str"/>
      <x:c r="T3" s="17" t="str">
        <x:v>YES</x:v>
      </x:c>
      <x:c r="U3" s="17" t="str">
        <x:v>不得以旧输出、字符串搜索、页面资产或模型自述替代</x:v>
      </x:c>
    </x:row>
    <x:row r="4" ht="23" customHeight="1">
      <x:c r="A4" s="17" t="str">
        <x:v>EVD-003</x:v>
      </x:c>
      <x:c r="B4" s="17" t="str">
        <x:v>P0-003</x:v>
      </x:c>
      <x:c r="C4" s="17" t="str">
        <x:v>M1</x:v>
      </x:c>
      <x:c r="D4" s="17" t="str">
        <x:v>M1-P003</x:v>
      </x:c>
      <x:c r="E4" s="17" t="str">
        <x:v>AUTOMATED_AND_MANUAL_AS_REQUIRED</x:v>
      </x:c>
      <x:c r="F4" s="17" t="str">
        <x:v>CI_PASS</x:v>
      </x:c>
      <x:c r="G4" s="17" t="str">
        <x:v>NOT_EXECUTED</x:v>
      </x:c>
      <x:c r="H4" s="17" t="str">
        <x:v>在对应切片先登记失败测试ID，再记录focused tests与pnpm verify；真机/预发布按要求执行</x:v>
      </x:c>
      <x:c r="I4" s="17" t="str">
        <x:v>供应商可注册、补资料、提交审核，并看到草稿、待审、补正、启用等状态。</x:v>
      </x:c>
      <x:c r="J4" s="17" t="str"/>
      <x:c r="K4" s="17" t="str"/>
      <x:c r="L4" s="17" t="str"/>
      <x:c r="M4" s="17" t="str"/>
      <x:c r="N4" s="17" t="str"/>
      <x:c r="O4" s="17" t="str"/>
      <x:c r="P4" s="17" t="str"/>
      <x:c r="Q4" s="17" t="str"/>
      <x:c r="R4" s="17" t="str">
        <x:v>NO_EVIDENCE_YET</x:v>
      </x:c>
      <x:c r="S4" s="17" t="str"/>
      <x:c r="T4" s="17" t="str">
        <x:v>YES</x:v>
      </x:c>
      <x:c r="U4" s="17" t="str">
        <x:v>不得以旧输出、字符串搜索、页面资产或模型自述替代</x:v>
      </x:c>
    </x:row>
    <x:row r="5" ht="23" customHeight="1">
      <x:c r="A5" s="17" t="str">
        <x:v>EVD-004</x:v>
      </x:c>
      <x:c r="B5" s="17" t="str">
        <x:v>P0-004</x:v>
      </x:c>
      <x:c r="C5" s="17" t="str">
        <x:v>M1</x:v>
      </x:c>
      <x:c r="D5" s="17" t="str">
        <x:v>M1-P004</x:v>
      </x:c>
      <x:c r="E5" s="17" t="str">
        <x:v>AUTOMATED_AND_MANUAL_AS_REQUIRED</x:v>
      </x:c>
      <x:c r="F5" s="17" t="str">
        <x:v>CI_PASS</x:v>
      </x:c>
      <x:c r="G5" s="17" t="str">
        <x:v>NOT_EXECUTED</x:v>
      </x:c>
      <x:c r="H5" s="17" t="str">
        <x:v>在对应切片先登记失败测试ID，再记录focused tests与pnpm verify；真机/预发布按要求执行</x:v>
      </x:c>
      <x:c r="I5" s="17" t="str">
        <x:v>供应商不能访问其他供应商的商品、订单、库存、对账和账号。</x:v>
      </x:c>
      <x:c r="J5" s="17" t="str"/>
      <x:c r="K5" s="17" t="str"/>
      <x:c r="L5" s="17" t="str"/>
      <x:c r="M5" s="17" t="str"/>
      <x:c r="N5" s="17" t="str"/>
      <x:c r="O5" s="17" t="str"/>
      <x:c r="P5" s="17" t="str"/>
      <x:c r="Q5" s="17" t="str"/>
      <x:c r="R5" s="17" t="str">
        <x:v>NO_EVIDENCE_YET</x:v>
      </x:c>
      <x:c r="S5" s="17" t="str"/>
      <x:c r="T5" s="17" t="str">
        <x:v>YES</x:v>
      </x:c>
      <x:c r="U5" s="17" t="str">
        <x:v>不得以旧输出、字符串搜索、页面资产或模型自述替代</x:v>
      </x:c>
    </x:row>
    <x:row r="6" ht="23" customHeight="1">
      <x:c r="A6" s="17" t="str">
        <x:v>EVD-005</x:v>
      </x:c>
      <x:c r="B6" s="17" t="str">
        <x:v>P0-005</x:v>
      </x:c>
      <x:c r="C6" s="17" t="str">
        <x:v>M1</x:v>
      </x:c>
      <x:c r="D6" s="17" t="str">
        <x:v>M1-P005</x:v>
      </x:c>
      <x:c r="E6" s="17" t="str">
        <x:v>AUTOMATED_AND_MANUAL_AS_REQUIRED</x:v>
      </x:c>
      <x:c r="F6" s="17" t="str">
        <x:v>CI_PASS</x:v>
      </x:c>
      <x:c r="G6" s="17" t="str">
        <x:v>NOT_EXECUTED</x:v>
      </x:c>
      <x:c r="H6" s="17" t="str">
        <x:v>在对应切片先登记失败测试ID，再记录focused tests与pnpm verify；真机/预发布按要求执行</x:v>
      </x:c>
      <x:c r="I6" s="17" t="str">
        <x:v>主体、商品、价格、库存、履约、售后、财务和审计分别使用独立职能账号与固定页面，敏感账户变更需二次验证。</x:v>
      </x:c>
      <x:c r="J6" s="17" t="str"/>
      <x:c r="K6" s="17" t="str"/>
      <x:c r="L6" s="17" t="str"/>
      <x:c r="M6" s="17" t="str"/>
      <x:c r="N6" s="17" t="str"/>
      <x:c r="O6" s="17" t="str"/>
      <x:c r="P6" s="17" t="str"/>
      <x:c r="Q6" s="17" t="str"/>
      <x:c r="R6" s="17" t="str">
        <x:v>NO_EVIDENCE_YET</x:v>
      </x:c>
      <x:c r="S6" s="17" t="str"/>
      <x:c r="T6" s="17" t="str">
        <x:v>YES</x:v>
      </x:c>
      <x:c r="U6" s="17" t="str">
        <x:v>不得以旧输出、字符串搜索、页面资产或模型自述替代</x:v>
      </x:c>
    </x:row>
    <x:row r="7" ht="23" customHeight="1">
      <x:c r="A7" s="17" t="str">
        <x:v>EVD-006</x:v>
      </x:c>
      <x:c r="B7" s="17" t="str">
        <x:v>P0-006</x:v>
      </x:c>
      <x:c r="C7" s="17" t="str">
        <x:v>M2</x:v>
      </x:c>
      <x:c r="D7" s="17" t="str">
        <x:v>M2-P006</x:v>
      </x:c>
      <x:c r="E7" s="17" t="str">
        <x:v>AUTOMATED_AND_MANUAL_AS_REQUIRED</x:v>
      </x:c>
      <x:c r="F7" s="17" t="str">
        <x:v>CI_PASS</x:v>
      </x:c>
      <x:c r="G7" s="17"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17" t="str"/>
      <x:c r="L7" s="17" t="str"/>
      <x:c r="M7" s="17" t="str"/>
      <x:c r="N7" s="17" t="str"/>
      <x:c r="O7" s="17" t="str"/>
      <x:c r="P7" s="17" t="str"/>
      <x:c r="Q7" s="17" t="str"/>
      <x:c r="R7" s="17" t="str">
        <x:v>NO_EVIDENCE_YET</x:v>
      </x:c>
      <x:c r="S7" s="17" t="str"/>
      <x:c r="T7" s="17" t="str">
        <x:v>YES</x:v>
      </x:c>
      <x:c r="U7" s="17" t="str">
        <x:v>不得以旧输出、字符串搜索、页面资产或模型自述替代</x:v>
      </x:c>
    </x:row>
    <x:row r="8" ht="23" customHeight="1">
      <x:c r="A8" s="17" t="str">
        <x:v>EVD-007</x:v>
      </x:c>
      <x:c r="B8" s="17" t="str">
        <x:v>P0-007</x:v>
      </x:c>
      <x:c r="C8" s="17" t="str">
        <x:v>M2</x:v>
      </x:c>
      <x:c r="D8" s="17" t="str">
        <x:v>M2-P007</x:v>
      </x:c>
      <x:c r="E8" s="17" t="str">
        <x:v>AUTOMATED_AND_MANUAL_AS_REQUIRED</x:v>
      </x:c>
      <x:c r="F8" s="17" t="str">
        <x:v>CI_PASS</x:v>
      </x:c>
      <x:c r="G8" s="17"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17" t="str"/>
      <x:c r="L8" s="17" t="str"/>
      <x:c r="M8" s="17" t="str"/>
      <x:c r="N8" s="17" t="str"/>
      <x:c r="O8" s="17" t="str"/>
      <x:c r="P8" s="17" t="str"/>
      <x:c r="Q8" s="17" t="str"/>
      <x:c r="R8" s="17" t="str">
        <x:v>NO_EVIDENCE_YET</x:v>
      </x:c>
      <x:c r="S8" s="17" t="str"/>
      <x:c r="T8" s="17" t="str">
        <x:v>YES</x:v>
      </x:c>
      <x:c r="U8" s="17" t="str">
        <x:v>不得以旧输出、字符串搜索、页面资产或模型自述替代</x:v>
      </x:c>
    </x:row>
    <x:row r="9" ht="23" customHeight="1">
      <x:c r="A9" s="17" t="str">
        <x:v>EVD-008</x:v>
      </x:c>
      <x:c r="B9" s="17" t="str">
        <x:v>P0-008</x:v>
      </x:c>
      <x:c r="C9" s="17" t="str">
        <x:v>M2</x:v>
      </x:c>
      <x:c r="D9" s="17" t="str">
        <x:v>M2-P008</x:v>
      </x:c>
      <x:c r="E9" s="17" t="str">
        <x:v>AUTOMATED_AND_MANUAL_AS_REQUIRED</x:v>
      </x:c>
      <x:c r="F9" s="17" t="str">
        <x:v>CI_PASS</x:v>
      </x:c>
      <x:c r="G9" s="17"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17" t="str"/>
      <x:c r="L9" s="17" t="str"/>
      <x:c r="M9" s="17" t="str"/>
      <x:c r="N9" s="17" t="str"/>
      <x:c r="O9" s="17" t="str"/>
      <x:c r="P9" s="17" t="str"/>
      <x:c r="Q9" s="17" t="str"/>
      <x:c r="R9" s="17" t="str">
        <x:v>NO_EVIDENCE_YET</x:v>
      </x:c>
      <x:c r="S9" s="17" t="str"/>
      <x:c r="T9" s="17" t="str">
        <x:v>YES</x:v>
      </x:c>
      <x:c r="U9" s="17" t="str">
        <x:v>不得以旧输出、字符串搜索、页面资产或模型自述替代</x:v>
      </x:c>
    </x:row>
    <x:row r="10" ht="23" customHeight="1">
      <x:c r="A10" s="17" t="str">
        <x:v>EVD-009</x:v>
      </x:c>
      <x:c r="B10" s="17" t="str">
        <x:v>P0-009</x:v>
      </x:c>
      <x:c r="C10" s="17" t="str">
        <x:v>M2</x:v>
      </x:c>
      <x:c r="D10" s="17" t="str">
        <x:v>M2-P009</x:v>
      </x:c>
      <x:c r="E10" s="17" t="str">
        <x:v>AUTOMATED_AND_MANUAL_AS_REQUIRED</x:v>
      </x:c>
      <x:c r="F10" s="17" t="str">
        <x:v>CI_PASS</x:v>
      </x:c>
      <x:c r="G10" s="17"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17" t="str"/>
      <x:c r="L10" s="17" t="str"/>
      <x:c r="M10" s="17" t="str"/>
      <x:c r="N10" s="17" t="str"/>
      <x:c r="O10" s="17" t="str"/>
      <x:c r="P10" s="17" t="str"/>
      <x:c r="Q10" s="17" t="str"/>
      <x:c r="R10" s="17" t="str">
        <x:v>NO_EVIDENCE_YET</x:v>
      </x:c>
      <x:c r="S10" s="17" t="str"/>
      <x:c r="T10" s="17" t="str">
        <x:v>YES</x:v>
      </x:c>
      <x:c r="U10" s="17" t="str">
        <x:v>不得以旧输出、字符串搜索、页面资产或模型自述替代</x:v>
      </x:c>
    </x:row>
    <x:row r="11" ht="23" customHeight="1">
      <x:c r="A11" s="17" t="str">
        <x:v>EVD-010</x:v>
      </x:c>
      <x:c r="B11" s="17" t="str">
        <x:v>P0-010</x:v>
      </x:c>
      <x:c r="C11" s="17" t="str">
        <x:v>M2</x:v>
      </x:c>
      <x:c r="D11" s="17" t="str">
        <x:v>M2-P010</x:v>
      </x:c>
      <x:c r="E11" s="17" t="str">
        <x:v>AUTOMATED_AND_MANUAL_AS_REQUIRED</x:v>
      </x:c>
      <x:c r="F11" s="17" t="str">
        <x:v>CI_PASS</x:v>
      </x:c>
      <x:c r="G11" s="17"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17" t="str"/>
      <x:c r="L11" s="17" t="str"/>
      <x:c r="M11" s="17" t="str"/>
      <x:c r="N11" s="17" t="str"/>
      <x:c r="O11" s="17" t="str"/>
      <x:c r="P11" s="17" t="str"/>
      <x:c r="Q11" s="17" t="str"/>
      <x:c r="R11" s="17" t="str">
        <x:v>NO_EVIDENCE_YET</x:v>
      </x:c>
      <x:c r="S11" s="17" t="str"/>
      <x:c r="T11" s="17" t="str">
        <x:v>YES</x:v>
      </x:c>
      <x:c r="U11" s="17" t="str">
        <x:v>不得以旧输出、字符串搜索、页面资产或模型自述替代</x:v>
      </x:c>
    </x:row>
    <x:row r="12" ht="23" customHeight="1">
      <x:c r="A12" s="17" t="str">
        <x:v>EVD-011</x:v>
      </x:c>
      <x:c r="B12" s="17" t="str">
        <x:v>P0-011</x:v>
      </x:c>
      <x:c r="C12" s="17" t="str">
        <x:v>M2</x:v>
      </x:c>
      <x:c r="D12" s="17" t="str">
        <x:v>M2-P011</x:v>
      </x:c>
      <x:c r="E12" s="17" t="str">
        <x:v>AUTOMATED_AND_MANUAL_AS_REQUIRED</x:v>
      </x:c>
      <x:c r="F12" s="17" t="str">
        <x:v>CI_PASS</x:v>
      </x:c>
      <x:c r="G12" s="17"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17" t="str"/>
      <x:c r="L12" s="17" t="str"/>
      <x:c r="M12" s="17" t="str"/>
      <x:c r="N12" s="17" t="str"/>
      <x:c r="O12" s="17" t="str"/>
      <x:c r="P12" s="17" t="str"/>
      <x:c r="Q12" s="17" t="str"/>
      <x:c r="R12" s="17" t="str">
        <x:v>NO_EVIDENCE_YET</x:v>
      </x:c>
      <x:c r="S12" s="17" t="str"/>
      <x:c r="T12" s="17" t="str">
        <x:v>YES</x:v>
      </x:c>
      <x:c r="U12" s="17" t="str">
        <x:v>不得以旧输出、字符串搜索、页面资产或模型自述替代</x:v>
      </x:c>
    </x:row>
    <x:row r="13" ht="23" customHeight="1">
      <x:c r="A13" s="17" t="str">
        <x:v>EVD-012</x:v>
      </x:c>
      <x:c r="B13" s="17" t="str">
        <x:v>P0-012</x:v>
      </x:c>
      <x:c r="C13" s="17" t="str">
        <x:v>M2</x:v>
      </x:c>
      <x:c r="D13" s="17" t="str">
        <x:v>M2-P012</x:v>
      </x:c>
      <x:c r="E13" s="17" t="str">
        <x:v>AUTOMATED_AND_MANUAL_AS_REQUIRED</x:v>
      </x:c>
      <x:c r="F13" s="17" t="str">
        <x:v>CI_PASS</x:v>
      </x:c>
      <x:c r="G13" s="17" t="str">
        <x:v>NOT_EXECUTED</x:v>
      </x:c>
      <x:c r="H13" s="17" t="str">
        <x:v>在对应切片先登记失败测试ID，再记录focused tests与pnpm verify；真机/预发布按要求执行</x:v>
      </x:c>
      <x:c r="I13" s="17" t="str">
        <x:v>末级分类绑定模板版本，决定必填字段、SKU、资质和详情模块。</x:v>
      </x:c>
      <x:c r="J13" s="17" t="str"/>
      <x:c r="K13" s="17" t="str"/>
      <x:c r="L13" s="17" t="str"/>
      <x:c r="M13" s="17" t="str"/>
      <x:c r="N13" s="17" t="str"/>
      <x:c r="O13" s="17" t="str"/>
      <x:c r="P13" s="17" t="str"/>
      <x:c r="Q13" s="17" t="str"/>
      <x:c r="R13" s="17" t="str">
        <x:v>NO_EVIDENCE_YET</x:v>
      </x:c>
      <x:c r="S13" s="17" t="str"/>
      <x:c r="T13" s="17" t="str">
        <x:v>YES</x:v>
      </x:c>
      <x:c r="U13" s="17" t="str">
        <x:v>不得以旧输出、字符串搜索、页面资产或模型自述替代</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t="str"/>
      <x:c r="K14" s="17" t="str"/>
      <x:c r="L14" s="17" t="str"/>
      <x:c r="M14" s="17" t="str"/>
      <x:c r="N14" s="17" t="str"/>
      <x:c r="O14" s="17" t="str"/>
      <x:c r="P14" s="17" t="str"/>
      <x:c r="Q14" s="17" t="str"/>
      <x:c r="R14" s="17" t="str">
        <x:v>NO_EVIDENCE_YET</x:v>
      </x:c>
      <x:c r="S14" s="17" t="str"/>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t="str"/>
      <x:c r="K15" s="17" t="str"/>
      <x:c r="L15" s="17" t="str"/>
      <x:c r="M15" s="17" t="str"/>
      <x:c r="N15" s="17" t="str"/>
      <x:c r="O15" s="17" t="str"/>
      <x:c r="P15" s="17" t="str"/>
      <x:c r="Q15" s="17" t="str"/>
      <x:c r="R15" s="17" t="str">
        <x:v>NO_EVIDENCE_YET</x:v>
      </x:c>
      <x:c r="S15" s="17" t="str"/>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t="str"/>
      <x:c r="K16" s="17" t="str"/>
      <x:c r="L16" s="17" t="str"/>
      <x:c r="M16" s="17" t="str"/>
      <x:c r="N16" s="17" t="str"/>
      <x:c r="O16" s="17" t="str"/>
      <x:c r="P16" s="17" t="str"/>
      <x:c r="Q16" s="17" t="str"/>
      <x:c r="R16" s="17" t="str">
        <x:v>NO_EVIDENCE_YET</x:v>
      </x:c>
      <x:c r="S16" s="17" t="str"/>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t="str"/>
      <x:c r="K17" s="17" t="str"/>
      <x:c r="L17" s="17" t="str"/>
      <x:c r="M17" s="17" t="str"/>
      <x:c r="N17" s="17" t="str"/>
      <x:c r="O17" s="17" t="str"/>
      <x:c r="P17" s="17" t="str"/>
      <x:c r="Q17" s="17" t="str"/>
      <x:c r="R17" s="17" t="str">
        <x:v>NO_EVIDENCE_YET</x:v>
      </x:c>
      <x:c r="S17" s="17" t="str"/>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t="str"/>
      <x:c r="K18" s="17" t="str"/>
      <x:c r="L18" s="17" t="str"/>
      <x:c r="M18" s="17" t="str"/>
      <x:c r="N18" s="17" t="str"/>
      <x:c r="O18" s="17" t="str"/>
      <x:c r="P18" s="17" t="str"/>
      <x:c r="Q18" s="17" t="str"/>
      <x:c r="R18" s="17" t="str">
        <x:v>NO_EVIDENCE_YET</x:v>
      </x:c>
      <x:c r="S18" s="17" t="str"/>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t="str"/>
      <x:c r="K19" s="17" t="str"/>
      <x:c r="L19" s="17" t="str"/>
      <x:c r="M19" s="17" t="str"/>
      <x:c r="N19" s="17" t="str"/>
      <x:c r="O19" s="17" t="str"/>
      <x:c r="P19" s="17" t="str"/>
      <x:c r="Q19" s="17" t="str"/>
      <x:c r="R19" s="17" t="str">
        <x:v>NO_EVIDENCE_YET</x:v>
      </x:c>
      <x:c r="S19" s="17" t="str"/>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17" t="str"/>
      <x:c r="L20" s="17" t="str"/>
      <x:c r="M20" s="17" t="str"/>
      <x:c r="N20" s="17" t="str"/>
      <x:c r="O20" s="17" t="str"/>
      <x:c r="P20" s="17" t="str"/>
      <x:c r="Q20" s="17" t="str"/>
      <x:c r="R20" s="17" t="str">
        <x:v>NO_EVIDENCE_YET</x:v>
      </x:c>
      <x:c r="S20" s="17" t="str"/>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17" t="str"/>
      <x:c r="L22" s="17" t="str"/>
      <x:c r="M22" s="17" t="str"/>
      <x:c r="N22" s="17" t="str"/>
      <x:c r="O22" s="17" t="str"/>
      <x:c r="P22" s="17" t="str"/>
      <x:c r="Q22" s="17" t="str"/>
      <x:c r="R22" s="17" t="str">
        <x:v>NO_EVIDENCE_YET</x:v>
      </x:c>
      <x:c r="S22" s="17" t="str"/>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NOT_EXECUTED</x:v>
      </x:c>
      <x:c r="H46" s="17" t="str">
        <x:v>在对应切片先登记失败测试ID，再记录focused tests与pnpm verify；真机/预发布按要求执行</x:v>
      </x:c>
      <x:c r="I46" s="17" t="str">
        <x:v>退款、强制下架、银行账户变更和付款标记均记录操作人及前后值。</x:v>
      </x:c>
      <x:c r="J46" s="17" t="str"/>
      <x:c r="K46" s="17" t="str"/>
      <x:c r="L46" s="17" t="str"/>
      <x:c r="M46" s="17" t="str"/>
      <x:c r="N46" s="17" t="str"/>
      <x:c r="O46" s="17" t="str"/>
      <x:c r="P46" s="17" t="str"/>
      <x:c r="Q46" s="17" t="str"/>
      <x:c r="R46" s="17" t="str">
        <x:v>NO_EVIDENCE_YET</x:v>
      </x:c>
      <x:c r="S46" s="17" t="str"/>
      <x:c r="T46" s="17" t="str">
        <x:v>YES</x:v>
      </x:c>
      <x:c r="U46" s="17" t="str">
        <x:v>不得以旧输出、字符串搜索、页面资产或模型自述替代</x:v>
      </x:c>
    </x:row>
    <x:row r="47" ht="23" customHeight="1">
      <x:c r="A47" s="17" t="str">
        <x:v>EVD-046</x:v>
      </x:c>
      <x:c r="B47" s="17" t="str">
        <x:v>P0-046</x:v>
      </x:c>
      <x:c r="C47" s="17" t="str">
        <x:v>M1</x:v>
      </x:c>
      <x:c r="D47" s="17" t="str">
        <x:v>M1-P046</x:v>
      </x:c>
      <x:c r="E47" s="17" t="str">
        <x:v>AUTOMATED_AND_MANUAL_AS_REQUIRED</x:v>
      </x:c>
      <x:c r="F47" s="17" t="str">
        <x:v>CI_PASS</x:v>
      </x:c>
      <x:c r="G47" s="17" t="str">
        <x:v>NOT_EXECUTED</x:v>
      </x:c>
      <x:c r="H47" s="17" t="str">
        <x:v>在对应切片先登记失败测试ID，再记录focused tests与pnpm verify；真机/预发布按要求执行</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c r="K47" s="17" t="str"/>
      <x:c r="L47" s="17" t="str"/>
      <x:c r="M47" s="17" t="str"/>
      <x:c r="N47" s="17" t="str"/>
      <x:c r="O47" s="17" t="str"/>
      <x:c r="P47" s="17" t="str"/>
      <x:c r="Q47" s="17" t="str"/>
      <x:c r="R47" s="17" t="str">
        <x:v>NO_EVIDENCE_YET</x:v>
      </x:c>
      <x:c r="S47" s="17" t="str"/>
      <x:c r="T47" s="17" t="str">
        <x:v>YES</x:v>
      </x:c>
      <x:c r="U47" s="17" t="str">
        <x:v>不得以旧输出、字符串搜索、页面资产或模型自述替代</x:v>
      </x:c>
    </x:row>
    <x:row r="48" ht="23" customHeight="1">
      <x:c r="A48" s="17" t="str">
        <x:v>EVD-047</x:v>
      </x:c>
      <x:c r="B48" s="17" t="str">
        <x:v>P0-047</x:v>
      </x:c>
      <x:c r="C48" s="17" t="str">
        <x:v>M1</x:v>
      </x:c>
      <x:c r="D48" s="17" t="str">
        <x:v>M1-P047</x:v>
      </x:c>
      <x:c r="E48" s="17" t="str">
        <x:v>AUTOMATED_AND_MANUAL_AS_REQUIRED</x:v>
      </x:c>
      <x:c r="F48" s="17" t="str">
        <x:v>CI_PASS</x:v>
      </x:c>
      <x:c r="G48" s="17" t="str">
        <x:v>NOT_EXECUTED</x:v>
      </x:c>
      <x:c r="H48" s="17" t="str">
        <x:v>先登记失败测试；运行openapi:generate两次稳定性、spec/types git diff、全端typecheck、oasdiff breaking、Supertest响应白名单和小程序adapter契约测试</x:v>
      </x:c>
      <x:c r="I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J48" s="17" t="str"/>
      <x:c r="K48" s="17" t="str"/>
      <x:c r="L48" s="17" t="str"/>
      <x:c r="M48" s="17" t="str"/>
      <x:c r="N48" s="17" t="str"/>
      <x:c r="O48" s="17" t="str"/>
      <x:c r="P48" s="17" t="str"/>
      <x:c r="Q48" s="17" t="str"/>
      <x:c r="R48" s="17" t="str">
        <x:v>NO_EVIDENCE_YET</x:v>
      </x:c>
      <x:c r="S48" s="17" t="str"/>
      <x:c r="T48" s="17" t="str">
        <x:v>YES</x:v>
      </x:c>
      <x:c r="U48" s="17" t="str">
        <x:v>不得以旧输出、字符串搜索、页面资产或模型自述替代</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17" t="str"/>
      <x:c r="L62" s="17" t="str"/>
      <x:c r="M62" s="17" t="str"/>
      <x:c r="N62" s="17" t="str"/>
      <x:c r="O62" s="17" t="str"/>
      <x:c r="P62" s="17" t="str"/>
      <x:c r="Q62" s="17" t="str"/>
      <x:c r="R62" s="17" t="str">
        <x:v>NO_EVIDENCE_YET</x:v>
      </x:c>
      <x:c r="S62" s="17" t="str"/>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17" t="str"/>
      <x:c r="L64" s="17" t="str"/>
      <x:c r="M64" s="17" t="str"/>
      <x:c r="N64" s="17" t="str"/>
      <x:c r="O64" s="17" t="str"/>
      <x:c r="P64" s="17" t="str"/>
      <x:c r="Q64" s="17" t="str"/>
      <x:c r="R64" s="17" t="str">
        <x:v>NO_EVIDENCE_YET</x:v>
      </x:c>
      <x:c r="S64" s="17" t="str"/>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NOT_EXECUTED</x:v>
      </x:c>
      <x:c r="H67" s="17" t="str">
        <x:v>在对应切片先登记失败测试ID，再记录focused tests与pnpm verify；真机/预发布按要求执行</x:v>
      </x:c>
      <x:c r="I67" s="17" t="str">
        <x:v>公司后台使用独立登录入口且不开放公众注册；只有一个职能账号时直达固定页面，同一人员拥有多个职能账号时先进入账号选择页，每次只签发一个 functionalAccountId 会话。</x:v>
      </x:c>
      <x:c r="J67" s="17" t="str"/>
      <x:c r="K67" s="17" t="str"/>
      <x:c r="L67" s="17" t="str"/>
      <x:c r="M67" s="17" t="str"/>
      <x:c r="N67" s="17" t="str"/>
      <x:c r="O67" s="17" t="str"/>
      <x:c r="P67" s="17" t="str"/>
      <x:c r="Q67" s="17" t="str"/>
      <x:c r="R67" s="17" t="str">
        <x:v>NO_EVIDENCE_YET</x:v>
      </x:c>
      <x:c r="S67" s="17" t="str"/>
      <x:c r="T67" s="17" t="str">
        <x:v>YES</x:v>
      </x:c>
      <x:c r="U67" s="17" t="str">
        <x:v>不得以旧输出、字符串搜索、页面资产或模型自述替代</x:v>
      </x:c>
    </x:row>
    <x:row r="68" ht="23" customHeight="1">
      <x:c r="A68" s="17" t="str">
        <x:v>EVD-067</x:v>
      </x:c>
      <x:c r="B68" s="17" t="str">
        <x:v>P0-067</x:v>
      </x:c>
      <x:c r="C68" s="17" t="str">
        <x:v>M1</x:v>
      </x:c>
      <x:c r="D68" s="17" t="str">
        <x:v>M1-P067</x:v>
      </x:c>
      <x:c r="E68" s="17" t="str">
        <x:v>AUTOMATED_AND_MANUAL_AS_REQUIRED</x:v>
      </x:c>
      <x:c r="F68" s="17" t="str">
        <x:v>CI_PASS</x:v>
      </x:c>
      <x:c r="G68" s="17" t="str">
        <x:v>NOT_EXECUTED</x:v>
      </x:c>
      <x:c r="H68" s="17" t="str">
        <x:v>在对应切片先登记失败测试ID，再记录focused tests与pnpm verify；真机/预发布按要求执行</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c r="K68" s="17" t="str"/>
      <x:c r="L68" s="17" t="str"/>
      <x:c r="M68" s="17" t="str"/>
      <x:c r="N68" s="17" t="str"/>
      <x:c r="O68" s="17" t="str"/>
      <x:c r="P68" s="17" t="str"/>
      <x:c r="Q68" s="17" t="str"/>
      <x:c r="R68" s="17" t="str">
        <x:v>NO_EVIDENCE_YET</x:v>
      </x:c>
      <x:c r="S68" s="17" t="str"/>
      <x:c r="T68" s="17" t="str">
        <x:v>YES</x:v>
      </x:c>
      <x:c r="U68" s="17" t="str">
        <x:v>不得以旧输出、字符串搜索、页面资产或模型自述替代</x:v>
      </x:c>
    </x:row>
    <x:row r="69" ht="23" customHeight="1">
      <x:c r="A69" s="17" t="str">
        <x:v>EVD-068</x:v>
      </x:c>
      <x:c r="B69" s="17" t="str">
        <x:v>P0-068</x:v>
      </x:c>
      <x:c r="C69" s="17" t="str">
        <x:v>M1</x:v>
      </x:c>
      <x:c r="D69" s="17" t="str">
        <x:v>M1-P068</x:v>
      </x:c>
      <x:c r="E69" s="17" t="str">
        <x:v>AUTOMATED_AND_MANUAL_AS_REQUIRED</x:v>
      </x:c>
      <x:c r="F69" s="17" t="str">
        <x:v>CI_PASS</x:v>
      </x:c>
      <x:c r="G69" s="17" t="str">
        <x:v>NOT_EXECUTED</x:v>
      </x:c>
      <x:c r="H69" s="17" t="str">
        <x:v>在对应切片先登记失败测试ID，再记录focused tests与pnpm verify；真机/预发布按要求执行</x:v>
      </x:c>
      <x:c r="I69" s="17" t="str">
        <x:v>每个公司职能页面均具备自己的工作台、内部列表/筛选/详情/时间线及加载、空态、失败和无权限状态；共用组件不导致数据、菜单或会话上下文合并。</x:v>
      </x:c>
      <x:c r="J69" s="17" t="str"/>
      <x:c r="K69" s="17" t="str"/>
      <x:c r="L69" s="17" t="str"/>
      <x:c r="M69" s="17" t="str"/>
      <x:c r="N69" s="17" t="str"/>
      <x:c r="O69" s="17" t="str"/>
      <x:c r="P69" s="17" t="str"/>
      <x:c r="Q69" s="17" t="str"/>
      <x:c r="R69" s="17" t="str">
        <x:v>NO_EVIDENCE_YET</x:v>
      </x:c>
      <x:c r="S69" s="17" t="str"/>
      <x:c r="T69" s="17" t="str">
        <x:v>YES</x:v>
      </x:c>
      <x:c r="U69" s="17" t="str">
        <x:v>不得以旧输出、字符串搜索、页面资产或模型自述替代</x:v>
      </x:c>
    </x:row>
    <x:row r="70" ht="23" customHeight="1">
      <x:c r="A70" s="17" t="str">
        <x:v>EVD-069</x:v>
      </x:c>
      <x:c r="B70" s="17" t="str">
        <x:v>P0-069</x:v>
      </x:c>
      <x:c r="C70" s="17" t="str">
        <x:v>M1</x:v>
      </x:c>
      <x:c r="D70" s="17" t="str">
        <x:v>M1-P069</x:v>
      </x:c>
      <x:c r="E70" s="17" t="str">
        <x:v>AUTOMATED_AND_MANUAL_AS_REQUIRED</x:v>
      </x:c>
      <x:c r="F70" s="17" t="str">
        <x:v>CI_PASS</x:v>
      </x:c>
      <x:c r="G70" s="17" t="str">
        <x:v>NOT_EXECUTED</x:v>
      </x:c>
      <x:c r="H70" s="17" t="str">
        <x:v>在对应切片先登记失败测试ID，再记录focused tests与pnpm verify；真机/预发布按要求执行</x:v>
      </x:c>
      <x:c r="I70" s="17" t="str">
        <x:v>门户供应商合作入口可进入注册和登录；审核通过后激活主体管理账号，各业务职能账号分别邀请；supplierId 由服务端绑定，同一人员多职能时必须在账号选择页逐一进入。</x:v>
      </x:c>
      <x:c r="J70" s="17" t="str"/>
      <x:c r="K70" s="17" t="str"/>
      <x:c r="L70" s="17" t="str"/>
      <x:c r="M70" s="17" t="str"/>
      <x:c r="N70" s="17" t="str"/>
      <x:c r="O70" s="17" t="str"/>
      <x:c r="P70" s="17" t="str"/>
      <x:c r="Q70" s="17" t="str"/>
      <x:c r="R70" s="17" t="str">
        <x:v>NO_EVIDENCE_YET</x:v>
      </x:c>
      <x:c r="S70" s="17" t="str"/>
      <x:c r="T70" s="17" t="str">
        <x:v>YES</x:v>
      </x:c>
      <x:c r="U70" s="17" t="str">
        <x:v>不得以旧输出、字符串搜索、页面资产或模型自述替代</x:v>
      </x:c>
    </x:row>
    <x:row r="71" ht="23" customHeight="1">
      <x:c r="A71" s="17" t="str">
        <x:v>EVD-070</x:v>
      </x:c>
      <x:c r="B71" s="17" t="str">
        <x:v>P0-070</x:v>
      </x:c>
      <x:c r="C71" s="17" t="str">
        <x:v>M1</x:v>
      </x:c>
      <x:c r="D71" s="17" t="str">
        <x:v>M1-P070</x:v>
      </x:c>
      <x:c r="E71" s="17" t="str">
        <x:v>AUTOMATED_AND_MANUAL_AS_REQUIRED</x:v>
      </x:c>
      <x:c r="F71" s="17" t="str">
        <x:v>CI_PASS</x:v>
      </x:c>
      <x:c r="G71" s="17" t="str">
        <x:v>NOT_EXECUTED</x:v>
      </x:c>
      <x:c r="H71" s="17" t="str">
        <x:v>在对应切片先登记失败测试ID，再记录focused tests与pnpm verify；真机/预发布按要求执行</x:v>
      </x:c>
      <x:c r="I71" s="17" t="str">
        <x:v>主体管理、商品、价格、库存、履约、售后、财务和审计账号分别进入固定页面且只显示本职能内部菜单；兼任通过多个职能账号切换实现，不允许合并页面或权限。</x:v>
      </x:c>
      <x:c r="J71" s="17" t="str"/>
      <x:c r="K71" s="17" t="str"/>
      <x:c r="L71" s="17" t="str"/>
      <x:c r="M71" s="17" t="str"/>
      <x:c r="N71" s="17" t="str"/>
      <x:c r="O71" s="17" t="str"/>
      <x:c r="P71" s="17" t="str"/>
      <x:c r="Q71" s="17" t="str"/>
      <x:c r="R71" s="17" t="str">
        <x:v>NO_EVIDENCE_YET</x:v>
      </x:c>
      <x:c r="S71" s="17" t="str"/>
      <x:c r="T71" s="17" t="str">
        <x:v>YES</x:v>
      </x:c>
      <x:c r="U71" s="17" t="str">
        <x:v>不得以旧输出、字符串搜索、页面资产或模型自述替代</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17" t="str"/>
      <x:c r="L72" s="17" t="str"/>
      <x:c r="M72" s="17" t="str"/>
      <x:c r="N72" s="17" t="str"/>
      <x:c r="O72" s="17" t="str"/>
      <x:c r="P72" s="17" t="str"/>
      <x:c r="Q72" s="17" t="str"/>
      <x:c r="R72" s="17" t="str">
        <x:v>NO_EVIDENCE_YET</x:v>
      </x:c>
      <x:c r="S72" s="17" t="str"/>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NOT_EXECUTED</x:v>
      </x:c>
      <x:c r="H73" s="17" t="str">
        <x:v>先登记失败测试；同一identityId跨functionalAccount申请/复核、超级管理员绕过与并发复核必须失败，第二自然人合法复核成功并完整审计</x:v>
      </x:c>
      <x:c r="I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J73" s="17" t="str"/>
      <x:c r="K73" s="17" t="str"/>
      <x:c r="L73" s="17" t="str"/>
      <x:c r="M73" s="17" t="str"/>
      <x:c r="N73" s="17" t="str"/>
      <x:c r="O73" s="17" t="str"/>
      <x:c r="P73" s="17" t="str"/>
      <x:c r="Q73" s="17" t="str"/>
      <x:c r="R73" s="17" t="str">
        <x:v>NO_EVIDENCE_YET</x:v>
      </x:c>
      <x:c r="S73" s="17" t="str"/>
      <x:c r="T73" s="17" t="str">
        <x:v>YES</x:v>
      </x:c>
      <x:c r="U73" s="17" t="str">
        <x:v>不得以旧输出、字符串搜索、页面资产或模型自述替代</x:v>
      </x:c>
    </x:row>
    <x:row r="74" ht="23" customHeight="1">
      <x:c r="A74" s="17" t="str">
        <x:v>EVD-073</x:v>
      </x:c>
      <x:c r="B74" s="17" t="str">
        <x:v>P0-073</x:v>
      </x:c>
      <x:c r="C74" s="17" t="str">
        <x:v>M3</x:v>
      </x:c>
      <x:c r="D74" s="17" t="str">
        <x:v>M3-P073</x:v>
      </x:c>
      <x:c r="E74" s="17" t="str">
        <x:v>AUTOMATED_AND_MANUAL_AS_REQUIRED</x:v>
      </x:c>
      <x:c r="F74" s="17" t="str">
        <x:v>CI_PASS</x:v>
      </x:c>
      <x:c r="G74" s="17" t="str">
        <x:v>NOT_EXECUTED</x:v>
      </x:c>
      <x:c r="H74" s="17" t="str">
        <x:v>在对应切片先登记失败测试ID，再记录focused tests与pnpm verify；真机/预发布按要求执行</x:v>
      </x:c>
      <x:c r="I74" s="17" t="str">
        <x:v>桌面和移动端均提供首页、关于、供应链能力、社区集采、福利卡、供应商合作、新闻和联系入口；登录前后企业入口、采购车和工作台状态正确，页脚主体和法律入口完整。</x:v>
      </x:c>
      <x:c r="J74" s="17" t="str"/>
      <x:c r="K74" s="17" t="str"/>
      <x:c r="L74" s="17" t="str"/>
      <x:c r="M74" s="17" t="str"/>
      <x:c r="N74" s="17" t="str"/>
      <x:c r="O74" s="17" t="str"/>
      <x:c r="P74" s="17" t="str"/>
      <x:c r="Q74" s="17" t="str"/>
      <x:c r="R74" s="17" t="str">
        <x:v>NO_EVIDENCE_YET</x:v>
      </x:c>
      <x:c r="S74" s="17" t="str"/>
      <x:c r="T74" s="17" t="str">
        <x:v>YES</x:v>
      </x:c>
      <x:c r="U74" s="17" t="str">
        <x:v>不得以旧输出、字符串搜索、页面资产或模型自述替代</x:v>
      </x:c>
    </x:row>
    <x:row r="75" ht="23" customHeight="1">
      <x:c r="A75" s="17" t="str">
        <x:v>EVD-074</x:v>
      </x:c>
      <x:c r="B75" s="17" t="str">
        <x:v>P0-074</x:v>
      </x:c>
      <x:c r="C75" s="17" t="str">
        <x:v>M3</x:v>
      </x:c>
      <x:c r="D75" s="17" t="str">
        <x:v>M3-P074</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首页按主视觉、核心服务、供应链能力、社区集采说明、分类预览、授权案例、供应商合作、新闻和底部 CTA 顺序展示；不使用虚构销量、倒计时或未授权案例。</x:v>
      </x:c>
      <x:c r="J75" s="17" t="str"/>
      <x:c r="K75" s="17" t="str"/>
      <x:c r="L75" s="17" t="str"/>
      <x:c r="M75" s="17" t="str"/>
      <x:c r="N75" s="17" t="str"/>
      <x:c r="O75" s="17" t="str"/>
      <x:c r="P75" s="17" t="str"/>
      <x:c r="Q75" s="17" t="str"/>
      <x:c r="R75" s="17" t="str">
        <x:v>NO_EVIDENCE_YET</x:v>
      </x:c>
      <x:c r="S75" s="17" t="str"/>
      <x:c r="T75" s="17" t="str">
        <x:v>YES</x:v>
      </x:c>
      <x:c r="U75" s="17" t="str">
        <x:v>不得以旧输出、字符串搜索、页面资产或模型自述替代</x:v>
      </x:c>
    </x:row>
    <x:row r="76" ht="23" customHeight="1">
      <x:c r="A76" s="17" t="str">
        <x:v>EVD-075</x:v>
      </x:c>
      <x:c r="B76" s="17" t="str">
        <x:v>P0-075</x:v>
      </x:c>
      <x:c r="C76" s="17" t="str">
        <x:v>M3</x:v>
      </x:c>
      <x:c r="D76" s="17" t="str">
        <x:v>M3-P075</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关于、能力、案例、新闻和联系页面内容完整，资质与案例按授权展示，规则公告保留版本和生效时间，页面具有明确下一步入口。</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EVD-076</x:v>
      </x:c>
      <x:c r="B77" s="17" t="str">
        <x:v>P0-076</x:v>
      </x:c>
      <x:c r="C77" s="17" t="str">
        <x:v>M3</x:v>
      </x:c>
      <x:c r="D77" s="17" t="str">
        <x:v>M3-P076</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供应商合作页明确条件、分类、资料、流程、注册与登录；福利卡服务页明确企业办理和员工使用流程，商务咨询表单最小化收集并幂等提交。</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EVD-077</x:v>
      </x:c>
      <x:c r="B78" s="17" t="str">
        <x:v>P0-077</x:v>
      </x:c>
      <x:c r="C78" s="17" t="str">
        <x:v>M3</x:v>
      </x:c>
      <x:c r="D78" s="17" t="str">
        <x:v>M3-P077</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企业注册、主体、联系人、开票、收货、预览提交和认证进度页面完整；补正定位字段，暂停说明影响，重复企业和上传异常均有安全且可操作的反馈。</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EVD-078</x:v>
      </x:c>
      <x:c r="B79" s="17" t="str">
        <x:v>P0-078</x:v>
      </x:c>
      <x:c r="C79" s="17" t="str">
        <x:v>M3</x:v>
      </x:c>
      <x:c r="D79" s="17" t="str">
        <x:v>M3-P078</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认证企业可使用分类、搜索、筛选、商品卡和模板化详情；只展示带集采标识的共用商品、集采销售价和必要库存状态，供应价与内部毛利在页面和接口中均不存在。</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EVD-079</x:v>
      </x:c>
      <x:c r="B80" s="17" t="str">
        <x:v>P0-079</x:v>
      </x:c>
      <x:c r="C80" s="17" t="str">
        <x:v>M3</x:v>
      </x:c>
      <x:c r="D80" s="17" t="str">
        <x:v>M3-P079</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采购车支持跨供应商分组但统一结账；结算页统一展示商品、地址、开票、配送、付款和总金额，价格/库存/配送变化逐项提示且不产生多次付款。</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EVD-080</x:v>
      </x:c>
      <x:c r="B81" s="17" t="str">
        <x:v>P0-080</x:v>
      </x:c>
      <x:c r="C81" s="17" t="str">
        <x:v>M3</x:v>
      </x:c>
      <x:c r="D81" s="17" t="str">
        <x:v>M3-P080</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工作台、订单列表、订单详情、统一配送时间线、售后、发票、常购清单、企业资料和消息页面完整；数据仅限本企业且不展示供应商内部结算。</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EVD-081</x:v>
      </x:c>
      <x:c r="B82" s="17" t="str">
        <x:v>P0-081</x:v>
      </x:c>
      <x:c r="C82" s="17" t="str">
        <x:v>M3</x:v>
      </x:c>
      <x:c r="D82" s="17" t="str">
        <x:v>M3-P081</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桌面、平板和手机可完成注册、浏览、采购车、下单、订单和售后；加载、空态、失败、未认证、无权限、对象失效和表单错误状态均有明确反馈。</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EVD-082</x:v>
      </x:c>
      <x:c r="B83" s="17" t="str">
        <x:v>P0-082</x:v>
      </x:c>
      <x:c r="C83" s="17" t="str">
        <x:v>M5</x:v>
      </x:c>
      <x:c r="D83" s="17" t="str">
        <x:v>M5-P082</x:v>
      </x:c>
      <x:c r="E83" s="17" t="str">
        <x:v>AUTOMATED_AND_MANUAL_AS_REQUIRED</x:v>
      </x:c>
      <x:c r="F83" s="17" t="str">
        <x:v>CI_PASS</x:v>
      </x:c>
      <x:c r="G83" s="17" t="str">
        <x:v>NOT_EXECUTED</x:v>
      </x:c>
      <x:c r="H83" s="17" t="str">
        <x:v>先登记失败测试；检查服务端HTML、metadata/canonical/structured data、sitemap/robots、按slug ISR失效及登录/预览/交易页noindex/private/no-store</x:v>
      </x:c>
      <x:c r="I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EVD-083</x:v>
      </x:c>
      <x:c r="B84" s="17" t="str">
        <x:v>P0-083</x:v>
      </x:c>
      <x:c r="C84" s="17" t="str">
        <x:v>M3</x:v>
      </x:c>
      <x:c r="D84" s="17" t="str">
        <x:v>M3-P083</x:v>
      </x:c>
      <x:c r="E84" s="17" t="str">
        <x:v>AUTOMATED_AND_MANUAL_AS_REQUIRED</x:v>
      </x:c>
      <x:c r="F84" s="17" t="str">
        <x:v>DEVICE_PASS</x:v>
      </x:c>
      <x:c r="G84" s="17" t="str">
        <x:v>NOT_EXECUTED</x:v>
      </x:c>
      <x:c r="H84" s="17" t="str">
        <x:v>在对应切片先登记失败测试ID，再记录focused tests与pnpm verify；真机/预发布按要求执行</x:v>
      </x:c>
      <x:c r="I84" s="17" t="str">
        <x:v>小程序是个人零售入口，游客可浏览、登录后交易；公司是唯一销售/收款/退款/开票/售后主体，页面不出现企业采购交易、供应商后台或跑腿工作台入口。</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EVD-084</x:v>
      </x:c>
      <x:c r="B85" s="17" t="str">
        <x:v>P0-084</x:v>
      </x:c>
      <x:c r="C85" s="17" t="str">
        <x:v>M3</x:v>
      </x:c>
      <x:c r="D85" s="17" t="str">
        <x:v>M3-P084</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首页、分类、购物车、我的四个 TabBar 入口及搜索、详情、确认订单、支付结果、订单、售后、福利卡、地址、发票、消息和客服页面路径完整，深链返回和登录回跳正确。</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EVD-085</x:v>
      </x:c>
      <x:c r="B86" s="17" t="str">
        <x:v>P0-085</x:v>
      </x:c>
      <x:c r="C86" s="17" t="str">
        <x:v>M3</x:v>
      </x:c>
      <x:c r="D86" s="17" t="str">
        <x:v>M3-P085</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启动不强制手机号、定位或订阅消息授权；受保护操作再登录并说明用途，拒绝授权仍可游客浏览；服务端以微信身份绑定 userId，前端不能指定他人身份。</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EVD-086</x:v>
      </x:c>
      <x:c r="B87" s="17" t="str">
        <x:v>P0-086</x:v>
      </x:c>
      <x:c r="C87" s="17" t="str">
        <x:v>M3</x:v>
      </x:c>
      <x:c r="D87" s="17" t="str">
        <x:v>M3-P086</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收货区域、搜索、运营位、快捷分类、福利专区、主题商品、推荐/继续购买和服务保障完整；运营内容有有效期与落地页白名单，切换区域后重新校验但不直接清空购物车。</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EVD-087</x:v>
      </x:c>
      <x:c r="B88" s="17" t="str">
        <x:v>P0-087</x:v>
      </x:c>
      <x:c r="C88" s="17" t="str">
        <x:v>M3</x:v>
      </x:c>
      <x:c r="D88" s="17" t="str">
        <x:v>M3-P087</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启用分类树、搜索建议、模板属性筛选、排序、稳定分页和状态恢复完整；只返回个人渠道可售商品和平台零售价，无结果、下架、售罄及区域不可售均可理解并可恢复。</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EVD-088</x:v>
      </x:c>
      <x:c r="B89" s="17" t="str">
        <x:v>P0-088</x:v>
      </x:c>
      <x:c r="C89" s="17" t="str">
        <x:v>M3</x:v>
      </x:c>
      <x:c r="D89" s="17" t="str">
        <x:v>M3-P088</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商品媒体、标题、平台零售价、SKU、福利卡适用、库存、配送、售后、分类模板模块、供应来源和底部操作完整；不同分类按模板版本展示且历史订单快照不被升级改写。</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EVD-089</x:v>
      </x:c>
      <x:c r="B90" s="17" t="str">
        <x:v>P0-089</x:v>
      </x:c>
      <x:c r="C90" s="17" t="str">
        <x:v>M3</x:v>
      </x:c>
      <x:c r="D90" s="17" t="str">
        <x:v>M3-P089</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按当前 supplierId 返回公司已审核上架且个人可售的 Product/Sku，继续使用公司货架、价格、购物车、协议和客服；不存在供应商店铺、装修、评分、联系方式、独立售后或独立付款。</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EVD-090</x:v>
      </x:c>
      <x:c r="B91" s="17" t="str">
        <x:v>P0-090</x:v>
      </x:c>
      <x:c r="C91" s="17" t="str">
        <x:v>M3</x:v>
      </x:c>
      <x:c r="D91" s="17" t="str">
        <x:v>M3-P090</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至少三个供应商商品可按供应来源分组选择、改数量、处理失效项并一次进入结算；前端不按供应商多次创建订单或多次付款，分组仅用于备货和配送说明。</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EVD-091</x:v>
      </x:c>
      <x:c r="B92" s="17" t="str">
        <x:v>P0-091</x:v>
      </x:c>
      <x:c r="C92" s="17" t="str">
        <x:v>M3</x:v>
      </x:c>
      <x:c r="D92" s="17" t="str">
        <x:v>M3-P091</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地址、商品分组、配送费、优惠、福利卡、微信支付应付、发票、备注、协议和金额明细完整；现金应付大于零时固定显示微信支付，不展示其他支付渠道；服务端统一试算并逐项提示价格、库存、区域、限购和配送变化。</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EVD-092</x:v>
      </x:c>
      <x:c r="B93" s="17" t="str">
        <x:v>P0-092</x:v>
      </x:c>
      <x:c r="C93" s="17" t="str">
        <x:v>M3</x:v>
      </x:c>
      <x:c r="D93" s="17" t="str">
        <x:v>M3-P092</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结算页只显示当前订单可用账户，P0 选择一个账户或不使用；系统自动按可用余额与可抵扣金额的较小值最大抵扣，不要求手填金额，适用与不可用商品说明一致。</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EVD-093</x:v>
      </x:c>
      <x:c r="B94" s="17" t="str">
        <x:v>P0-093</x:v>
      </x:c>
      <x:c r="C94" s="17" t="str">
        <x:v>M3</x:v>
      </x:c>
      <x:c r="D94" s="17" t="str">
        <x:v>M3-P093</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纯微信支付、福利卡全额和福利卡＋微信支付均只形成一次公司结账；结果页查询服务端微信支付真实状态，取消/失败/未知状态正确冻结或释放福利卡与库存，退出或断网后可恢复且不重复扣款。</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EVD-094</x:v>
      </x:c>
      <x:c r="B95" s="17" t="str">
        <x:v>P0-094</x:v>
      </x:c>
      <x:c r="C95" s="17" t="str">
        <x:v>M3</x:v>
      </x:c>
      <x:c r="D95" s="17" t="str">
        <x:v>M3-P094</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订单列表和详情同时表达一个公司主订单、一次支付、多个供应商履约子单、福利卡/微信支付结构、发票和售后；用户端不返回供应价、供应商应付、跑腿报酬或内部备注。</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EVD-095</x:v>
      </x:c>
      <x:c r="B96" s="17" t="str">
        <x:v>P0-095</x:v>
      </x:c>
      <x:c r="C96" s="17" t="str">
        <x:v>M4</x:v>
      </x:c>
      <x:c r="D96" s="17" t="str">
        <x:v>M4-P095</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同一主订单的每个个人供应商子单可展示独立跑腿配送卡与顺序节点，支持多个跑腿员、分批送达、异常和分项收货；单个子单送达不误标整单送达。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EVD-096</x:v>
      </x:c>
      <x:c r="B97" s="17" t="str">
        <x:v>P0-096</x:v>
      </x:c>
      <x:c r="C97" s="17" t="str">
        <x:v>M3</x:v>
      </x:c>
      <x:c r="D97" s="17" t="str">
        <x:v>M3-P096</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支持按商品/子单申请、动态原因与凭证、补证、处理时间线、退货说明、客服申诉和部分退款；公司统一受理，福利卡与微信支付严格按原 OrderPaymentAllocation 退回。</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EVD-097</x:v>
      </x:c>
      <x:c r="B98" s="17" t="str">
        <x:v>P0-097</x:v>
      </x:c>
      <x:c r="C98" s="17" t="str">
        <x:v>M3</x:v>
      </x:c>
      <x:c r="D98" s="17" t="str">
        <x:v>M3-P097</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福利卡账户/绑定/流水、地址、发票资料、消息、客服、协议、隐私授权、账号安全和注销入口完整；卡码兑换幂等、敏感字段脱敏、订阅拒绝不影响交易。</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EVD-098</x:v>
      </x:c>
      <x:c r="B99" s="17" t="str">
        <x:v>P0-098</x:v>
      </x:c>
      <x:c r="C99" s="17" t="str">
        <x:v>M3</x:v>
      </x:c>
      <x:c r="D99" s="17" t="str">
        <x:v>M3-P098</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骨架、空态、失败、离线、登录失效、对象下架、支付未知、上传失败、分包、图片懒加载、弱网恢复、字号放大、对象级权限、分享安全和最小化埋点均通过验收；任何接口、日志、缓存或埋点均不泄露供应价及个人敏感数据。</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EVD-099</x:v>
      </x:c>
      <x:c r="B100" s="17" t="str">
        <x:v>P0-099</x:v>
      </x:c>
      <x:c r="C100" s="17" t="str">
        <x:v>M4</x:v>
      </x:c>
      <x:c r="D100" s="17" t="str">
        <x:v>M4-P099</x:v>
      </x:c>
      <x:c r="E100" s="17" t="str">
        <x:v>AUTOMATED_AND_MANUAL_AS_REQUIRED</x:v>
      </x:c>
      <x:c r="F100" s="17" t="str">
        <x:v>CI_PASS</x:v>
      </x:c>
      <x:c r="G100" s="17" t="str">
        <x:v>NOT_EXECUTED</x:v>
      </x:c>
      <x:c r="H100" s="17" t="str">
        <x:v>在对应切片先登记失败测试ID，再记录focused tests与pnpm verify；真机/预发布按要求执行</x:v>
      </x:c>
      <x:c r="I100" s="17" t="str">
        <x:v>个人零售子单只能生成 RETAIL_RUNNER DeliveryTask 并进入跑腿小程序；企业采购子单只能汇总进入 EnterpriseDeliveryOrder。两套接口、会话、通知、状态和数据权限互相拒绝。</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EVD-100</x:v>
      </x:c>
      <x:c r="B101" s="17" t="str">
        <x:v>P0-100</x:v>
      </x:c>
      <x:c r="C101" s="17" t="str">
        <x:v>M4</x:v>
      </x:c>
      <x:c r="D101" s="17" t="str">
        <x:v>M4-P100</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手机号验证、规则/隐私说明、申请资料、服务区域、草稿/待审/补正/通过/驳回及申诉页面完整；审核通过并启用前不能上线、查看大厅或抢单。</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EVD-101</x:v>
      </x:c>
      <x:c r="B102" s="17" t="str">
        <x:v>P0-101</x:v>
      </x:c>
      <x:c r="C102" s="17" t="str">
        <x:v>M4</x:v>
      </x:c>
      <x:c r="D102" s="17" t="str">
        <x:v>M4-P101</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跑腿应用独立于用户小程序，提供登录申请、配送首页、大厅、我的任务、任务详情、异常、记录和我的页面，以及大厅/任务/记录/我的四项 TabBar；不复用其他端会话。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EVD-102</x:v>
      </x:c>
      <x:c r="B103" s="17" t="str">
        <x:v>P0-102</x:v>
      </x:c>
      <x:c r="C103" s="17" t="str">
        <x:v>M4</x:v>
      </x:c>
      <x:c r="D103" s="17" t="str">
        <x:v>M4-P102</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个人订单支付成功后按供应商子单幂等创建一个 DeliveryTask，供应商确认可取且子单有效后才进入 PENDING_HALL；重复回调不重复创建，取消/退款锁定任务不可抢。</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EVD-103</x:v>
      </x:c>
      <x:c r="B104" s="17" t="str">
        <x:v>P0-103</x:v>
      </x:c>
      <x:c r="C104" s="17" t="str">
        <x:v>M4</x:v>
      </x:c>
      <x:c r="D104" s="17" t="str">
        <x:v>M4-P103</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只有启用、资料有效、在线、服务区域匹配且未超在途上限的跑腿员可见可抢任务；下线仅停止新任务，不能隐藏或撤销已接任务。</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EVD-104</x:v>
      </x:c>
      <x:c r="B105" s="17" t="str">
        <x:v>P0-104</x:v>
      </x:c>
      <x:c r="C105" s="17" t="str">
        <x:v>M4</x:v>
      </x:c>
      <x:c r="D105" s="17" t="str">
        <x:v>M4-P104</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抢单前只显示取送区域、时间、件数、特殊要求和预计报酬，不显示精确门牌、完整电话、完整商品、价格/支付、供应价、企业订单或其他内部数据。</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EVD-105</x:v>
      </x:c>
      <x:c r="B106" s="17" t="str">
        <x:v>P0-105</x:v>
      </x:c>
      <x:c r="C106" s="17" t="str">
        <x:v>M4</x:v>
      </x:c>
      <x:c r="D106" s="17" t="str">
        <x:v>M4-P105</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抢单以幂等键和 DeliveryTask.version 乐观锁绑定唯一 runnerId；并发只有一人成功，弱网未知先查询本人任务，任务已抢/取消/区域不符/超限使用不同错误码。</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EVD-106</x:v>
      </x:c>
      <x:c r="B107" s="17" t="str">
        <x:v>P0-106</x:v>
      </x:c>
      <x:c r="C107" s="17" t="str">
        <x:v>M4</x:v>
      </x:c>
      <x:c r="D107" s="17" t="str">
        <x:v>M4-P106</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承接成功后同时返回本任务的供应商取货点快照和用户收货目的地快照，以及商品摘要、两个地点的受控联系、当前节点和操作；他人任务、其他供应商子单、企业数据、价格和结算字段均不可访问。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EVD-107</x:v>
      </x:c>
      <x:c r="B108" s="17" t="str">
        <x:v>P0-107</x:v>
      </x:c>
      <x:c r="C108" s="17" t="str">
        <x:v>M4</x:v>
      </x:c>
      <x:c r="D108" s="17" t="str">
        <x:v>M4-P107</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已抢单、到取货地、取货、配送、到目的地、送达、完成必须按顺序推进；服务端校验 runnerId 和前置状态，每个节点幂等留痕，不能越级、倒退或替他人点击。</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EVD-108</x:v>
      </x:c>
      <x:c r="B109" s="17" t="str">
        <x:v>P0-108</x:v>
      </x:c>
      <x:c r="C109" s="17" t="str">
        <x:v>M4</x:v>
      </x:c>
      <x:c r="D109" s="17" t="str">
        <x:v>M4-P108</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EVD-109</x:v>
      </x:c>
      <x:c r="B110" s="17" t="str">
        <x:v>P0-109</x:v>
      </x:c>
      <x:c r="C110" s="17" t="str">
        <x:v>M4</x:v>
      </x:c>
      <x:c r="D110" s="17" t="str">
        <x:v>M4-P109</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未备好、缺货、联系不上、地址错误、无人收货、破损、拒收、网络故障和无法继续均可上报并留证；跑腿员不能取消订单、删除任务、修改退款或私下转派，公司处理结果完整留痕。</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EVD-110</x:v>
      </x:c>
      <x:c r="B111" s="17" t="str">
        <x:v>P0-110</x:v>
      </x:c>
      <x:c r="C111" s="17" t="str">
        <x:v>M4</x:v>
      </x:c>
      <x:c r="D111" s="17" t="str">
        <x:v>M4-P110</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公司批准转派时追加承接日志，原跑腿员立即失去后续节点权限，新跑腿员从批准状态继续；冻结/停用账号立即下线且已接任务进入明确处理队列。</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EVD-111</x:v>
      </x:c>
      <x:c r="B112" s="17" t="str">
        <x:v>P0-111</x:v>
      </x:c>
      <x:c r="C112" s="17" t="str">
        <x:v>M4</x:v>
      </x:c>
      <x:c r="D112" s="17" t="str">
        <x:v>M4-P111</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履约阶段使用隐私号/受控联系；取货和送达凭证按规则收集，普通个人订单不强制扫码；同一主订单多个任务分别送达和确认，单任务完成不误标整单完成。</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EVD-112</x:v>
      </x:c>
      <x:c r="B113" s="17" t="str">
        <x:v>P0-112</x:v>
      </x:c>
      <x:c r="C113" s="17" t="str">
        <x:v>M4</x:v>
      </x:c>
      <x:c r="D113" s="17" t="str">
        <x:v>M4-P112</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抢单、取消、节点提醒和异常结果支持站内/订阅通知，拒绝订阅不影响任务；通知、日志、缓存和埋点不包含完整地址/电话、价格、支付结构、供应价或内部责任结论。</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EVD-113</x:v>
      </x:c>
      <x:c r="B114" s="17" t="str">
        <x:v>P0-113</x:v>
      </x:c>
      <x:c r="C114" s="17" t="str">
        <x:v>M4</x:v>
      </x:c>
      <x:c r="D114" s="17" t="str">
        <x:v>M4-P113</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跑腿员可查看本人历史任务、节点、异常、申诉、报酬快照、调整和线下支付状态；不做跑腿钱包、充值、提现、自动分账或地图里程计费，已确认明细只能追加调整/冲正。</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EVD-114</x:v>
      </x:c>
      <x:c r="B115" s="17" t="str">
        <x:v>P0-114</x:v>
      </x:c>
      <x:c r="C115" s="17" t="str">
        <x:v>M4</x:v>
      </x:c>
      <x:c r="D115" s="17" t="str">
        <x:v>M4-P114</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空大厅、审核中、冻结、弱网、离线、任务被抢、节点重复、任务取消、上传失败和导航失败均可恢复；runnerId 服务端绑定，对象级越权、篡改状态及企业配送访问全部失败。</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EVD-115</x:v>
      </x:c>
      <x:c r="B116" s="17" t="str">
        <x:v>P0-115</x:v>
      </x:c>
      <x:c r="C116" s="17" t="str">
        <x:v>M4</x:v>
      </x:c>
      <x:c r="D116" s="17" t="str">
        <x:v>M4-P115</x:v>
      </x:c>
      <x:c r="E116" s="17" t="str">
        <x:v>AUTOMATED_AND_MANUAL_AS_REQUIRED</x:v>
      </x:c>
      <x:c r="F116" s="17" t="str">
        <x:v>CI_PASS</x:v>
      </x:c>
      <x:c r="G116" s="17" t="str">
        <x:v>NOT_EXECUTED</x:v>
      </x:c>
      <x:c r="H116" s="17" t="str">
        <x:v>在对应切片先登记失败测试ID，再记录focused tests与pnpm verify；真机/预发布按要求执行</x:v>
      </x:c>
      <x:c r="I116" s="17" t="str">
        <x:v>等待供应商、可收取、收货中、已汇总、已派车、运输中、已到达、已签收和已完成按顺序留痕；企业确认的部分齐套配送可形成可追溯批次。</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EVD-116</x:v>
      </x:c>
      <x:c r="B117" s="17" t="str">
        <x:v>P0-116</x:v>
      </x:c>
      <x:c r="C117" s="17" t="str">
        <x:v>M4</x:v>
      </x:c>
      <x:c r="D117" s="17" t="str">
        <x:v>M4-P116</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物流职能账号固定页面具备首页、备货汇总、汇总收货、配送列表/详情、移动执行、资源和异常子页面；其他公司职能、供应商和跑腿账号无权访问，页面不加载供应价及财务数据。</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EVD-117</x:v>
      </x:c>
      <x:c r="B118" s="17" t="str">
        <x:v>P0-117</x:v>
      </x:c>
      <x:c r="C118" s="17" t="str">
        <x:v>M4</x:v>
      </x:c>
      <x:c r="D118" s="17" t="str">
        <x:v>M4-P117</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应收/实收、批次、效期、温区、包装、照片、交接与少货/错货/破损差异可逐项登记；每个配送项可追溯原订单项和供应商子单，重复收货幂等且不覆盖原订单。</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EVD-118</x:v>
      </x:c>
      <x:c r="B119" s="17" t="str">
        <x:v>P0-118</x:v>
      </x:c>
      <x:c r="C119" s="17" t="str">
        <x:v>M4</x:v>
      </x:c>
      <x:c r="D119" s="17" t="str">
        <x:v>M4-P118</x:v>
      </x:c>
      <x:c r="E119" s="17" t="str">
        <x:v>AUTOMATED_AND_MANUAL_AS_REQUIRED</x:v>
      </x:c>
      <x:c r="F119" s="17" t="str">
        <x:v>STAGING_PASS</x:v>
      </x:c>
      <x:c r="G119" s="17" t="str">
        <x:v>NOT_EXECUTED</x:v>
      </x:c>
      <x:c r="H119" s="17" t="str">
        <x:v>在对应切片先登记失败测试ID，再记录focused tests与pnpm verify；真机/预发布按要求执行</x:v>
      </x:c>
      <x:c r="I119" s="17" t="str">
        <x:v>公司可为已汇总批次安排公司车辆/司机或指定承运商并保存快照；移动页完成发车、运输、到达、联系、签收、回单和异常，第三方承运商P0无独立后台账号。</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EVD-119</x:v>
      </x:c>
      <x:c r="B120" s="18" t="str">
        <x:v>P0-119</x:v>
      </x:c>
      <x:c r="C120" s="18" t="str">
        <x:v>M4</x:v>
      </x:c>
      <x:c r="D120" s="18" t="str">
        <x:v>M4-P119</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企业门户只显示统一配送时间线、批次和签收结果；签收数量、签名/回单/照片、拒收和差异完整留痕。任务、节点、派车、异常和配送指标可审计且不泄露个人隐私或内部结算数据。</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e49beb047e7488c"/>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账号状态与workspaceRoute约束；prisma validate；空库/升级路径dry-run；关键不变量SQL</x:v>
      </x:c>
      <x:c r="K3" s="17" t="str">
        <x:v>BEFORE_STAGING_OR_PRODUCTION</x:v>
      </x:c>
      <x:c r="L3" s="17" t="str">
        <x:v>PARTIAL_APPLIED_LOCAL</x:v>
      </x:c>
      <x:c r="M3" s="17" t="n">
        <x:v>46238.31847222222</x:v>
      </x:c>
      <x:c r="N3" s="17" t="str"/>
      <x:c r="O3" s="17" t="str"/>
      <x:c r="P3" s="17" t="str">
        <x:v>9d7d763e41dc8ffba0166d2b9162c162542ccc7d</x:v>
      </x:c>
      <x:c r="Q3" s="17" t="str">
        <x:v>artifacts/verification/M1-P001/prisma-migration-rehearsal.json</x:v>
      </x:c>
      <x:c r="R3" s="17" t="str">
        <x:v>M1-P001仅实现Company单商户部分及数据库约束；CompanyUser/FunctionalAccountType/FunctionalAccount/AuthSession仍归后续M1切片且未实现；实现head完整门禁17/17；预发布与生产未执行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PLANNED</x:v>
      </x:c>
      <x:c r="M4" s="17" t="str"/>
      <x:c r="N4" s="17" t="str"/>
      <x:c r="O4" s="17" t="str"/>
      <x:c r="P4" s="17" t="str"/>
      <x:c r="Q4" s="17" t="str"/>
      <x:c r="R4" s="17" t="str"/>
    </x:row>
    <x:row r="5" ht="23" customHeight="1">
      <x:c r="A5" s="17" t="str">
        <x:v>MIG-004</x:v>
      </x:c>
      <x:c r="B5" s="17" t="str">
        <x:v>M1</x:v>
      </x:c>
      <x:c r="C5" s="17" t="str">
        <x:v>0103_supplier_onboarding</x:v>
      </x:c>
      <x:c r="D5" s="17" t="str">
        <x:v>MIG-003</x:v>
      </x:c>
      <x:c r="E5" s="17" t="str">
        <x:v>Supplier/SupplierUser/ApprovalTask/LoginAudit/AuditLog</x:v>
      </x:c>
      <x:c r="F5" s="17" t="str">
        <x:v>供应商准入</x:v>
      </x:c>
      <x:c r="G5" s="17" t="str">
        <x:v>由阶段切片生成Prisma migration；事务/分批策略按数据量确定</x:v>
      </x:c>
      <x:c r="H5" s="17" t="str">
        <x:v>已发布迁移不回改；失败前恢复备份或创建向前修复迁移；应用版本可回退时保持schema兼容窗口</x:v>
      </x:c>
      <x:c r="I5" s="17" t="str">
        <x:v>无</x:v>
      </x:c>
      <x:c r="J5" s="17" t="str">
        <x:v>主体唯一、审计索引；ApprovalTask申请/复核保存自然人identityId且不得同人；prisma validate；空库/升级dry-run；关键不变量SQL</x:v>
      </x:c>
      <x:c r="K5" s="17" t="str">
        <x:v>BEFORE_STAGING_OR_PRODUCTION</x:v>
      </x:c>
      <x:c r="L5" s="17" t="str">
        <x:v>PLANNED</x:v>
      </x:c>
      <x:c r="M5" s="17" t="str"/>
      <x:c r="N5" s="17" t="str"/>
      <x:c r="O5" s="17" t="str"/>
      <x:c r="P5" s="17" t="str"/>
      <x:c r="Q5" s="17" t="str"/>
      <x:c r="R5" s="17" t="str"/>
    </x:row>
    <x:row r="6" ht="23" customHeight="1">
      <x:c r="A6" s="17" t="str">
        <x:v>MIG-005</x:v>
      </x:c>
      <x:c r="B6" s="17" t="str">
        <x:v>M2</x:v>
      </x:c>
      <x:c r="C6" s="17" t="str">
        <x:v>0201_category_templates</x:v>
      </x:c>
      <x:c r="D6" s="17" t="str">
        <x:v>MIG-004</x:v>
      </x:c>
      <x:c r="E6" s="17" t="str">
        <x:v>Category/CategoryTemplate</x:v>
      </x:c>
      <x:c r="F6" s="17"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17" t="str">
        <x:v>BEFORE_STAGING_OR_PRODUCTION</x:v>
      </x:c>
      <x:c r="L6" s="17" t="str">
        <x:v>PLANNED</x:v>
      </x:c>
      <x:c r="M6" s="17" t="str"/>
      <x:c r="N6" s="17" t="str"/>
      <x:c r="O6" s="17" t="str"/>
      <x:c r="P6" s="17" t="str"/>
      <x:c r="Q6" s="17" t="str"/>
      <x:c r="R6" s="17" t="str"/>
    </x:row>
    <x:row r="7" ht="23" customHeight="1">
      <x:c r="A7" s="17" t="str">
        <x:v>MIG-006</x:v>
      </x:c>
      <x:c r="B7" s="17" t="str">
        <x:v>M2</x:v>
      </x:c>
      <x:c r="C7" s="17" t="str">
        <x:v>0202_supplier_product_drafts</x:v>
      </x:c>
      <x:c r="D7" s="17" t="str">
        <x:v>MIG-005</x:v>
      </x:c>
      <x:c r="E7" s="17" t="str">
        <x:v>SupplierProduct/SupplierProductSku</x:v>
      </x:c>
      <x:c r="F7" s="17"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17" t="str">
        <x:v>BEFORE_STAGING_OR_PRODUCTION</x:v>
      </x:c>
      <x:c r="L7" s="17" t="str">
        <x:v>PLANNED</x:v>
      </x:c>
      <x:c r="M7" s="17" t="str"/>
      <x:c r="N7" s="17" t="str"/>
      <x:c r="O7" s="17" t="str"/>
      <x:c r="P7" s="17" t="str"/>
      <x:c r="Q7" s="17" t="str"/>
      <x:c r="R7" s="17" t="str"/>
    </x:row>
    <x:row r="8" ht="23" customHeight="1">
      <x:c r="A8" s="17" t="str">
        <x:v>MIG-007</x:v>
      </x:c>
      <x:c r="B8" s="17" t="str">
        <x:v>M2</x:v>
      </x:c>
      <x:c r="C8" s="17" t="str">
        <x:v>0203_sellable_product_sku</x:v>
      </x:c>
      <x:c r="D8" s="17" t="str">
        <x:v>MIG-006</x:v>
      </x:c>
      <x:c r="E8" s="17" t="str">
        <x:v>Product/Sku</x:v>
      </x:c>
      <x:c r="F8" s="17"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17" t="str">
        <x:v>BEFORE_STAGING_OR_PRODUCTION</x:v>
      </x:c>
      <x:c r="L8" s="17" t="str">
        <x:v>PLANNED</x:v>
      </x:c>
      <x:c r="M8" s="17" t="str"/>
      <x:c r="N8" s="17" t="str"/>
      <x:c r="O8" s="17" t="str"/>
      <x:c r="P8" s="17" t="str"/>
      <x:c r="Q8" s="17" t="str"/>
      <x:c r="R8" s="17" t="str"/>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t="str"/>
      <x:c r="N9" s="17" t="str"/>
      <x:c r="O9" s="17" t="str"/>
      <x:c r="P9" s="17" t="str"/>
      <x:c r="Q9" s="17" t="str"/>
      <x:c r="R9" s="17" t="str"/>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t="str"/>
      <x:c r="N10" s="17" t="str"/>
      <x:c r="O10" s="17" t="str"/>
      <x:c r="P10" s="17" t="str"/>
      <x:c r="Q10" s="17" t="str"/>
      <x:c r="R10" s="17" t="str"/>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t="str"/>
      <x:c r="N11" s="17" t="str"/>
      <x:c r="O11" s="17" t="str"/>
      <x:c r="P11" s="17" t="str"/>
      <x:c r="Q11" s="17" t="str"/>
      <x:c r="R11" s="17" t="str"/>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t="str"/>
      <x:c r="N15" s="17" t="str"/>
      <x:c r="O15" s="17" t="str"/>
      <x:c r="P15" s="17" t="str"/>
      <x:c r="Q15" s="17" t="str"/>
      <x:c r="R15" s="17" t="str"/>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t="str"/>
      <x:c r="N16" s="17" t="str"/>
      <x:c r="O16" s="17" t="str"/>
      <x:c r="P16" s="17" t="str"/>
      <x:c r="Q16" s="17" t="str"/>
      <x:c r="R16" s="17" t="str"/>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t="str"/>
      <x:c r="N22" s="17" t="str"/>
      <x:c r="O22" s="17" t="str"/>
      <x:c r="P22" s="17" t="str"/>
      <x:c r="Q22" s="17" t="str"/>
      <x:c r="R22" s="17" t="str"/>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t="str"/>
      <x:c r="N23" s="18" t="str"/>
      <x:c r="O23" s="18" t="str"/>
      <x:c r="P23" s="18" t="str"/>
      <x:c r="Q23" s="18"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6fcd9e9707e404b"/>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x:v>
      </x:c>
      <x:c r="H4" s="17" t="str">
        <x:v>WorkspaceChoiceResponse</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PLANNED</x:v>
      </x:c>
      <x:c r="P4" s="17" t="str">
        <x:v>PLANNED</x:v>
      </x:c>
      <x:c r="Q4" s="17" t="str">
        <x:v>PLANNED</x:v>
      </x:c>
      <x:c r="R4" s="17" t="str">
        <x:v>FREEZE:tests/contracts/m1-contract-freeze.contract.test.mjs;RUNTIME:TO_BE_CREATED</x:v>
      </x:c>
      <x:c r="S4" s="17" t="str">
        <x:v>UNASSIGNED</x:v>
      </x:c>
      <x:c r="T4" s="17" t="str">
        <x:v>M1-000已冻结DTO、错误码、权限、幂等与字段策略；OpenAPI和运行时实现仍为PLANNED</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x:v>
      </x:c>
      <x:c r="H5" s="17" t="str">
        <x:v>SessionResponse</x:v>
      </x:c>
      <x:c r="I5" s="17" t="str">
        <x:v>{success,data,error:{code,message,details?},requestId}</x:v>
      </x:c>
      <x:c r="J5" s="17" t="str">
        <x:v>WORKSPACE_FORBIDDEN|SECOND_VERIFICATION_REQUIRED</x:v>
      </x:c>
      <x:c r="K5" s="17" t="str">
        <x:v>selectionNonce</x:v>
      </x:c>
      <x:c r="L5" s="17" t="str">
        <x:v>NEVER_RETURN; DTO白名单；对象归属校验先于查询结果返回</x:v>
      </x:c>
      <x:c r="M5" s="17" t="str">
        <x:v>N/A</x:v>
      </x:c>
      <x:c r="N5" s="17" t="str">
        <x:v>P0-066,P0-067</x:v>
      </x:c>
      <x:c r="O5" s="17" t="str">
        <x:v>PLANNED</x:v>
      </x:c>
      <x:c r="P5" s="17" t="str">
        <x:v>PLANNED</x:v>
      </x:c>
      <x:c r="Q5" s="17" t="str">
        <x:v>PLANNED</x:v>
      </x:c>
      <x:c r="R5" s="17" t="str">
        <x:v>FREEZE:tests/contracts/m1-contract-freeze.contract.test.mjs;RUNTIME:TO_BE_CREATED</x:v>
      </x:c>
      <x:c r="S5" s="17" t="str">
        <x:v>UNASSIGNED</x:v>
      </x:c>
      <x:c r="T5" s="17" t="str">
        <x:v>M1-000已冻结DTO、错误码、权限、幂等与字段策略；OpenAPI和运行时实现仍为PLANNED</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x:v>
      </x:c>
      <x:c r="H6" s="17" t="str">
        <x:v>SupplierRegistrationResponse</x:v>
      </x:c>
      <x:c r="I6" s="17" t="str">
        <x:v>{success,data,error:{code,message,details?},requestId}</x:v>
      </x:c>
      <x:c r="J6" s="17" t="str">
        <x:v>SUPPLIER_DUPLICATE|VALIDATION_FAILED</x:v>
      </x:c>
      <x:c r="K6" s="17" t="str">
        <x:v>Idempotency-Key</x:v>
      </x:c>
      <x:c r="L6" s="17" t="str">
        <x:v>NEVER_RETURN; DTO白名单；对象归属校验先于查询结果返回</x:v>
      </x:c>
      <x:c r="M6" s="17" t="str">
        <x:v>N/A</x:v>
      </x:c>
      <x:c r="N6" s="17" t="str">
        <x:v>P0-003,P0-069</x:v>
      </x:c>
      <x:c r="O6" s="17" t="str">
        <x:v>PLANNED</x:v>
      </x:c>
      <x:c r="P6" s="17" t="str">
        <x:v>PLANNED</x:v>
      </x:c>
      <x:c r="Q6" s="17" t="str">
        <x:v>PLANNED</x:v>
      </x:c>
      <x:c r="R6" s="17" t="str">
        <x:v>FREEZE:tests/contracts/m1-contract-freeze.contract.test.mjs;RUNTIME:TO_BE_CREATED</x:v>
      </x:c>
      <x:c r="S6" s="17" t="str">
        <x:v>UNASSIGNED</x:v>
      </x:c>
      <x:c r="T6" s="17" t="str">
        <x:v>M1-000已冻结DTO、错误码、权限、幂等与字段策略；OpenAPI和运行时实现仍为PLANNED</x:v>
      </x:c>
    </x:row>
    <x:row r="7" ht="23" customHeight="1">
      <x:c r="A7" s="17" t="str">
        <x:v>API-006</x:v>
      </x:c>
      <x:c r="B7" s="17" t="str">
        <x:v>M1</x:v>
      </x:c>
      <x:c r="C7" s="17" t="str">
        <x:v>supplier-auth</x:v>
      </x:c>
      <x:c r="D7" s="17" t="str">
        <x:v>POST</x:v>
      </x:c>
      <x:c r="E7" s="17" t="str">
        <x:v>/v1/supplier-auth/login</x:v>
      </x:c>
      <x:c r="F7" s="17" t="str">
        <x:v>SUPPLIER_USER</x:v>
      </x:c>
      <x:c r="G7" s="17" t="str">
        <x:v>SupplierLoginRequest</x:v>
      </x:c>
      <x:c r="H7" s="17" t="str">
        <x:v>WorkspaceChoiceResponse</x:v>
      </x:c>
      <x:c r="I7" s="17" t="str">
        <x:v>{success,data,error:{code,message,details?},requestId}</x:v>
      </x:c>
      <x:c r="J7" s="17" t="str">
        <x:v>AUTH_INVALID|SUPPLIER_NOT_ACTIVE</x:v>
      </x:c>
      <x:c r="K7" s="17" t="str">
        <x:v>requestId</x:v>
      </x:c>
      <x:c r="L7" s="17" t="str">
        <x:v>NEVER_RETURN; DTO白名单；对象归属校验先于查询结果返回</x:v>
      </x:c>
      <x:c r="M7" s="17" t="str">
        <x:v>N/A</x:v>
      </x:c>
      <x:c r="N7" s="17" t="str">
        <x:v>P0-069</x:v>
      </x:c>
      <x:c r="O7" s="17" t="str">
        <x:v>PLANNED</x:v>
      </x:c>
      <x:c r="P7" s="17" t="str">
        <x:v>PLANNED</x:v>
      </x:c>
      <x:c r="Q7" s="17" t="str">
        <x:v>PLANNED</x:v>
      </x:c>
      <x:c r="R7" s="17" t="str">
        <x:v>FREEZE:tests/contracts/m1-contract-freeze.contract.test.mjs;RUNTIME:TO_BE_CREATED</x:v>
      </x:c>
      <x:c r="S7" s="17" t="str">
        <x:v>UNASSIGNED</x:v>
      </x:c>
      <x:c r="T7" s="17" t="str">
        <x:v>M1-000已冻结DTO、错误码、权限、幂等与字段策略；OpenAPI和运行时实现仍为PLANNED</x:v>
      </x:c>
    </x:row>
    <x:row r="8" ht="23" customHeight="1">
      <x:c r="A8" s="17" t="str">
        <x:v>API-007</x:v>
      </x:c>
      <x:c r="B8" s="17" t="str">
        <x:v>M1</x:v>
      </x:c>
      <x:c r="C8" s="17" t="str">
        <x:v>supplier-auth</x:v>
      </x:c>
      <x:c r="D8" s="17" t="str">
        <x:v>POST</x:v>
      </x:c>
      <x:c r="E8" s="17" t="str">
        <x:v>/v1/supplier-auth/workspaces/{accountId}/select</x:v>
      </x:c>
      <x:c r="F8" s="17" t="str">
        <x:v>SUPPLIER_USER</x:v>
      </x:c>
      <x:c r="G8" s="17" t="str">
        <x:v>SelectWorkspaceRequest</x:v>
      </x:c>
      <x:c r="H8" s="17" t="str">
        <x:v>SessionResponse</x:v>
      </x:c>
      <x:c r="I8" s="17" t="str">
        <x:v>{success,data,error:{code,message,details?},requestId}</x:v>
      </x:c>
      <x:c r="J8" s="17" t="str">
        <x:v>WORKSPACE_FORBIDDEN</x:v>
      </x:c>
      <x:c r="K8" s="17" t="str">
        <x:v>selectionNonce</x:v>
      </x:c>
      <x:c r="L8" s="17" t="str">
        <x:v>NEVER_RETURN; DTO白名单；对象归属校验先于查询结果返回</x:v>
      </x:c>
      <x:c r="M8" s="17" t="str">
        <x:v>N/A</x:v>
      </x:c>
      <x:c r="N8" s="17" t="str">
        <x:v>P0-069,P0-070</x:v>
      </x:c>
      <x:c r="O8" s="17" t="str">
        <x:v>PLANNED</x:v>
      </x:c>
      <x:c r="P8" s="17" t="str">
        <x:v>PLANNED</x:v>
      </x:c>
      <x:c r="Q8" s="17" t="str">
        <x:v>PLANNED</x:v>
      </x:c>
      <x:c r="R8" s="17" t="str">
        <x:v>FREEZE:tests/contracts/m1-contract-freeze.contract.test.mjs;RUNTIME:TO_BE_CREATED</x:v>
      </x:c>
      <x:c r="S8" s="17" t="str">
        <x:v>UNASSIGNED</x:v>
      </x:c>
      <x:c r="T8" s="17" t="str">
        <x:v>M1-000已冻结DTO、错误码、权限、幂等与字段策略；OpenAPI和运行时实现仍为PLANNED</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x:v>
      </x:c>
      <x:c r="I9" s="17" t="str">
        <x:v>{success,data,error:{code,message,details?},requestId}</x:v>
      </x:c>
      <x:c r="J9" s="17" t="str">
        <x:v>SUPPLIER_SCOPE_FORBIDDEN</x:v>
      </x:c>
      <x:c r="K9" s="17" t="str">
        <x:v>NONE</x:v>
      </x:c>
      <x:c r="L9" s="17" t="str">
        <x:v>NEVER_RETURN; DTO白名单；对象归属校验先于查询结果返回</x:v>
      </x:c>
      <x:c r="M9" s="17" t="str">
        <x:v>N/A</x:v>
      </x:c>
      <x:c r="N9" s="17" t="str">
        <x:v>P0-004,P0-005</x:v>
      </x:c>
      <x:c r="O9" s="17" t="str">
        <x:v>PLANNED</x:v>
      </x:c>
      <x:c r="P9" s="17" t="str">
        <x:v>PLANNED</x:v>
      </x:c>
      <x:c r="Q9" s="17" t="str">
        <x:v>PLANNED</x:v>
      </x:c>
      <x:c r="R9" s="17" t="str">
        <x:v>FREEZE:tests/contracts/m1-contract-freeze.contract.test.mjs;RUNTIME:TO_BE_CREATED</x:v>
      </x:c>
      <x:c r="S9" s="17" t="str">
        <x:v>UNASSIGNED</x:v>
      </x:c>
      <x:c r="T9" s="17" t="str">
        <x:v>M1-000已冻结DTO、错误码、权限、幂等与字段策略；OpenAPI和运行时实现仍为PLANNED</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x:v>
      </x:c>
      <x:c r="H10" s="17" t="str">
        <x:v>SupplierProfileResponse</x:v>
      </x:c>
      <x:c r="I10" s="17" t="str">
        <x:v>{success,data,error:{code,message,details?},requestId}</x:v>
      </x:c>
      <x:c r="J10" s="17" t="str">
        <x:v>VERSION_CONFLICT|SECOND_VERIFICATION_REQUIRED</x:v>
      </x:c>
      <x:c r="K10" s="17" t="str">
        <x:v>Idempotency-Key</x:v>
      </x:c>
      <x:c r="L10" s="17" t="str">
        <x:v>NEVER_RETURN; DTO白名单；对象归属校验先于查询结果返回</x:v>
      </x:c>
      <x:c r="M10" s="17" t="str">
        <x:v>N/A</x:v>
      </x:c>
      <x:c r="N10" s="17" t="str">
        <x:v>P0-003,P0-005</x:v>
      </x:c>
      <x:c r="O10" s="17" t="str">
        <x:v>PLANNED</x:v>
      </x:c>
      <x:c r="P10" s="17" t="str">
        <x:v>PLANNED</x:v>
      </x:c>
      <x:c r="Q10" s="17" t="str">
        <x:v>PLANNED</x:v>
      </x:c>
      <x:c r="R10" s="17" t="str">
        <x:v>FREEZE:tests/contracts/m1-contract-freeze.contract.test.mjs;RUNTIME:TO_BE_CREATED</x:v>
      </x:c>
      <x:c r="S10" s="17" t="str">
        <x:v>UNASSIGNED</x:v>
      </x:c>
      <x:c r="T10" s="17" t="str">
        <x:v>M1-000已冻结DTO、错误码、权限、幂等与字段策略；OpenAPI和运行时实现仍为PLANNED</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x:v>
      </x:c>
      <x:c r="H11" s="17" t="str">
        <x:v>ApprovalTaskResponse</x:v>
      </x:c>
      <x:c r="I11" s="17" t="str">
        <x:v>{success,data,error:{code,message,details?},requestId}</x:v>
      </x:c>
      <x:c r="J11" s="17" t="str">
        <x:v>STATE_TRANSITION_INVALID</x:v>
      </x:c>
      <x:c r="K11" s="17" t="str">
        <x:v>Idempotency-Key</x:v>
      </x:c>
      <x:c r="L11" s="17" t="str">
        <x:v>NEVER_RETURN; DTO白名单；对象归属校验先于查询结果返回</x:v>
      </x:c>
      <x:c r="M11" s="17" t="str">
        <x:v>N/A</x:v>
      </x:c>
      <x:c r="N11" s="17" t="str">
        <x:v>P0-003</x:v>
      </x:c>
      <x:c r="O11" s="17" t="str">
        <x:v>PLANNED</x:v>
      </x:c>
      <x:c r="P11" s="17" t="str">
        <x:v>PLANNED</x:v>
      </x:c>
      <x:c r="Q11" s="17" t="str">
        <x:v>PLANNED</x:v>
      </x:c>
      <x:c r="R11" s="17" t="str">
        <x:v>FREEZE:tests/contracts/m1-contract-freeze.contract.test.mjs;RUNTIME:TO_BE_CREATED</x:v>
      </x:c>
      <x:c r="S11" s="17" t="str">
        <x:v>UNASSIGNED</x:v>
      </x:c>
      <x:c r="T11" s="17" t="str">
        <x:v>M1-000已冻结DTO、错误码、权限、幂等与字段策略；OpenAPI和运行时实现仍为PLANNED</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x:v>
      </x:c>
      <x:c r="H12" s="17" t="str">
        <x:v>SupplierPageResponse</x:v>
      </x:c>
      <x:c r="I12" s="17" t="str">
        <x:v>{success,data,error:{code,message,details?},requestId}</x:v>
      </x:c>
      <x:c r="J12" s="17" t="str">
        <x:v>FIELD_FORBIDDEN</x:v>
      </x:c>
      <x:c r="K12" s="17" t="str">
        <x:v>NONE</x:v>
      </x:c>
      <x:c r="L12" s="17" t="str">
        <x:v>NEVER_RETURN; DTO白名单；对象归属校验先于查询结果返回</x:v>
      </x:c>
      <x:c r="M12" s="17" t="str">
        <x:v>N/A</x:v>
      </x:c>
      <x:c r="N12" s="17" t="str">
        <x:v>P0-003,P0-004</x:v>
      </x:c>
      <x:c r="O12" s="17" t="str">
        <x:v>PLANNED</x:v>
      </x:c>
      <x:c r="P12" s="17" t="str">
        <x:v>PLANNED</x:v>
      </x:c>
      <x:c r="Q12" s="17" t="str">
        <x:v>PLANNED</x:v>
      </x:c>
      <x:c r="R12" s="17" t="str">
        <x:v>FREEZE:tests/contracts/m1-contract-freeze.contract.test.mjs;RUNTIME:TO_BE_CREATED</x:v>
      </x:c>
      <x:c r="S12" s="17" t="str">
        <x:v>UNASSIGNED</x:v>
      </x:c>
      <x:c r="T12" s="17" t="str">
        <x:v>M1-000已冻结DTO、错误码、权限、幂等与字段策略；OpenAPI和运行时实现仍为PLANNED</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x:v>
      </x:c>
      <x:c r="H13" s="17" t="str">
        <x:v>SupplierResponse</x:v>
      </x:c>
      <x:c r="I13" s="17" t="str">
        <x:v>{success,data,error:{code,message,details?},requestId}</x:v>
      </x:c>
      <x:c r="J13" s="17" t="str">
        <x:v>APPROVAL_VERSION_CONFLICT</x:v>
      </x:c>
      <x:c r="K13" s="17" t="str">
        <x:v>Idempotency-Key</x:v>
      </x:c>
      <x:c r="L13" s="17" t="str">
        <x:v>NEVER_RETURN; DTO白名单；对象归属校验先于查询结果返回</x:v>
      </x:c>
      <x:c r="M13" s="17" t="str">
        <x:v>N/A</x:v>
      </x:c>
      <x:c r="N13" s="17" t="str">
        <x:v>P0-003</x:v>
      </x:c>
      <x:c r="O13" s="17" t="str">
        <x:v>PLANNED</x:v>
      </x:c>
      <x:c r="P13" s="17" t="str">
        <x:v>PLANNED</x:v>
      </x:c>
      <x:c r="Q13" s="17" t="str">
        <x:v>PLANNED</x:v>
      </x:c>
      <x:c r="R13" s="17" t="str">
        <x:v>FREEZE:tests/contracts/m1-contract-freeze.contract.test.mjs;RUNTIME:TO_BE_CREATED</x:v>
      </x:c>
      <x:c r="S13" s="17" t="str">
        <x:v>UNASSIGNED</x:v>
      </x:c>
      <x:c r="T13" s="17" t="str">
        <x:v>M1-000已冻结DTO、错误码、权限、幂等与字段策略；OpenAPI和运行时实现仍为PLANNED</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AccountQuery</x:v>
      </x:c>
      <x:c r="H14" s="17" t="str">
        <x:v>FunctionalAccountPageResponse</x:v>
      </x:c>
      <x:c r="I14" s="17" t="str">
        <x:v>{success,data,error:{code,message,details?},requestId}</x:v>
      </x:c>
      <x:c r="J14" s="17" t="str">
        <x:v>DATA_SCOPE_FORBIDDEN</x:v>
      </x:c>
      <x:c r="K14" s="17" t="str">
        <x:v>NONE</x:v>
      </x:c>
      <x:c r="L14" s="17" t="str">
        <x:v>NEVER_RETURN; DTO白名单；对象归属校验先于查询结果返回</x:v>
      </x:c>
      <x:c r="M14" s="17" t="str">
        <x:v>N/A</x:v>
      </x:c>
      <x:c r="N14" s="17" t="str">
        <x:v>P0-005,P0-067,P0-070</x:v>
      </x:c>
      <x:c r="O14" s="17" t="str">
        <x:v>PLANNED</x:v>
      </x:c>
      <x:c r="P14" s="17" t="str">
        <x:v>PLANNED</x:v>
      </x:c>
      <x:c r="Q14" s="17" t="str">
        <x:v>PLANNED</x:v>
      </x:c>
      <x:c r="R14" s="17" t="str">
        <x:v>FREEZE:tests/contracts/m1-contract-freeze.contract.test.mjs;RUNTIME:TO_BE_CREATED</x:v>
      </x:c>
      <x:c r="S14" s="17" t="str">
        <x:v>UNASSIGNED</x:v>
      </x:c>
      <x:c r="T14" s="17" t="str">
        <x:v>M1-000已冻结DTO、错误码、权限、幂等与字段策略；OpenAPI和运行时实现仍为PLANNED</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x:v>
      </x:c>
      <x:c r="H15" s="17" t="str">
        <x:v>FunctionalAccountResponse</x:v>
      </x:c>
      <x:c r="I15" s="17" t="str">
        <x:v>{success,data,error:{code,message,details?},requestId}</x:v>
      </x:c>
      <x:c r="J15" s="17" t="str">
        <x:v>ACCOUNT_TYPE_INVALID|SECOND_VERIFICATION_REQUIRED</x:v>
      </x:c>
      <x:c r="K15" s="17" t="str">
        <x:v>Idempotency-Key</x:v>
      </x:c>
      <x:c r="L15" s="17" t="str">
        <x:v>NEVER_RETURN; DTO白名单；对象归属校验先于查询结果返回</x:v>
      </x:c>
      <x:c r="M15" s="17" t="str">
        <x:v>N/A</x:v>
      </x:c>
      <x:c r="N15" s="17" t="str">
        <x:v>P0-005,P0-067,P0-070</x:v>
      </x:c>
      <x:c r="O15" s="17" t="str">
        <x:v>PLANNED</x:v>
      </x:c>
      <x:c r="P15" s="17" t="str">
        <x:v>PLANNED</x:v>
      </x:c>
      <x:c r="Q15" s="17" t="str">
        <x:v>PLANNED</x:v>
      </x:c>
      <x:c r="R15" s="17" t="str">
        <x:v>FREEZE:tests/contracts/m1-contract-freeze.contract.test.mjs;RUNTIME:TO_BE_CREATED</x:v>
      </x:c>
      <x:c r="S15" s="17" t="str">
        <x:v>UNASSIGNED</x:v>
      </x:c>
      <x:c r="T15" s="17" t="str">
        <x:v>M1-000已冻结DTO、错误码、权限、幂等与字段策略；OpenAPI和运行时实现仍为PLANNED</x:v>
      </x:c>
    </x:row>
    <x:row r="16" ht="23" customHeight="1">
      <x:c r="A16" s="17" t="str">
        <x:v>API-015</x:v>
      </x:c>
      <x:c r="B16" s="17" t="str">
        <x:v>M1</x:v>
      </x:c>
      <x:c r="C16" s="17" t="str">
        <x:v>audit</x:v>
      </x:c>
      <x:c r="D16" s="17" t="str">
        <x:v>GET</x:v>
      </x:c>
      <x:c r="E16" s="17" t="str">
        <x:v>/v1/audit/events</x:v>
      </x:c>
      <x:c r="F16" s="17" t="str">
        <x:v>AUTHORIZED_AUDITOR</x:v>
      </x:c>
      <x:c r="G16" s="17" t="str">
        <x:v>AuditQuery</x:v>
      </x:c>
      <x:c r="H16" s="17" t="str">
        <x:v>AuditEventPageResponse</x:v>
      </x:c>
      <x:c r="I16" s="17" t="str">
        <x:v>{success,data,error:{code,message,details?},requestId}</x:v>
      </x:c>
      <x:c r="J16" s="17" t="str">
        <x:v>FIELD_FORBIDDEN|EXPORT_APPROVAL_REQUIRED</x:v>
      </x:c>
      <x:c r="K16" s="17" t="str">
        <x:v>NONE</x:v>
      </x:c>
      <x:c r="L16" s="17" t="str">
        <x:v>NEVER_RETURN; DTO白名单；对象归属校验先于查询结果返回</x:v>
      </x:c>
      <x:c r="M16" s="17" t="str">
        <x:v>N/A</x:v>
      </x:c>
      <x:c r="N16" s="17" t="str">
        <x:v>P0-045,P0-072</x:v>
      </x:c>
      <x:c r="O16" s="17" t="str">
        <x:v>PLANNED</x:v>
      </x:c>
      <x:c r="P16" s="17" t="str">
        <x:v>PLANNED</x:v>
      </x:c>
      <x:c r="Q16" s="17" t="str">
        <x:v>PLANNED</x:v>
      </x:c>
      <x:c r="R16" s="17" t="str">
        <x:v>FREEZE:tests/contracts/m1-contract-freeze.contract.test.mjs;RUNTIME:TO_BE_CREATED</x:v>
      </x:c>
      <x:c r="S16" s="17" t="str">
        <x:v>UNASSIGNED</x:v>
      </x:c>
      <x:c r="T16" s="17" t="str">
        <x:v>M1-000已冻结DTO、错误码、权限、幂等与字段策略；OpenAPI和运行时实现仍为PLANNED</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17" t="str">
        <x:v>NONE</x:v>
      </x:c>
      <x:c r="L17" s="17" t="str">
        <x:v>NEVER_RETURN; DTO白名单；对象归属校验先于查询结果返回</x:v>
      </x:c>
      <x:c r="M17" s="17" t="str">
        <x:v>金额字段整数分；服务端重算；禁止客户端提交供应价或结算快照</x:v>
      </x:c>
      <x:c r="N17" s="17" t="str">
        <x:v>P0-011</x:v>
      </x:c>
      <x:c r="O17" s="17" t="str">
        <x:v>PLANNED</x:v>
      </x:c>
      <x:c r="P17" s="17" t="str">
        <x:v>PLANNED</x:v>
      </x:c>
      <x:c r="Q17" s="17" t="str">
        <x:v>PLANNED</x:v>
      </x:c>
      <x:c r="R17" s="17" t="str">
        <x:v>TO_BE_CREATED</x:v>
      </x:c>
      <x:c r="S17" s="17" t="str">
        <x:v>UNASSIGNED</x:v>
      </x:c>
      <x:c r="T17" s="17" t="str">
        <x:v>路径为执行初始契约；阶段M*-000冻结后方可编码</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17" t="str">
        <x:v>Idempotency-Key</x:v>
      </x:c>
      <x:c r="L18" s="17" t="str">
        <x:v>NEVER_RETURN; DTO白名单；对象归属校验先于查询结果返回</x:v>
      </x:c>
      <x:c r="M18" s="17" t="str">
        <x:v>金额字段整数分；服务端重算；禁止客户端提交供应价或结算快照</x:v>
      </x:c>
      <x:c r="N18" s="17" t="str">
        <x:v>P0-011</x:v>
      </x:c>
      <x:c r="O18" s="17" t="str">
        <x:v>PLANNED</x:v>
      </x:c>
      <x:c r="P18" s="17" t="str">
        <x:v>PLANNED</x:v>
      </x:c>
      <x:c r="Q18" s="17" t="str">
        <x:v>PLANNED</x:v>
      </x:c>
      <x:c r="R18" s="17" t="str">
        <x:v>TO_BE_CREATED</x:v>
      </x:c>
      <x:c r="S18" s="17" t="str">
        <x:v>UNASSIGNED</x:v>
      </x:c>
      <x:c r="T18" s="17" t="str">
        <x:v>路径为执行初始契约；阶段M*-000冻结后方可编码</x:v>
      </x:c>
    </x:row>
    <x:row r="19" ht="23" customHeight="1">
      <x:c r="A19" s="17" t="str">
        <x:v>API-018</x:v>
      </x:c>
      <x:c r="B19" s="17" t="str">
        <x:v>M2</x:v>
      </x:c>
      <x:c r="C19" s="17" t="str">
        <x:v>category-templates</x:v>
      </x:c>
      <x:c r="D19" s="17"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17" t="str">
        <x:v>Idempotency-Key</x:v>
      </x:c>
      <x:c r="L19" s="17" t="str">
        <x:v>NEVER_RETURN; DTO白名单；对象归属校验先于查询结果返回</x:v>
      </x:c>
      <x:c r="M19" s="17" t="str">
        <x:v>金额字段整数分；服务端重算；禁止客户端提交供应价或结算快照</x:v>
      </x:c>
      <x:c r="N19" s="17" t="str">
        <x:v>P0-012,P0-018</x:v>
      </x:c>
      <x:c r="O19" s="17" t="str">
        <x:v>PLANNED</x:v>
      </x:c>
      <x:c r="P19" s="17" t="str">
        <x:v>PLANNED</x:v>
      </x:c>
      <x:c r="Q19" s="17" t="str">
        <x:v>PLANNED</x:v>
      </x:c>
      <x:c r="R19" s="17" t="str">
        <x:v>TO_BE_CREATED</x:v>
      </x:c>
      <x:c r="S19" s="17" t="str">
        <x:v>UNASSIGNED</x:v>
      </x:c>
      <x:c r="T19" s="17" t="str">
        <x:v>路径为执行初始契约；阶段M*-000冻结后方可编码</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PLANNED</x:v>
      </x:c>
      <x:c r="P20" s="17" t="str">
        <x:v>PLANNED</x:v>
      </x:c>
      <x:c r="Q20" s="17" t="str">
        <x:v>PLANNED</x:v>
      </x:c>
      <x:c r="R20" s="17" t="str">
        <x:v>TO_BE_CREATED</x:v>
      </x:c>
      <x:c r="S20" s="17" t="str">
        <x:v>UNASSIGNED</x:v>
      </x:c>
      <x:c r="T20" s="17" t="str">
        <x:v>路径为执行初始契约；阶段M*-000冻结后方可编码</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PLANNED</x:v>
      </x:c>
      <x:c r="P21" s="17" t="str">
        <x:v>PLANNED</x:v>
      </x:c>
      <x:c r="Q21" s="17" t="str">
        <x:v>PLANNED</x:v>
      </x:c>
      <x:c r="R21" s="17" t="str">
        <x:v>TO_BE_CREATED</x:v>
      </x:c>
      <x:c r="S21" s="17" t="str">
        <x:v>UNASSIGNED</x:v>
      </x:c>
      <x:c r="T21" s="17" t="str">
        <x:v>路径为执行初始契约；阶段M*-000冻结后方可编码</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PLANNED</x:v>
      </x:c>
      <x:c r="P22" s="17" t="str">
        <x:v>PLANNED</x:v>
      </x:c>
      <x:c r="Q22" s="17" t="str">
        <x:v>PLANNED</x:v>
      </x:c>
      <x:c r="R22" s="17" t="str">
        <x:v>TO_BE_CREATED</x:v>
      </x:c>
      <x:c r="S22" s="17" t="str">
        <x:v>UNASSIGNED</x:v>
      </x:c>
      <x:c r="T22" s="17" t="str">
        <x:v>路径为执行初始契约；阶段M*-000冻结后方可编码</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17"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17" t="str">
        <x:v>PLANNED</x:v>
      </x:c>
      <x:c r="P23" s="17" t="str">
        <x:v>PLANNED</x:v>
      </x:c>
      <x:c r="Q23" s="17" t="str">
        <x:v>PLANNED</x:v>
      </x:c>
      <x:c r="R23" s="17" t="str">
        <x:v>TO_BE_CREATED</x:v>
      </x:c>
      <x:c r="S23" s="17" t="str">
        <x:v>UNASSIGNED</x:v>
      </x:c>
      <x:c r="T23" s="17" t="str">
        <x:v>路径为执行初始契约；阶段M*-000冻结后方可编码</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TO_BE_CREATED</x:v>
      </x:c>
      <x:c r="S24" s="17" t="str">
        <x:v>UNASSIGNED</x:v>
      </x:c>
      <x:c r="T24" s="17" t="str">
        <x:v>路径为执行初始契约；阶段M*-000冻结后方可编码</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TO_BE_CREATED</x:v>
      </x:c>
      <x:c r="S25" s="17" t="str">
        <x:v>UNASSIGNED</x:v>
      </x:c>
      <x:c r="T25" s="17" t="str">
        <x:v>路径为执行初始契约；阶段M*-000冻结后方可编码</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PLANNED</x:v>
      </x:c>
      <x:c r="P26" s="17" t="str">
        <x:v>PLANNED</x:v>
      </x:c>
      <x:c r="Q26" s="17" t="str">
        <x:v>PLANNED</x:v>
      </x:c>
      <x:c r="R26" s="17" t="str">
        <x:v>TO_BE_CREATED</x:v>
      </x:c>
      <x:c r="S26" s="17" t="str">
        <x:v>UNASSIGNED</x:v>
      </x:c>
      <x:c r="T26" s="17" t="str">
        <x:v>路径为执行初始契约；阶段M*-000冻结后方可编码</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PLANNED</x:v>
      </x:c>
      <x:c r="P27" s="17" t="str">
        <x:v>PLANNED</x:v>
      </x:c>
      <x:c r="Q27" s="17" t="str">
        <x:v>PLANNED</x:v>
      </x:c>
      <x:c r="R27" s="17" t="str">
        <x:v>TO_BE_CREATED</x:v>
      </x:c>
      <x:c r="S27" s="17" t="str">
        <x:v>UNASSIGNED</x:v>
      </x:c>
      <x:c r="T27" s="17" t="str">
        <x:v>路径为执行初始契约；阶段M*-000冻结后方可编码</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TO_BE_CREATED</x:v>
      </x:c>
      <x:c r="S28" s="17" t="str">
        <x:v>UNASSIGNED</x:v>
      </x:c>
      <x:c r="T28" s="17" t="str">
        <x:v>路径为执行初始契约；阶段M*-000冻结后方可编码</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TO_BE_CREATED</x:v>
      </x:c>
      <x:c r="S29" s="17" t="str">
        <x:v>UNASSIGNED</x:v>
      </x:c>
      <x:c r="T29" s="17" t="str">
        <x:v>路径为执行初始契约；阶段M*-000冻结后方可编码</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17" t="str">
        <x:v>NONE</x:v>
      </x:c>
      <x:c r="L32" s="17" t="str">
        <x:v>NEVER_RETURN; DTO白名单；对象归属校验先于查询结果返回</x:v>
      </x:c>
      <x:c r="M32" s="17" t="str">
        <x:v>金额字段整数分；服务端重算；禁止客户端提交供应价或结算快照</x:v>
      </x:c>
      <x:c r="N32" s="17" t="str">
        <x:v>P0-010,P0-089</x:v>
      </x:c>
      <x:c r="O32" s="17" t="str">
        <x:v>PLANNED</x:v>
      </x:c>
      <x:c r="P32" s="17" t="str">
        <x:v>PLANNED</x:v>
      </x:c>
      <x:c r="Q32" s="17" t="str">
        <x:v>PLANNED</x:v>
      </x:c>
      <x:c r="R32" s="17" t="str">
        <x:v>TO_BE_CREATED</x:v>
      </x:c>
      <x:c r="S32" s="17" t="str">
        <x:v>UNASSIGNED</x:v>
      </x:c>
      <x:c r="T32" s="17" t="str">
        <x:v>路径为执行初始契约；阶段M*-000冻结后方可编码</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SELLER_IDENTITY_FORBIDDEN|PAYEE_FORBIDDEN|SINGLE_MERCHANT_VIOLATION</x:v>
      </x:c>
      <x:c r="K82" s="189" t="str">
        <x:v>NONE</x:v>
      </x:c>
      <x:c r="L82" s="189" t="str">
        <x:v>NEVER_RETURN；DTO白名单；wechatPayConfigRef/companyId/supplierId/status不返回；禁止客户端覆盖交易主体</x:v>
      </x:c>
      <x:c r="M82" s="189" t="str">
        <x:v>N/A</x:v>
      </x:c>
      <x:c r="N82" s="189" t="str">
        <x:v>P0-001</x:v>
      </x:c>
      <x:c r="O82" s="189" t="str">
        <x:v>GENERATED</x:v>
      </x:c>
      <x:c r="P82" s="189" t="str">
        <x:v>IMPLEMENTED</x:v>
      </x:c>
      <x:c r="Q82" s="189" t="str">
        <x:v>IMPLEMENTED</x:v>
      </x:c>
      <x:c r="R82" s="189" t="str">
        <x:v>apps/api/test/supertest/single-merchant-api.test.mjs；tests/contracts/m1-p001-single-merchant.contract.test.mjs</x:v>
      </x:c>
      <x:c r="S82" s="189" t="str">
        <x:v>CODEX</x:v>
      </x:c>
      <x:c r="T82" s="189" t="str">
        <x:v>M1-P001任务内契约细化；只读公开主体白名单；不实现交易/支付/退款阶段外能力</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9d7c1d79a7944d0"/>
  </x:tableParts>
</x:worksheet>
</file>