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f715f2c4e6d4157" /></Relationships>
</file>

<file path=xl/workbook.xml><?xml version="1.0" encoding="utf-8"?>
<x:workbook xmlns:x="http://schemas.openxmlformats.org/spreadsheetml/2006/main">
  <x:sheets>
    <x:sheet xmlns:r="http://schemas.openxmlformats.org/officeDocument/2006/relationships" name="总控看板" sheetId="1" r:id="R2c71065db4c84c14"/>
    <x:sheet xmlns:r="http://schemas.openxmlformats.org/officeDocument/2006/relationships" name="阶段门禁" sheetId="2" r:id="R81a566fdce1c4220"/>
    <x:sheet xmlns:r="http://schemas.openxmlformats.org/officeDocument/2006/relationships" name="任务台账" sheetId="3" r:id="Rfbe320c437af4136"/>
    <x:sheet xmlns:r="http://schemas.openxmlformats.org/officeDocument/2006/relationships" name="P0验收矩阵" sheetId="4" r:id="R13ed4acdfa894f53"/>
    <x:sheet xmlns:r="http://schemas.openxmlformats.org/officeDocument/2006/relationships" name="字段字典" sheetId="5" r:id="R7a1ab68fbed24ff3"/>
    <x:sheet xmlns:r="http://schemas.openxmlformats.org/officeDocument/2006/relationships" name="状态机" sheetId="6" r:id="Rca79b771759544f6"/>
    <x:sheet xmlns:r="http://schemas.openxmlformats.org/officeDocument/2006/relationships" name="权限矩阵" sheetId="7" r:id="R650fd7264bf440a2"/>
    <x:sheet xmlns:r="http://schemas.openxmlformats.org/officeDocument/2006/relationships" name="页面映射" sheetId="8" r:id="R1083ef9bf7264690"/>
    <x:sheet xmlns:r="http://schemas.openxmlformats.org/officeDocument/2006/relationships" name="外部依赖" sheetId="9" r:id="Rc31d75eff7b74cf1"/>
    <x:sheet xmlns:r="http://schemas.openxmlformats.org/officeDocument/2006/relationships" name="测试证据" sheetId="10" r:id="R13c898039fbc4497"/>
    <x:sheet xmlns:r="http://schemas.openxmlformats.org/officeDocument/2006/relationships" name="迁移台账" sheetId="11" r:id="R94c083002ced4d10"/>
    <x:sheet xmlns:r="http://schemas.openxmlformats.org/officeDocument/2006/relationships" name="API台账" sheetId="12" r:id="R8d3efc1551f642a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da68fb957224719" /><Relationship Type="http://schemas.openxmlformats.org/officeDocument/2006/relationships/theme" Target="/xl/theme/theme1.xml" Id="R75b2d033a5964f4e" /><Relationship Type="http://schemas.openxmlformats.org/officeDocument/2006/relationships/sharedStrings" Target="/xl/sharedStrings.xml" Id="R91937b2704a24bb2" /><Relationship Type="http://schemas.openxmlformats.org/officeDocument/2006/relationships/worksheet" Target="/xl/worksheets/sheet1.xml" Id="R2c71065db4c84c14" /><Relationship Type="http://schemas.openxmlformats.org/officeDocument/2006/relationships/worksheet" Target="/xl/worksheets/sheet2.xml" Id="R81a566fdce1c4220" /><Relationship Type="http://schemas.openxmlformats.org/officeDocument/2006/relationships/worksheet" Target="/xl/worksheets/sheet3.xml" Id="Rfbe320c437af4136" /><Relationship Type="http://schemas.openxmlformats.org/officeDocument/2006/relationships/worksheet" Target="/xl/worksheets/sheet4.xml" Id="R13ed4acdfa894f53" /><Relationship Type="http://schemas.openxmlformats.org/officeDocument/2006/relationships/worksheet" Target="/xl/worksheets/sheet5.xml" Id="R7a1ab68fbed24ff3" /><Relationship Type="http://schemas.openxmlformats.org/officeDocument/2006/relationships/worksheet" Target="/xl/worksheets/sheet6.xml" Id="Rca79b771759544f6" /><Relationship Type="http://schemas.openxmlformats.org/officeDocument/2006/relationships/worksheet" Target="/xl/worksheets/sheet7.xml" Id="R650fd7264bf440a2" /><Relationship Type="http://schemas.openxmlformats.org/officeDocument/2006/relationships/worksheet" Target="/xl/worksheets/sheet8.xml" Id="R1083ef9bf7264690" /><Relationship Type="http://schemas.openxmlformats.org/officeDocument/2006/relationships/worksheet" Target="/xl/worksheets/sheet9.xml" Id="Rc31d75eff7b74cf1" /><Relationship Type="http://schemas.openxmlformats.org/officeDocument/2006/relationships/worksheet" Target="/xl/worksheets/sheet10.xml" Id="R13c898039fbc4497" /><Relationship Type="http://schemas.openxmlformats.org/officeDocument/2006/relationships/worksheet" Target="/xl/worksheets/sheet11.xml" Id="R94c083002ced4d10" /><Relationship Type="http://schemas.openxmlformats.org/officeDocument/2006/relationships/worksheet" Target="/xl/worksheets/sheet12.xml" Id="R8d3efc1551f642a2" /><Relationship Type="http://schemas.microsoft.com/office/2017/10/relationships/person" Target="/xl/persons/person.xml" Id="R29f67c741fc2436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16"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17"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8"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19"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ec219ad73c04deb" /></Relationships>
</file>

<file path=xl/worksheets/_rels/sheet3.xml.rels>&#65279;<?xml version="1.0" encoding="utf-8"?><Relationships xmlns="http://schemas.openxmlformats.org/package/2006/relationships"><Relationship Type="http://schemas.openxmlformats.org/officeDocument/2006/relationships/table" Target="/xl/tables/table2.xml" Id="R4c0d748e5fd747d1" /></Relationships>
</file>

<file path=xl/worksheets/_rels/sheet4.xml.rels>&#65279;<?xml version="1.0" encoding="utf-8"?><Relationships xmlns="http://schemas.openxmlformats.org/package/2006/relationships"><Relationship Type="http://schemas.openxmlformats.org/officeDocument/2006/relationships/table" Target="/xl/tables/table3.xml" Id="R6467e8abe27a4781" /></Relationships>
</file>

<file path=xl/worksheets/_rels/sheet5.xml.rels>&#65279;<?xml version="1.0" encoding="utf-8"?><Relationships xmlns="http://schemas.openxmlformats.org/package/2006/relationships"><Relationship Type="http://schemas.openxmlformats.org/officeDocument/2006/relationships/table" Target="/xl/tables/table4.xml" Id="Rc8bbd2cf88f44e30" /></Relationships>
</file>

<file path=xl/worksheets/_rels/sheet6.xml.rels>&#65279;<?xml version="1.0" encoding="utf-8"?><Relationships xmlns="http://schemas.openxmlformats.org/package/2006/relationships"><Relationship Type="http://schemas.openxmlformats.org/officeDocument/2006/relationships/table" Target="/xl/tables/table5.xml" Id="R92a4476c19ca430b" /></Relationships>
</file>

<file path=xl/worksheets/_rels/sheet7.xml.rels>&#65279;<?xml version="1.0" encoding="utf-8"?><Relationships xmlns="http://schemas.openxmlformats.org/package/2006/relationships"><Relationship Type="http://schemas.openxmlformats.org/officeDocument/2006/relationships/table" Target="/xl/tables/table6.xml" Id="R532ea5dbaec24345" /></Relationships>
</file>

<file path=xl/worksheets/_rels/sheet8.xml.rels>&#65279;<?xml version="1.0" encoding="utf-8"?><Relationships xmlns="http://schemas.openxmlformats.org/package/2006/relationships"><Relationship Type="http://schemas.openxmlformats.org/officeDocument/2006/relationships/table" Target="/xl/tables/table7.xml" Id="Rc5f9dccfd54d4bce" /></Relationships>
</file>

<file path=xl/worksheets/_rels/sheet9.xml.rels>&#65279;<?xml version="1.0" encoding="utf-8"?><Relationships xmlns="http://schemas.openxmlformats.org/package/2006/relationships"><Relationship Type="http://schemas.openxmlformats.org/officeDocument/2006/relationships/table" Target="/xl/tables/table8.xml" Id="R44aea0ec1ee4471e" /></Relationships>
</file>

<file path=xl/worksheets/_rels/sheet10.xml.rels>&#65279;<?xml version="1.0" encoding="utf-8"?><Relationships xmlns="http://schemas.openxmlformats.org/package/2006/relationships"><Relationship Type="http://schemas.openxmlformats.org/officeDocument/2006/relationships/table" Target="/xl/tables/table9.xml" Id="R26322b0e33e04b18" /></Relationships>
</file>

<file path=xl/worksheets/_rels/sheet11.xml.rels>&#65279;<?xml version="1.0" encoding="utf-8"?><Relationships xmlns="http://schemas.openxmlformats.org/package/2006/relationships"><Relationship Type="http://schemas.openxmlformats.org/officeDocument/2006/relationships/table" Target="/xl/tables/table10.xml" Id="Rdbc9f8f66f2e4f22" /></Relationships>
</file>

<file path=xl/worksheets/_rels/sheet12.xml.rels>&#65279;<?xml version="1.0" encoding="utf-8"?><Relationships xmlns="http://schemas.openxmlformats.org/package/2006/relationships"><Relationship Type="http://schemas.openxmlformats.org/officeDocument/2006/relationships/table" Target="/xl/tables/table11.xml" Id="R02b5c97d252741c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main@56bd581 CI_PASS · M2-P017 merged-main CI_PASS（PR #60 / final head 59b020e / main run 31480997963）· M2-P018 LOCAL_PASS（Issue #61 / branch codex/m2-regulated-default-deny）· full verify与PR CI待执行 · P019及以后锁定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42</x:v>
      </x:c>
      <x:c r="E6" s="83"/>
      <x:c r="F6" s="187"/>
      <x:c r="G6" s="109" t="n">
        <x:f>COUNTIF('P0验收矩阵'!$I$2:$I$120,"LOCAL_PASS")+COUNTIF('P0验收矩阵'!$I$2:$I$120,"CI_PASS")+COUNTIF('P0验收矩阵'!$I$2:$I$120,"STAGING_PASS")+COUNTIF('P0验收矩阵'!$I$2:$I$120,"DEVICE_PASS")+COUNTIF('P0验收矩阵'!$I$2:$I$120,"PRODUCTION_PASS")</x:f>
        <x:v>27</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13</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13</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PASS；M2-P006至M2-P017均已合并且main CI PASS；M2-P018完成RED→GREEN、focused API/契约/P0 E2E/迁移演练及本地脱敏/幂等证据，完整pnpm verify和PR精确head CI仍待执行；EXT-007正式数据未提供；P019及以后保持锁定。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M2-P006至M2-P017均已合并main且合并后CI_PASS；M2-P018完成RED→GREEN及focused验证，当前为LOCAL_PASS，正式EXT-007数据未提供；P019及以后保持锁定。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ec219ad73c04de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IN_PROGRESS</x:v>
      </x:c>
      <x:c r="N44" s="17" t="str">
        <x:v>LOCAL_PASS</x:v>
      </x:c>
      <x:c r="O44" s="17" t="str">
        <x:v>CODEX</x:v>
      </x:c>
      <x:c r="P44" s="17" t="str">
        <x:v>https://github.com/EasyStep-lee/flt1/issues/61</x:v>
      </x:c>
      <x:c r="Q44" s="17" t="str">
        <x:v>codex/m2-m2-p018</x:v>
      </x:c>
      <x:c r="R44" s="17" t="str">
        <x:v>codex/m2-regulated-default-deny</x:v>
      </x:c>
      <x:c r="S44" s="17" t="str"/>
      <x:c r="T44" s="17" t="str"/>
      <x:c r="U44" s="17" t="str">
        <x:v>NOT_EXECUTED</x:v>
      </x:c>
      <x:c r="V44" s="17" t="str">
        <x:v>NO</x:v>
      </x:c>
      <x:c r="W44" s="17" t="str">
        <x:v>按原子提交回退；迁移仅向前修复</x:v>
      </x:c>
      <x:c r="X44" s="17" t="n">
        <x:v>46245.45717592593</x:v>
      </x:c>
      <x:c r="Y44" s="17" t="str">
        <x:v>RED 3/3因缺少强监管模式失败；GREEN 3/3覆盖默认关闭、公司/商品资质过期、模板不合规、二次验证、幂等重放/冲突、陈旧版本、只追加历史及审计脱敏；focused API、契约、P0 E2E、构建和MySQL迁移演练已通过；完整pnpm verify及PR CI待执行，P019锁定。</x:v>
      </x:c>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c0d748e5fd747d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LOCAL_PASS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c r="O19" s="17" t="str">
        <x:v>CODEX</x:v>
      </x:c>
      <x:c r="P19" s="17" t="n">
        <x:v>46245.45717592593</x:v>
      </x:c>
      <x:c r="Q19" s="17" t="str">
        <x:v>RED 3/3确认；GREEN覆盖默认关闭、资质过期、模板不合规、商品提交/资料审批/公开目录、二次验证、幂等冲突、陈旧版本、历史与审计脱敏。完整verify和PR CI待执行；EXT-007正式数据及staging/device/production未执行。</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467e8abe27a478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8bbd2cf88f44e3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a4476c19ca430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32ea5dbaec2434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5f9dccfd54d4bc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4aea0ec1ee4471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LOCAL_PASS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 3/3因未支持HIGH_RISK模式失败；GREEN 3/3覆盖默认关闭、资质缺失/过期、模板不合规、二次验证、幂等重放/冲突、陈旧版本、历史只追加、审计脱敏和停用后审批失效；focused契约3/3、P0 Playwright 2/2、相关API 27/27、API unit 56/56、构建和迁移演练通过；完整verify待执行。</x:v>
      </x:c>
      <x:c r="K19" s="17" t="str">
        <x:v>LOCAL_WINDOWS_DOCKER_MYSQL_CHROMIUM</x:v>
      </x:c>
      <x:c r="L19" s="17" t="str">
        <x:v>Node 22.23.1 / MySQL 8 / Chromium</x:v>
      </x:c>
      <x:c r="M19" s="17" t="n">
        <x:v>46245.45717592593</x:v>
      </x:c>
      <x:c r="N19" s="17" t="str"/>
      <x:c r="O19" s="17" t="str"/>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x:v>
      </x:c>
      <x:c r="R19" s="17" t="str">
        <x:v>FRESH_LOCAL_PRE_FULL_VERIFY</x:v>
      </x:c>
      <x:c r="S19" s="17" t="str">
        <x:v>EXT-007正式分类/资质/法务数据、staging、device和production未执行；PR CI待执行</x:v>
      </x:c>
      <x:c r="T19" s="17" t="str">
        <x:v>YES</x:v>
      </x:c>
      <x:c r="U19" s="17" t="str">
        <x:v>本地行为证据真实；必须完成完整verify、精确head PR CI和自评后才可请求人工合并</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6322b0e33e04b1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bc9f8f66f2e4f2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2b5c97d252741ce"/>
  </x:tableParts>
</x:worksheet>
</file>