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Pierre-Bar\Ebadidon\"/>
    </mc:Choice>
  </mc:AlternateContent>
  <xr:revisionPtr revIDLastSave="0" documentId="8_{52B1B24D-F73C-493E-8DA0-82136E1054F5}" xr6:coauthVersionLast="47" xr6:coauthVersionMax="47" xr10:uidLastSave="{00000000-0000-0000-0000-000000000000}"/>
  <bookViews>
    <workbookView xWindow="-28920" yWindow="-120" windowWidth="29040" windowHeight="15720" activeTab="2" xr2:uid="{4E1F9844-96F2-44FC-AFAA-9B6FE7850029}"/>
  </bookViews>
  <sheets>
    <sheet name="Feuil1" sheetId="1" r:id="rId1"/>
    <sheet name="Feuil2" sheetId="2" r:id="rId2"/>
    <sheet name="Feuil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1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" i="1"/>
</calcChain>
</file>

<file path=xl/sharedStrings.xml><?xml version="1.0" encoding="utf-8"?>
<sst xmlns="http://schemas.openxmlformats.org/spreadsheetml/2006/main" count="107" uniqueCount="58">
  <si>
    <t>Aqualidon</t>
  </si>
  <si>
    <t>Ice Cream Dream</t>
  </si>
  <si>
    <t>Aventure en Miniature</t>
  </si>
  <si>
    <t>Easy Cie/Easy Cie Junior</t>
  </si>
  <si>
    <t>Funeral Wedding</t>
  </si>
  <si>
    <t>Les Sœurs Tonic</t>
  </si>
  <si>
    <t>The Great Lucie</t>
  </si>
  <si>
    <t>The White Chapel</t>
  </si>
  <si>
    <t>Opera Fatal</t>
  </si>
  <si>
    <t>Agathe et Léopold</t>
  </si>
  <si>
    <t>Beach Omaha Beach</t>
  </si>
  <si>
    <t>Le Machinarium</t>
  </si>
  <si>
    <t>Cup of Tea</t>
  </si>
  <si>
    <t>Mister Déwit</t>
  </si>
  <si>
    <t>aqualidon</t>
  </si>
  <si>
    <t>icecreamdream</t>
  </si>
  <si>
    <t>aventureminiature</t>
  </si>
  <si>
    <t>easycie</t>
  </si>
  <si>
    <t>funeralwedding</t>
  </si>
  <si>
    <t>operafatal</t>
  </si>
  <si>
    <t>ebadiscaphe</t>
  </si>
  <si>
    <t>agatheleopold</t>
  </si>
  <si>
    <t>machinarium</t>
  </si>
  <si>
    <t>cupoftea</t>
  </si>
  <si>
    <t>misterdewit</t>
  </si>
  <si>
    <t>soeurstonic</t>
  </si>
  <si>
    <t>greatlucie</t>
  </si>
  <si>
    <t>whitechapel</t>
  </si>
  <si>
    <t>L’Ebadiscaphe</t>
  </si>
  <si>
    <t>Reborn</t>
  </si>
  <si>
    <t>O &amp; Co</t>
  </si>
  <si>
    <t>Allegro Fortissimo</t>
  </si>
  <si>
    <t>Moi je</t>
  </si>
  <si>
    <t>Madame Ripouette</t>
  </si>
  <si>
    <t>L’étrange salon</t>
  </si>
  <si>
    <t>reborn</t>
  </si>
  <si>
    <t>oandco</t>
  </si>
  <si>
    <t>Sam, la petite hérissonne</t>
  </si>
  <si>
    <t>sam</t>
  </si>
  <si>
    <t>Naufrage d’un géant Titanic</t>
  </si>
  <si>
    <t>naufrage</t>
  </si>
  <si>
    <t>Le potager d'Augustine</t>
  </si>
  <si>
    <t>potageraugustine</t>
  </si>
  <si>
    <t>Lighthouse</t>
  </si>
  <si>
    <t>lighthouse</t>
  </si>
  <si>
    <t>Les horlogers du temps</t>
  </si>
  <si>
    <t>horlogers</t>
  </si>
  <si>
    <t>Théâtre enfants</t>
  </si>
  <si>
    <t>theatreenfants</t>
  </si>
  <si>
    <t>Prise de parole en public</t>
  </si>
  <si>
    <t>priseparolepublic</t>
  </si>
  <si>
    <t>allegrofortissimo</t>
  </si>
  <si>
    <t>moije</t>
  </si>
  <si>
    <t>madameripouette</t>
  </si>
  <si>
    <t>beachomaha</t>
  </si>
  <si>
    <t>etrangesalon</t>
  </si>
  <si>
    <t>Arthur</t>
  </si>
  <si>
    <t>arthur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</si>
</sst>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DF29-86F3-49A7-A3E2-64DFB23BD212}">
  <dimension ref="A1:E14"/>
  <sheetViews>
    <sheetView topLeftCell="B1" workbookViewId="0">
      <selection activeCell="E1" sqref="E1:E14"/>
    </sheetView>
  </sheetViews>
  <sheetFormatPr baseColWidth="10" defaultRowHeight="14.4" x14ac:dyDescent="0.3"/>
  <cols>
    <col min="1" max="1" width="21.6640625" bestFit="1" customWidth="1"/>
    <col min="4" max="4" width="17.33203125" bestFit="1" customWidth="1"/>
  </cols>
  <sheetData>
    <row r="1" spans="1:5" x14ac:dyDescent="0.3">
      <c r="A1" t="s">
        <v>0</v>
      </c>
      <c r="B1">
        <v>2014</v>
      </c>
      <c r="C1">
        <v>2020</v>
      </c>
      <c r="D1" t="s">
        <v>14</v>
      </c>
      <c r="E1" t="str">
        <f>"insert into spectacles (Nom, page, annee, fin) values ('"&amp;A1&amp;"','"&amp;D1&amp;"',"&amp;IF(ISBLANK(B1),"NULL",B1)&amp;","&amp;IF(ISBLANK(C1),"Null",C1)&amp;");"</f>
        <v>insert into spectacles (Nom, page, annee, fin) values ('Aqualidon','aqualidon',2014,2020);</v>
      </c>
    </row>
    <row r="2" spans="1:5" x14ac:dyDescent="0.3">
      <c r="A2" t="s">
        <v>1</v>
      </c>
      <c r="B2">
        <v>2010</v>
      </c>
      <c r="C2">
        <v>2013</v>
      </c>
      <c r="D2" t="s">
        <v>15</v>
      </c>
      <c r="E2" t="str">
        <f t="shared" ref="E2:E14" si="0">"insert into spectacles (Nom, page, annee, fin) values ('"&amp;A2&amp;"','"&amp;D2&amp;"',"&amp;IF(ISBLANK(B2),"NULL",B2)&amp;","&amp;IF(ISBLANK(C2),"Null",C2)&amp;");"</f>
        <v>insert into spectacles (Nom, page, annee, fin) values ('Ice Cream Dream','icecreamdream',2010,2013);</v>
      </c>
    </row>
    <row r="3" spans="1:5" x14ac:dyDescent="0.3">
      <c r="A3" t="s">
        <v>2</v>
      </c>
      <c r="B3">
        <v>2009</v>
      </c>
      <c r="C3">
        <v>2013</v>
      </c>
      <c r="D3" t="s">
        <v>16</v>
      </c>
      <c r="E3" t="str">
        <f t="shared" si="0"/>
        <v>insert into spectacles (Nom, page, annee, fin) values ('Aventure en Miniature','aventureminiature',2009,2013);</v>
      </c>
    </row>
    <row r="4" spans="1:5" x14ac:dyDescent="0.3">
      <c r="A4" t="s">
        <v>3</v>
      </c>
      <c r="B4">
        <v>2007</v>
      </c>
      <c r="C4">
        <v>2019</v>
      </c>
      <c r="D4" t="s">
        <v>17</v>
      </c>
      <c r="E4" t="str">
        <f t="shared" si="0"/>
        <v>insert into spectacles (Nom, page, annee, fin) values ('Easy Cie/Easy Cie Junior','easycie',2007,2019);</v>
      </c>
    </row>
    <row r="5" spans="1:5" x14ac:dyDescent="0.3">
      <c r="A5" t="s">
        <v>4</v>
      </c>
      <c r="B5">
        <v>2007</v>
      </c>
      <c r="C5">
        <v>2017</v>
      </c>
      <c r="D5" t="s">
        <v>18</v>
      </c>
      <c r="E5" t="str">
        <f t="shared" si="0"/>
        <v>insert into spectacles (Nom, page, annee, fin) values ('Funeral Wedding','funeralwedding',2007,2017);</v>
      </c>
    </row>
    <row r="6" spans="1:5" x14ac:dyDescent="0.3">
      <c r="A6" t="s">
        <v>5</v>
      </c>
      <c r="B6">
        <v>2003</v>
      </c>
      <c r="C6">
        <v>2008</v>
      </c>
      <c r="D6" t="s">
        <v>25</v>
      </c>
      <c r="E6" t="str">
        <f t="shared" si="0"/>
        <v>insert into spectacles (Nom, page, annee, fin) values ('Les Sœurs Tonic','soeurstonic',2003,2008);</v>
      </c>
    </row>
    <row r="7" spans="1:5" x14ac:dyDescent="0.3">
      <c r="A7" t="s">
        <v>6</v>
      </c>
      <c r="B7">
        <v>2006</v>
      </c>
      <c r="C7">
        <v>2010</v>
      </c>
      <c r="D7" t="s">
        <v>26</v>
      </c>
      <c r="E7" t="str">
        <f t="shared" si="0"/>
        <v>insert into spectacles (Nom, page, annee, fin) values ('The Great Lucie','greatlucie',2006,2010);</v>
      </c>
    </row>
    <row r="8" spans="1:5" x14ac:dyDescent="0.3">
      <c r="A8" t="s">
        <v>7</v>
      </c>
      <c r="B8">
        <v>2003</v>
      </c>
      <c r="C8">
        <v>2006</v>
      </c>
      <c r="D8" t="s">
        <v>27</v>
      </c>
      <c r="E8" t="str">
        <f t="shared" si="0"/>
        <v>insert into spectacles (Nom, page, annee, fin) values ('The White Chapel','whitechapel',2003,2006);</v>
      </c>
    </row>
    <row r="9" spans="1:5" x14ac:dyDescent="0.3">
      <c r="A9" t="s">
        <v>8</v>
      </c>
      <c r="B9">
        <v>2002</v>
      </c>
      <c r="C9">
        <v>2006</v>
      </c>
      <c r="D9" t="s">
        <v>19</v>
      </c>
      <c r="E9" t="str">
        <f t="shared" si="0"/>
        <v>insert into spectacles (Nom, page, annee, fin) values ('Opera Fatal','operafatal',2002,2006);</v>
      </c>
    </row>
    <row r="10" spans="1:5" x14ac:dyDescent="0.3">
      <c r="A10" t="s">
        <v>28</v>
      </c>
      <c r="B10">
        <v>2002</v>
      </c>
      <c r="C10">
        <v>2003</v>
      </c>
      <c r="D10" t="s">
        <v>20</v>
      </c>
      <c r="E10" t="str">
        <f t="shared" si="0"/>
        <v>insert into spectacles (Nom, page, annee, fin) values ('L’Ebadiscaphe','ebadiscaphe',2002,2003);</v>
      </c>
    </row>
    <row r="11" spans="1:5" x14ac:dyDescent="0.3">
      <c r="A11" t="s">
        <v>9</v>
      </c>
      <c r="B11">
        <v>2001</v>
      </c>
      <c r="C11">
        <v>2008</v>
      </c>
      <c r="D11" t="s">
        <v>21</v>
      </c>
      <c r="E11" t="str">
        <f t="shared" si="0"/>
        <v>insert into spectacles (Nom, page, annee, fin) values ('Agathe et Léopold','agatheleopold',2001,2008);</v>
      </c>
    </row>
    <row r="12" spans="1:5" x14ac:dyDescent="0.3">
      <c r="A12" t="s">
        <v>11</v>
      </c>
      <c r="D12" t="s">
        <v>22</v>
      </c>
      <c r="E12" t="str">
        <f t="shared" si="0"/>
        <v>insert into spectacles (Nom, page, annee, fin) values ('Le Machinarium','machinarium',NULL,Null);</v>
      </c>
    </row>
    <row r="13" spans="1:5" x14ac:dyDescent="0.3">
      <c r="A13" t="s">
        <v>12</v>
      </c>
      <c r="D13" t="s">
        <v>23</v>
      </c>
      <c r="E13" t="str">
        <f t="shared" si="0"/>
        <v>insert into spectacles (Nom, page, annee, fin) values ('Cup of Tea','cupoftea',NULL,Null);</v>
      </c>
    </row>
    <row r="14" spans="1:5" x14ac:dyDescent="0.3">
      <c r="A14" t="s">
        <v>13</v>
      </c>
      <c r="D14" t="s">
        <v>24</v>
      </c>
      <c r="E14" t="str">
        <f t="shared" si="0"/>
        <v>insert into spectacles (Nom, page, annee, fin) values ('Mister Déwit','misterdewit',NULL,Null);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BB09-0E7B-4CB9-BAE8-AEEAB029D82C}">
  <dimension ref="A1:D21"/>
  <sheetViews>
    <sheetView workbookViewId="0">
      <selection activeCell="D1" sqref="D1:D21"/>
    </sheetView>
  </sheetViews>
  <sheetFormatPr baseColWidth="10" defaultRowHeight="14.4" x14ac:dyDescent="0.3"/>
  <cols>
    <col min="1" max="1" width="3" bestFit="1" customWidth="1"/>
    <col min="2" max="2" width="27.5546875" customWidth="1"/>
  </cols>
  <sheetData>
    <row r="1" spans="1:4" x14ac:dyDescent="0.3">
      <c r="A1">
        <v>1</v>
      </c>
      <c r="B1" t="s">
        <v>29</v>
      </c>
      <c r="C1">
        <v>1</v>
      </c>
      <c r="D1" t="str">
        <f>"insert into categorisation (spectacle_id, categorie_id) values ("&amp;A1&amp;","&amp;C1&amp;");"</f>
        <v>insert into categorisation (spectacle_id, categorie_id) values (1,1);</v>
      </c>
    </row>
    <row r="2" spans="1:4" x14ac:dyDescent="0.3">
      <c r="A2">
        <v>2</v>
      </c>
      <c r="B2" t="s">
        <v>30</v>
      </c>
      <c r="C2">
        <v>1</v>
      </c>
      <c r="D2" t="str">
        <f t="shared" ref="D2:D21" si="0">"insert into categorisation (spectacle_id, categorie_id) values ("&amp;A2&amp;","&amp;C2&amp;");"</f>
        <v>insert into categorisation (spectacle_id, categorie_id) values (2,1);</v>
      </c>
    </row>
    <row r="3" spans="1:4" x14ac:dyDescent="0.3">
      <c r="A3">
        <v>10</v>
      </c>
      <c r="B3" t="s">
        <v>31</v>
      </c>
      <c r="C3">
        <v>3</v>
      </c>
      <c r="D3" t="str">
        <f t="shared" si="0"/>
        <v>insert into categorisation (spectacle_id, categorie_id) values (10,3);</v>
      </c>
    </row>
    <row r="4" spans="1:4" x14ac:dyDescent="0.3">
      <c r="A4">
        <v>11</v>
      </c>
      <c r="B4" t="s">
        <v>32</v>
      </c>
      <c r="C4">
        <v>3</v>
      </c>
      <c r="D4" t="str">
        <f t="shared" si="0"/>
        <v>insert into categorisation (spectacle_id, categorie_id) values (11,3);</v>
      </c>
    </row>
    <row r="5" spans="1:4" x14ac:dyDescent="0.3">
      <c r="A5">
        <v>12</v>
      </c>
      <c r="B5" t="s">
        <v>33</v>
      </c>
      <c r="C5">
        <v>3</v>
      </c>
      <c r="D5" t="str">
        <f t="shared" si="0"/>
        <v>insert into categorisation (spectacle_id, categorie_id) values (12,3);</v>
      </c>
    </row>
    <row r="6" spans="1:4" x14ac:dyDescent="0.3">
      <c r="A6">
        <v>13</v>
      </c>
      <c r="B6" t="s">
        <v>10</v>
      </c>
      <c r="C6">
        <v>3</v>
      </c>
      <c r="D6" t="str">
        <f t="shared" si="0"/>
        <v>insert into categorisation (spectacle_id, categorie_id) values (13,3);</v>
      </c>
    </row>
    <row r="7" spans="1:4" x14ac:dyDescent="0.3">
      <c r="A7">
        <v>14</v>
      </c>
      <c r="B7" t="s">
        <v>34</v>
      </c>
      <c r="C7">
        <v>3</v>
      </c>
      <c r="D7" t="str">
        <f t="shared" si="0"/>
        <v>insert into categorisation (spectacle_id, categorie_id) values (14,3);</v>
      </c>
    </row>
    <row r="8" spans="1:4" x14ac:dyDescent="0.3">
      <c r="A8">
        <v>18</v>
      </c>
      <c r="B8" t="s">
        <v>0</v>
      </c>
      <c r="C8">
        <v>3</v>
      </c>
      <c r="D8" t="str">
        <f t="shared" si="0"/>
        <v>insert into categorisation (spectacle_id, categorie_id) values (18,3);</v>
      </c>
    </row>
    <row r="9" spans="1:4" x14ac:dyDescent="0.3">
      <c r="A9">
        <v>19</v>
      </c>
      <c r="B9" t="s">
        <v>1</v>
      </c>
      <c r="C9">
        <v>3</v>
      </c>
      <c r="D9" t="str">
        <f t="shared" si="0"/>
        <v>insert into categorisation (spectacle_id, categorie_id) values (19,3);</v>
      </c>
    </row>
    <row r="10" spans="1:4" x14ac:dyDescent="0.3">
      <c r="A10">
        <v>20</v>
      </c>
      <c r="B10" t="s">
        <v>2</v>
      </c>
      <c r="C10">
        <v>3</v>
      </c>
      <c r="D10" t="str">
        <f t="shared" si="0"/>
        <v>insert into categorisation (spectacle_id, categorie_id) values (20,3);</v>
      </c>
    </row>
    <row r="11" spans="1:4" x14ac:dyDescent="0.3">
      <c r="A11">
        <v>21</v>
      </c>
      <c r="B11" t="s">
        <v>3</v>
      </c>
      <c r="C11">
        <v>3</v>
      </c>
      <c r="D11" t="str">
        <f t="shared" si="0"/>
        <v>insert into categorisation (spectacle_id, categorie_id) values (21,3);</v>
      </c>
    </row>
    <row r="12" spans="1:4" x14ac:dyDescent="0.3">
      <c r="A12">
        <v>22</v>
      </c>
      <c r="B12" t="s">
        <v>4</v>
      </c>
      <c r="C12">
        <v>3</v>
      </c>
      <c r="D12" t="str">
        <f t="shared" si="0"/>
        <v>insert into categorisation (spectacle_id, categorie_id) values (22,3);</v>
      </c>
    </row>
    <row r="13" spans="1:4" x14ac:dyDescent="0.3">
      <c r="A13">
        <v>23</v>
      </c>
      <c r="B13" t="s">
        <v>5</v>
      </c>
      <c r="C13">
        <v>3</v>
      </c>
      <c r="D13" t="str">
        <f t="shared" si="0"/>
        <v>insert into categorisation (spectacle_id, categorie_id) values (23,3);</v>
      </c>
    </row>
    <row r="14" spans="1:4" x14ac:dyDescent="0.3">
      <c r="A14">
        <v>24</v>
      </c>
      <c r="B14" t="s">
        <v>6</v>
      </c>
      <c r="C14">
        <v>3</v>
      </c>
      <c r="D14" t="str">
        <f t="shared" si="0"/>
        <v>insert into categorisation (spectacle_id, categorie_id) values (24,3);</v>
      </c>
    </row>
    <row r="15" spans="1:4" x14ac:dyDescent="0.3">
      <c r="A15">
        <v>25</v>
      </c>
      <c r="B15" t="s">
        <v>7</v>
      </c>
      <c r="C15">
        <v>3</v>
      </c>
      <c r="D15" t="str">
        <f t="shared" si="0"/>
        <v>insert into categorisation (spectacle_id, categorie_id) values (25,3);</v>
      </c>
    </row>
    <row r="16" spans="1:4" x14ac:dyDescent="0.3">
      <c r="A16">
        <v>26</v>
      </c>
      <c r="B16" t="s">
        <v>8</v>
      </c>
      <c r="C16">
        <v>3</v>
      </c>
      <c r="D16" t="str">
        <f t="shared" si="0"/>
        <v>insert into categorisation (spectacle_id, categorie_id) values (26,3);</v>
      </c>
    </row>
    <row r="17" spans="1:4" x14ac:dyDescent="0.3">
      <c r="A17">
        <v>27</v>
      </c>
      <c r="B17" t="s">
        <v>28</v>
      </c>
      <c r="C17">
        <v>3</v>
      </c>
      <c r="D17" t="str">
        <f t="shared" si="0"/>
        <v>insert into categorisation (spectacle_id, categorie_id) values (27,3);</v>
      </c>
    </row>
    <row r="18" spans="1:4" x14ac:dyDescent="0.3">
      <c r="A18">
        <v>28</v>
      </c>
      <c r="B18" t="s">
        <v>9</v>
      </c>
      <c r="C18">
        <v>3</v>
      </c>
      <c r="D18" t="str">
        <f t="shared" si="0"/>
        <v>insert into categorisation (spectacle_id, categorie_id) values (28,3);</v>
      </c>
    </row>
    <row r="19" spans="1:4" x14ac:dyDescent="0.3">
      <c r="A19">
        <v>29</v>
      </c>
      <c r="B19" t="s">
        <v>11</v>
      </c>
      <c r="C19">
        <v>2</v>
      </c>
      <c r="D19" t="str">
        <f t="shared" si="0"/>
        <v>insert into categorisation (spectacle_id, categorie_id) values (29,2);</v>
      </c>
    </row>
    <row r="20" spans="1:4" x14ac:dyDescent="0.3">
      <c r="A20">
        <v>30</v>
      </c>
      <c r="B20" t="s">
        <v>12</v>
      </c>
      <c r="C20">
        <v>1</v>
      </c>
      <c r="D20" t="str">
        <f t="shared" si="0"/>
        <v>insert into categorisation (spectacle_id, categorie_id) values (30,1);</v>
      </c>
    </row>
    <row r="21" spans="1:4" x14ac:dyDescent="0.3">
      <c r="A21">
        <v>31</v>
      </c>
      <c r="B21" t="s">
        <v>13</v>
      </c>
      <c r="C21">
        <v>2</v>
      </c>
      <c r="D21" t="str">
        <f t="shared" si="0"/>
        <v>insert into categorisation (spectacle_id, categorie_id) values (31,2);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C7A0B-A1BF-4D67-BD52-FDB749F8CC7F}">
  <dimension ref="A1:E29"/>
  <sheetViews>
    <sheetView tabSelected="1" workbookViewId="0">
      <selection sqref="A1:E29"/>
    </sheetView>
  </sheetViews>
  <sheetFormatPr baseColWidth="10" defaultRowHeight="14.4" x14ac:dyDescent="0.3"/>
  <cols>
    <col min="2" max="2" width="24.88671875" bestFit="1" customWidth="1"/>
    <col min="3" max="3" width="17.33203125" bestFit="1" customWidth="1"/>
    <col min="4" max="4" width="5" bestFit="1" customWidth="1"/>
  </cols>
  <sheetData>
    <row r="1" spans="1:5" x14ac:dyDescent="0.3">
      <c r="A1">
        <v>1</v>
      </c>
      <c r="B1" t="s">
        <v>29</v>
      </c>
      <c r="C1" t="s">
        <v>35</v>
      </c>
      <c r="D1">
        <v>2019</v>
      </c>
    </row>
    <row r="2" spans="1:5" x14ac:dyDescent="0.3">
      <c r="A2">
        <v>2</v>
      </c>
      <c r="B2" t="s">
        <v>30</v>
      </c>
      <c r="C2" s="1" t="s">
        <v>36</v>
      </c>
    </row>
    <row r="3" spans="1:5" x14ac:dyDescent="0.3">
      <c r="A3">
        <v>3</v>
      </c>
      <c r="B3" t="s">
        <v>37</v>
      </c>
      <c r="C3" t="s">
        <v>38</v>
      </c>
    </row>
    <row r="4" spans="1:5" x14ac:dyDescent="0.3">
      <c r="A4">
        <v>4</v>
      </c>
      <c r="B4" t="s">
        <v>39</v>
      </c>
      <c r="C4" t="s">
        <v>40</v>
      </c>
      <c r="D4">
        <v>2022</v>
      </c>
    </row>
    <row r="5" spans="1:5" x14ac:dyDescent="0.3">
      <c r="A5">
        <v>5</v>
      </c>
      <c r="B5" t="s">
        <v>41</v>
      </c>
      <c r="C5" t="s">
        <v>42</v>
      </c>
    </row>
    <row r="6" spans="1:5" x14ac:dyDescent="0.3">
      <c r="A6">
        <v>6</v>
      </c>
      <c r="B6" t="s">
        <v>43</v>
      </c>
      <c r="C6" t="s">
        <v>44</v>
      </c>
    </row>
    <row r="7" spans="1:5" x14ac:dyDescent="0.3">
      <c r="A7">
        <v>7</v>
      </c>
      <c r="B7" t="s">
        <v>45</v>
      </c>
      <c r="C7" t="s">
        <v>46</v>
      </c>
    </row>
    <row r="8" spans="1:5" x14ac:dyDescent="0.3">
      <c r="A8">
        <v>8</v>
      </c>
      <c r="B8" t="s">
        <v>47</v>
      </c>
      <c r="C8" t="s">
        <v>48</v>
      </c>
    </row>
    <row r="9" spans="1:5" x14ac:dyDescent="0.3">
      <c r="A9">
        <v>9</v>
      </c>
      <c r="B9" t="s">
        <v>49</v>
      </c>
      <c r="C9" t="s">
        <v>50</v>
      </c>
    </row>
    <row r="10" spans="1:5" x14ac:dyDescent="0.3">
      <c r="A10">
        <v>10</v>
      </c>
      <c r="B10" t="s">
        <v>31</v>
      </c>
      <c r="C10" t="s">
        <v>51</v>
      </c>
      <c r="D10">
        <v>2020</v>
      </c>
      <c r="E10">
        <v>2020</v>
      </c>
    </row>
    <row r="11" spans="1:5" x14ac:dyDescent="0.3">
      <c r="A11">
        <v>11</v>
      </c>
      <c r="B11" t="s">
        <v>32</v>
      </c>
      <c r="C11" t="s">
        <v>52</v>
      </c>
      <c r="D11">
        <v>1986</v>
      </c>
      <c r="E11">
        <v>1990</v>
      </c>
    </row>
    <row r="12" spans="1:5" x14ac:dyDescent="0.3">
      <c r="A12">
        <v>12</v>
      </c>
      <c r="B12" t="s">
        <v>33</v>
      </c>
      <c r="C12" t="s">
        <v>53</v>
      </c>
      <c r="D12">
        <v>1988</v>
      </c>
      <c r="E12">
        <v>1991</v>
      </c>
    </row>
    <row r="13" spans="1:5" x14ac:dyDescent="0.3">
      <c r="A13">
        <v>13</v>
      </c>
      <c r="B13" t="s">
        <v>10</v>
      </c>
      <c r="C13" t="s">
        <v>54</v>
      </c>
      <c r="D13">
        <v>1999</v>
      </c>
      <c r="E13">
        <v>2007</v>
      </c>
    </row>
    <row r="14" spans="1:5" x14ac:dyDescent="0.3">
      <c r="A14">
        <v>14</v>
      </c>
      <c r="B14" t="s">
        <v>34</v>
      </c>
      <c r="C14" t="s">
        <v>55</v>
      </c>
      <c r="D14">
        <v>2000</v>
      </c>
      <c r="E14">
        <v>2005</v>
      </c>
    </row>
    <row r="15" spans="1:5" x14ac:dyDescent="0.3">
      <c r="A15">
        <v>15</v>
      </c>
      <c r="B15" t="s">
        <v>56</v>
      </c>
      <c r="C15" t="s">
        <v>57</v>
      </c>
      <c r="D15">
        <v>2013</v>
      </c>
      <c r="E15">
        <v>2017</v>
      </c>
    </row>
    <row r="16" spans="1:5" x14ac:dyDescent="0.3">
      <c r="A16">
        <v>18</v>
      </c>
      <c r="B16" t="s">
        <v>0</v>
      </c>
      <c r="C16" t="s">
        <v>14</v>
      </c>
      <c r="D16">
        <v>2014</v>
      </c>
      <c r="E16">
        <v>2020</v>
      </c>
    </row>
    <row r="17" spans="1:5" x14ac:dyDescent="0.3">
      <c r="A17">
        <v>19</v>
      </c>
      <c r="B17" t="s">
        <v>1</v>
      </c>
      <c r="C17" t="s">
        <v>15</v>
      </c>
      <c r="D17">
        <v>2010</v>
      </c>
      <c r="E17">
        <v>2013</v>
      </c>
    </row>
    <row r="18" spans="1:5" x14ac:dyDescent="0.3">
      <c r="A18">
        <v>20</v>
      </c>
      <c r="B18" t="s">
        <v>2</v>
      </c>
      <c r="C18" t="s">
        <v>16</v>
      </c>
      <c r="D18">
        <v>2009</v>
      </c>
      <c r="E18">
        <v>2013</v>
      </c>
    </row>
    <row r="19" spans="1:5" x14ac:dyDescent="0.3">
      <c r="A19">
        <v>21</v>
      </c>
      <c r="B19" t="s">
        <v>3</v>
      </c>
      <c r="C19" t="s">
        <v>17</v>
      </c>
      <c r="D19">
        <v>2007</v>
      </c>
      <c r="E19">
        <v>2019</v>
      </c>
    </row>
    <row r="20" spans="1:5" x14ac:dyDescent="0.3">
      <c r="A20">
        <v>22</v>
      </c>
      <c r="B20" t="s">
        <v>4</v>
      </c>
      <c r="C20" t="s">
        <v>18</v>
      </c>
      <c r="D20">
        <v>2007</v>
      </c>
      <c r="E20">
        <v>2017</v>
      </c>
    </row>
    <row r="21" spans="1:5" x14ac:dyDescent="0.3">
      <c r="A21">
        <v>23</v>
      </c>
      <c r="B21" t="s">
        <v>5</v>
      </c>
      <c r="C21" t="s">
        <v>25</v>
      </c>
      <c r="D21">
        <v>2003</v>
      </c>
      <c r="E21">
        <v>2008</v>
      </c>
    </row>
    <row r="22" spans="1:5" x14ac:dyDescent="0.3">
      <c r="A22">
        <v>24</v>
      </c>
      <c r="B22" t="s">
        <v>6</v>
      </c>
      <c r="C22" t="s">
        <v>26</v>
      </c>
      <c r="D22">
        <v>2006</v>
      </c>
      <c r="E22">
        <v>2010</v>
      </c>
    </row>
    <row r="23" spans="1:5" x14ac:dyDescent="0.3">
      <c r="A23">
        <v>25</v>
      </c>
      <c r="B23" t="s">
        <v>7</v>
      </c>
      <c r="C23" t="s">
        <v>27</v>
      </c>
      <c r="D23">
        <v>2003</v>
      </c>
      <c r="E23">
        <v>2006</v>
      </c>
    </row>
    <row r="24" spans="1:5" x14ac:dyDescent="0.3">
      <c r="A24">
        <v>26</v>
      </c>
      <c r="B24" t="s">
        <v>8</v>
      </c>
      <c r="C24" t="s">
        <v>19</v>
      </c>
      <c r="D24">
        <v>2002</v>
      </c>
      <c r="E24">
        <v>2006</v>
      </c>
    </row>
    <row r="25" spans="1:5" x14ac:dyDescent="0.3">
      <c r="A25">
        <v>27</v>
      </c>
      <c r="B25" t="s">
        <v>28</v>
      </c>
      <c r="C25" t="s">
        <v>20</v>
      </c>
      <c r="D25">
        <v>2002</v>
      </c>
      <c r="E25">
        <v>2003</v>
      </c>
    </row>
    <row r="26" spans="1:5" x14ac:dyDescent="0.3">
      <c r="A26">
        <v>28</v>
      </c>
      <c r="B26" t="s">
        <v>9</v>
      </c>
      <c r="C26" t="s">
        <v>21</v>
      </c>
      <c r="D26">
        <v>2001</v>
      </c>
      <c r="E26">
        <v>2008</v>
      </c>
    </row>
    <row r="27" spans="1:5" x14ac:dyDescent="0.3">
      <c r="A27">
        <v>29</v>
      </c>
      <c r="B27" t="s">
        <v>11</v>
      </c>
      <c r="C27" t="s">
        <v>22</v>
      </c>
    </row>
    <row r="28" spans="1:5" x14ac:dyDescent="0.3">
      <c r="A28">
        <v>30</v>
      </c>
      <c r="B28" t="s">
        <v>12</v>
      </c>
      <c r="C28" t="s">
        <v>23</v>
      </c>
    </row>
    <row r="29" spans="1:5" x14ac:dyDescent="0.3">
      <c r="A29">
        <v>31</v>
      </c>
      <c r="B29" t="s">
        <v>13</v>
      </c>
      <c r="C2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Bar</dc:creator>
  <cp:lastModifiedBy>Pierre Bar</cp:lastModifiedBy>
  <dcterms:created xsi:type="dcterms:W3CDTF">2026-09-03T12:07:25Z</dcterms:created>
  <dcterms:modified xsi:type="dcterms:W3CDTF">2026-09-03T14:37:22Z</dcterms:modified>
</cp:coreProperties>
</file>