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<sst xmlns="http://schemas.openxmlformats.org/spreadsheetml/2006/main" count="273" uniqueCount="270">
  <si>
    <t>Country</t>
  </si>
  <si>
    <t>Forest land (ha)</t>
  </si>
  <si>
    <t>Year(s)</t>
  </si>
  <si>
    <t>Footnote</t>
  </si>
  <si>
    <t>Angola</t>
  </si>
  <si>
    <t>Definition and explanations</t>
  </si>
  <si>
    <t>Botswana</t>
  </si>
  <si>
    <t>British Indian Ocean Territory</t>
  </si>
  <si>
    <t>Indicator name</t>
  </si>
  <si>
    <t>Comoros</t>
  </si>
  <si>
    <t>Kenya</t>
  </si>
  <si>
    <t>Lesotho</t>
  </si>
  <si>
    <t>Forest land, total area (ha)</t>
  </si>
  <si>
    <t>Madagascar</t>
  </si>
  <si>
    <t>Malawi</t>
  </si>
  <si>
    <t>Mauritius</t>
  </si>
  <si>
    <t>Mayotte</t>
  </si>
  <si>
    <t>Mozambique</t>
  </si>
  <si>
    <t>Definition of indicator</t>
  </si>
  <si>
    <t>Namibia</t>
  </si>
  <si>
    <t>Reunion</t>
  </si>
  <si>
    <t>Seychelles</t>
  </si>
  <si>
    <t>Total area of land (hectares) which is spanning more than 0.5 hectares with trees higher than 5 meters and a canopy cover of more than 10%, or trees able to reach these thresholds in situ. It does not include land that is predominantly under agricultural or urban land use.</t>
  </si>
  <si>
    <t>South Africa</t>
  </si>
  <si>
    <t>Swaziland</t>
  </si>
  <si>
    <t>Uganda</t>
  </si>
  <si>
    <t>Tanzania</t>
  </si>
  <si>
    <t>Zambia</t>
  </si>
  <si>
    <t>Unit of measurement</t>
  </si>
  <si>
    <t>ha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</si>
  <si>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</si>
  <si>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</si>
  <si>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</si>
  <si>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</si>
  <si>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</si>
  <si>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</si>
  <si>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</si>
  <si>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</si>
  <si>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</si>
  <si>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</si>
  <si>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</si>
  <si>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</si>
  <si>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</si>
  <si>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</si>
  <si>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>Sudan</t>
  </si>
  <si>
    <t>Tunisia</t>
  </si>
  <si>
    <t xml:space="preserve">Data source </t>
  </si>
  <si>
    <t>Western Sahara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</si>
  <si>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</si>
  <si>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</si>
  <si>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</si>
  <si>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</si>
  <si>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</si>
  <si>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</si>
  <si>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</si>
  <si>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</si>
  <si>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</si>
  <si>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</si>
  <si>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</si>
  <si>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Source organization(s)</t>
  </si>
  <si>
    <t>Ghana</t>
  </si>
  <si>
    <t>Guinea</t>
  </si>
  <si>
    <t>Guinea-Bissau</t>
  </si>
  <si>
    <t>Liberia</t>
  </si>
  <si>
    <t>Food and Agriculture Organization (FAO)</t>
  </si>
  <si>
    <t>Nigeria</t>
  </si>
  <si>
    <t>Rwanda</t>
  </si>
  <si>
    <t>Saint Helena</t>
  </si>
  <si>
    <t>Link to source organization</t>
  </si>
  <si>
    <t>Sao Tome and Principe</t>
  </si>
  <si>
    <t>Senegal</t>
  </si>
  <si>
    <t>Sierra Leone</t>
  </si>
  <si>
    <t>http://www.fao.org/forestry/sofo/en/</t>
  </si>
  <si>
    <t>Togo</t>
  </si>
  <si>
    <t>China</t>
  </si>
  <si>
    <t>Korea, Dem. Rep.</t>
  </si>
  <si>
    <t>Japan</t>
  </si>
  <si>
    <t>Mongolia</t>
  </si>
  <si>
    <t>Korea, Rep.</t>
  </si>
  <si>
    <t>Bangladesh</t>
  </si>
  <si>
    <t>Bhutan</t>
  </si>
  <si>
    <t>Complete reference</t>
  </si>
  <si>
    <t>Brunei</t>
  </si>
  <si>
    <t>Cambodia</t>
  </si>
  <si>
    <t>India</t>
  </si>
  <si>
    <t>Link to complete reference</t>
  </si>
  <si>
    <t>Indonesia</t>
  </si>
  <si>
    <t>Laos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</si>
  <si>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</si>
  <si>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</si>
  <si>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</si>
  <si>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</si>
  <si>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</si>
  <si>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</si>
  <si>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</si>
  <si>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</si>
  <si>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</si>
  <si>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</si>
  <si>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</si>
  <si>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</si>
  <si>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</si>
  <si>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</si>
  <si>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</si>
  <si>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</si>
  <si>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</si>
  <si>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</si>
  <si>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</si>
  <si>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Specific information about this indicator</t>
  </si>
  <si>
    <t>Uploader</t>
  </si>
  <si>
    <t>Gapminder</t>
  </si>
  <si>
    <t>Israel</t>
  </si>
  <si>
    <t>Jordan</t>
  </si>
  <si>
    <t>Kazakhstan</t>
  </si>
  <si>
    <t>Kuwait</t>
  </si>
  <si>
    <t>Kyrgyzstan</t>
  </si>
  <si>
    <t>[Add other fields as required]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</si>
  <si>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</si>
  <si>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</si>
  <si>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</si>
  <si>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</si>
  <si>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</si>
  <si>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</si>
  <si>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</si>
  <si>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</si>
  <si>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</si>
  <si>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</si>
  <si>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Uzbekistan</t>
  </si>
  <si>
    <t>Yemen, Rep.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</si>
  <si>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</si>
  <si>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</si>
  <si>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</si>
  <si>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</si>
  <si>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</si>
  <si>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</si>
  <si>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</si>
  <si>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</si>
  <si>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</si>
  <si>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</si>
  <si>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</si>
  <si>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</si>
  <si>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</si>
  <si>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</si>
  <si>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</si>
  <si>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</si>
  <si>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</si>
  <si>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</si>
  <si>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</si>
  <si>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</si>
  <si>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</si>
  <si>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</si>
  <si>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</si>
  <si>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</si>
  <si>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</si>
  <si>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</si>
  <si>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</si>
  <si>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</si>
  <si>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</si>
  <si>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</si>
  <si>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</si>
  <si>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Indicator-settings in the graph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</si>
  <si>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</si>
  <si>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</si>
  <si>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</si>
  <si>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</si>
  <si>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</si>
  <si>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</si>
  <si>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</si>
  <si>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</si>
  <si>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</si>
  <si>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</si>
  <si>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</si>
  <si>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</si>
  <si>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</si>
  <si>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</si>
  <si>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</si>
  <si>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</si>
  <si>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</si>
  <si>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</si>
  <si>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Source name</t>
  </si>
  <si>
    <t>Aruba</t>
  </si>
  <si>
    <t>Bahamas</t>
  </si>
  <si>
    <t>Barbados</t>
  </si>
  <si>
    <t>Bermuda</t>
  </si>
  <si>
    <t>FAO - Food and Agriculture Organization</t>
  </si>
  <si>
    <t>British Virgin Islands</t>
  </si>
  <si>
    <t>Cayman Islands</t>
  </si>
  <si>
    <t>Cuba</t>
  </si>
  <si>
    <t>Dominica</t>
  </si>
  <si>
    <t>Required! Text that will be shown next to the axis in the graph (preferably the same as in  the "Source organization(s)" field in the About-Sheet).</t>
  </si>
  <si>
    <t>Dominican Rep.</t>
  </si>
  <si>
    <t>Grenada</t>
  </si>
  <si>
    <t>Guadeloupe</t>
  </si>
  <si>
    <t>Haiti</t>
  </si>
  <si>
    <t>Source link</t>
  </si>
  <si>
    <t>Jamaica</t>
  </si>
  <si>
    <t>Martinique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</si>
  <si>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</si>
  <si>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</si>
  <si>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</si>
  <si>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</si>
  <si>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</si>
  <si>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</si>
  <si>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</si>
  <si>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</si>
  <si>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</si>
  <si>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Download (coming soon)</t>
  </si>
  <si>
    <t xml:space="preserve">Scale type </t>
  </si>
  <si>
    <t>log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</si>
  <si>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</si>
  <si>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</si>
  <si>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</si>
  <si>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</si>
  <si>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</si>
  <si>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</si>
  <si>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</si>
  <si>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</si>
  <si>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</si>
  <si>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Required! Type "lin" for linear scale or "log" for logarithmic scale. Users will be able to change it in the graph.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</si>
  <si>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</si>
  <si>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</si>
  <si>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</si>
  <si>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</si>
  <si>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</si>
  <si>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</si>
  <si>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</si>
  <si>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</si>
  <si>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</si>
  <si>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</si>
  <si>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</si>
  <si>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</si>
  <si>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</si>
  <si>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</si>
  <si>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</si>
  <si>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</si>
  <si>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Dowload this indicator including the data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</si>
  <si>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</si>
  <si>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</si>
  <si>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</si>
  <si>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</si>
  <si>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</si>
  <si>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</si>
  <si>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</si>
  <si>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</si>
  <si>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</si>
  <si>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</si>
  <si>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</si>
  <si>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</si>
  <si>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</si>
  <si>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</si>
  <si>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</si>
  <si>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</si>
  <si>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</si>
  <si>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</si>
  <si>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</si>
  <si>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As XLS (Excel-file)</t>
  </si>
  <si>
    <t>French Guiana</t>
  </si>
  <si>
    <t>Guyana</t>
  </si>
  <si>
    <t>Paraguay</t>
  </si>
  <si>
    <t>[Download xls]  Not available yet!</t>
  </si>
  <si>
    <t>Peru</t>
  </si>
  <si>
    <t>South Ossetia</t>
  </si>
  <si>
    <t>Suriname</t>
  </si>
  <si>
    <t>Uruguay</t>
  </si>
  <si>
    <t>Venezuela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</si>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</sst>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>
      <i/>
      <sz val="10.0"/>
      <color rgb="FF000000"/>
    </font>
    <font>
      <i/>
      <sz val="10.0"/>
      <color rgb="FF0000D4"/>
    </font>
    <font>
      <sz val="10.0"/>
      <color rgb="FF010000"/>
    </font>
    <font>
      <sz val="9.0"/>
      <color rgb="FF000000"/>
    </font>
    <font/>
    <font>
      <sz val="8.0"/>
      <color rgb="FF000000"/>
    </font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3" fontId="4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4" fillId="0" fontId="9" numFmtId="0" xfId="0" applyAlignment="1" applyBorder="1" applyFont="1">
      <alignment shrinkToFit="0" wrapText="1"/>
    </xf>
    <xf borderId="5" fillId="2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7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8" fillId="2" fontId="7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bottom" wrapText="0"/>
    </xf>
    <xf borderId="9" fillId="2" fontId="7" numFmtId="0" xfId="0" applyAlignment="1" applyBorder="1" applyFont="1">
      <alignment shrinkToFit="0" vertical="bottom" wrapText="0"/>
    </xf>
    <xf borderId="0" fillId="0" fontId="10" numFmtId="3" xfId="0" applyAlignment="1" applyFont="1" applyNumberFormat="1">
      <alignment horizontal="right" readingOrder="0" shrinkToFit="0" vertical="bottom" wrapText="1"/>
    </xf>
    <xf borderId="10" fillId="2" fontId="2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shrinkToFit="0" vertical="bottom" wrapText="1"/>
    </xf>
    <xf borderId="10" fillId="2" fontId="7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readingOrder="0" shrinkToFit="0" vertical="bottom" wrapText="1"/>
    </xf>
    <xf borderId="5" fillId="2" fontId="7" numFmtId="0" xfId="0" applyAlignment="1" applyBorder="1" applyFont="1">
      <alignment readingOrder="0" shrinkToFit="0" vertical="top" wrapText="1"/>
    </xf>
    <xf borderId="11" fillId="4" fontId="11" numFmtId="0" xfId="0" applyAlignment="1" applyBorder="1" applyFill="1" applyFont="1">
      <alignment readingOrder="0" shrinkToFit="0" vertical="bottom" wrapText="0"/>
    </xf>
    <xf borderId="12" fillId="2" fontId="7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readingOrder="0" shrinkToFit="0" vertical="top" wrapText="1"/>
    </xf>
    <xf borderId="13" fillId="4" fontId="11" numFmtId="0" xfId="0" applyAlignment="1" applyBorder="1" applyFont="1">
      <alignment readingOrder="0" shrinkToFit="0" vertical="top" wrapText="1"/>
    </xf>
    <xf borderId="14" fillId="4" fontId="11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1"/>
    </xf>
    <xf borderId="15" fillId="2" fontId="7" numFmtId="0" xfId="0" applyAlignment="1" applyBorder="1" applyFont="1">
      <alignment shrinkToFit="0" vertical="top" wrapText="1"/>
    </xf>
    <xf borderId="9" fillId="2" fontId="7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3" fillId="4" fontId="12" numFmtId="0" xfId="0" applyAlignment="1" applyBorder="1" applyFont="1">
      <alignment readingOrder="0" shrinkToFit="0" vertical="bottom" wrapText="0"/>
    </xf>
    <xf borderId="13" fillId="4" fontId="11" numFmtId="0" xfId="0" applyAlignment="1" applyBorder="1" applyFont="1">
      <alignment readingOrder="0" shrinkToFit="0" vertical="bottom" wrapText="0"/>
    </xf>
    <xf borderId="16" fillId="0" fontId="7" numFmtId="0" xfId="0" applyAlignment="1" applyBorder="1" applyFont="1">
      <alignment shrinkToFit="0" wrapText="1"/>
    </xf>
    <xf borderId="16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wrapText="1"/>
    </xf>
    <xf borderId="14" fillId="4" fontId="11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0" numFmtId="0" xfId="0" applyAlignment="1" applyFont="1">
      <alignment horizontal="right" shrinkToFit="0" vertical="bottom" wrapText="1"/>
    </xf>
    <xf borderId="15" fillId="2" fontId="1" numFmtId="0" xfId="0" applyAlignment="1" applyBorder="1" applyFont="1">
      <alignment shrinkToFit="0" vertical="bottom" wrapText="0"/>
    </xf>
    <xf borderId="11" fillId="4" fontId="11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20" fillId="0" fontId="9" numFmtId="0" xfId="0" applyAlignment="1" applyBorder="1" applyFont="1">
      <alignment shrinkToFit="0" wrapText="1"/>
    </xf>
    <xf borderId="21" fillId="0" fontId="9" numFmtId="0" xfId="0" applyAlignment="1" applyBorder="1" applyFont="1">
      <alignment shrinkToFit="0" wrapText="1"/>
    </xf>
    <xf borderId="8" fillId="2" fontId="7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shrinkToFit="0" wrapText="1"/>
    </xf>
    <xf borderId="22" fillId="2" fontId="2" numFmtId="0" xfId="0" applyAlignment="1" applyBorder="1" applyFont="1">
      <alignment readingOrder="0" shrinkToFit="0" vertical="top" wrapText="1"/>
    </xf>
    <xf borderId="23" fillId="2" fontId="7" numFmtId="0" xfId="0" applyAlignment="1" applyBorder="1" applyFont="1">
      <alignment shrinkToFit="0" vertical="top" wrapText="0"/>
    </xf>
    <xf borderId="9" fillId="2" fontId="13" numFmtId="0" xfId="0" applyAlignment="1" applyBorder="1" applyFont="1">
      <alignment readingOrder="0" shrinkToFit="0" vertical="top" wrapText="1"/>
    </xf>
    <xf borderId="24" fillId="4" fontId="11" numFmtId="0" xfId="0" applyAlignment="1" applyBorder="1" applyFont="1">
      <alignment readingOrder="0" shrinkToFit="0" vertical="top" wrapText="1"/>
    </xf>
    <xf borderId="7" fillId="2" fontId="7" numFmtId="0" xfId="0" applyAlignment="1" applyBorder="1" applyFont="1">
      <alignment shrinkToFit="0" vertical="top" wrapText="0"/>
    </xf>
    <xf borderId="17" fillId="2" fontId="7" numFmtId="0" xfId="0" applyAlignment="1" applyBorder="1" applyFont="1">
      <alignment shrinkToFit="0" vertical="bottom" wrapText="0"/>
    </xf>
    <xf borderId="25" fillId="2" fontId="7" numFmtId="0" xfId="0" applyAlignment="1" applyBorder="1" applyFont="1">
      <alignment shrinkToFit="0" vertical="bottom" wrapText="0"/>
    </xf>
    <xf borderId="10" fillId="2" fontId="7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18" fillId="2" fontId="7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1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1"/>
    </xf>
    <xf borderId="27" fillId="0" fontId="9" numFmtId="0" xfId="0" applyAlignment="1" applyBorder="1" applyFont="1">
      <alignment shrinkToFit="0" wrapText="1"/>
    </xf>
    <xf borderId="22" fillId="2" fontId="1" numFmtId="0" xfId="0" applyAlignment="1" applyBorder="1" applyFont="1">
      <alignment horizontal="left" shrinkToFit="0" vertical="center" wrapText="0"/>
    </xf>
    <xf borderId="1" fillId="4" fontId="7" numFmtId="0" xfId="0" applyAlignment="1" applyBorder="1" applyFont="1">
      <alignment horizontal="left" readingOrder="0" shrinkToFit="0" vertical="center" wrapText="1"/>
    </xf>
    <xf borderId="28" fillId="4" fontId="14" numFmtId="0" xfId="0" applyAlignment="1" applyBorder="1" applyFont="1">
      <alignment horizontal="left" readingOrder="0" shrinkToFit="0" vertical="center" wrapText="1"/>
    </xf>
    <xf borderId="12" fillId="2" fontId="7" numFmtId="0" xfId="0" applyAlignment="1" applyBorder="1" applyFont="1">
      <alignment horizontal="left" shrinkToFit="0" vertical="center" wrapText="0"/>
    </xf>
    <xf borderId="0" fillId="0" fontId="1" numFmtId="3" xfId="0" applyAlignment="1" applyFont="1" applyNumberFormat="1">
      <alignment horizontal="center" shrinkToFit="0" vertical="bottom" wrapText="1"/>
    </xf>
    <xf borderId="0" fillId="0" fontId="7" numFmtId="0" xfId="0" applyAlignment="1" applyFont="1">
      <alignment readingOrder="0" shrinkToFit="0" wrapText="1"/>
    </xf>
    <xf borderId="6" fillId="0" fontId="7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7" numFmtId="0" xfId="0" applyAlignment="1" applyBorder="1" applyFont="1">
      <alignment horizontal="left" readingOrder="0" shrinkToFit="0" vertical="center" wrapText="1"/>
    </xf>
    <xf borderId="29" fillId="4" fontId="14" numFmtId="0" xfId="0" applyAlignment="1" applyBorder="1" applyFont="1">
      <alignment horizontal="left" readingOrder="0" shrinkToFit="0" vertical="center" wrapText="1"/>
    </xf>
    <xf borderId="30" fillId="4" fontId="7" numFmtId="0" xfId="0" applyAlignment="1" applyBorder="1" applyFont="1">
      <alignment horizontal="left" shrinkToFit="0" vertical="center" wrapText="1"/>
    </xf>
    <xf borderId="31" fillId="4" fontId="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bottom" wrapText="0"/>
    </xf>
    <xf borderId="32" fillId="2" fontId="7" numFmtId="0" xfId="0" applyAlignment="1" applyBorder="1" applyFont="1">
      <alignment shrinkToFit="0" vertical="top" wrapText="1"/>
    </xf>
    <xf borderId="18" fillId="2" fontId="7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24" width="8.71"/>
    <col customWidth="1" min="25" max="25" width="9.29"/>
  </cols>
  <sheetData>
    <row r="1" ht="15.0" customHeight="1">
      <c r="A1" s="4" t="s">
        <v>1</v>
      </c>
      <c r="B1" s="5">
        <v>1990.0</v>
      </c>
      <c r="C1" s="5">
        <v>2000.0</v>
      </c>
      <c r="D1" s="5">
        <v>2005.0</v>
      </c>
      <c r="E1" s="6"/>
      <c r="F1" s="6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</row>
    <row r="2">
      <c r="A2" s="10" t="s">
        <v>4</v>
      </c>
      <c r="B2" s="20">
        <v>6.0976E7</v>
      </c>
      <c r="C2" s="20">
        <v>5.9728E7</v>
      </c>
      <c r="D2" s="20">
        <v>5.9104E7</v>
      </c>
      <c r="E2" s="9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2"/>
      <c r="W2" s="8"/>
      <c r="X2" s="8"/>
      <c r="Y2" s="9"/>
    </row>
    <row r="3">
      <c r="A3" s="10" t="s">
        <v>6</v>
      </c>
      <c r="B3" s="20">
        <v>1.3718E7</v>
      </c>
      <c r="C3" s="20">
        <v>1.2535E7</v>
      </c>
      <c r="D3" s="20">
        <v>1.1943E7</v>
      </c>
      <c r="E3" s="9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>
      <c r="A4" s="10" t="s">
        <v>7</v>
      </c>
      <c r="B4" s="24">
        <v>3000.0</v>
      </c>
      <c r="C4" s="24">
        <v>3000.0</v>
      </c>
      <c r="D4" s="24">
        <v>3000.0</v>
      </c>
      <c r="E4" s="9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</row>
    <row r="5">
      <c r="A5" s="10" t="s">
        <v>9</v>
      </c>
      <c r="B5" s="24">
        <v>12000.0</v>
      </c>
      <c r="C5" s="24">
        <v>8000.0</v>
      </c>
      <c r="D5" s="24">
        <v>5000.0</v>
      </c>
      <c r="E5" s="9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2"/>
      <c r="W5" s="8"/>
      <c r="X5" s="8"/>
      <c r="Y5" s="9"/>
    </row>
    <row r="6">
      <c r="A6" s="10" t="s">
        <v>10</v>
      </c>
      <c r="B6" s="20">
        <v>3708000.0</v>
      </c>
      <c r="C6" s="20">
        <v>3582000.0</v>
      </c>
      <c r="D6" s="20">
        <v>3522000.0</v>
      </c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>
      <c r="A7" s="10" t="s">
        <v>11</v>
      </c>
      <c r="B7" s="24">
        <v>5000.0</v>
      </c>
      <c r="C7" s="24">
        <v>7000.0</v>
      </c>
      <c r="D7" s="24">
        <v>8000.0</v>
      </c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>
      <c r="A8" s="10" t="s">
        <v>13</v>
      </c>
      <c r="B8" s="20">
        <v>1.3692E7</v>
      </c>
      <c r="C8" s="20">
        <v>1.3023E7</v>
      </c>
      <c r="D8" s="20">
        <v>1.2838E7</v>
      </c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>
      <c r="A9" s="10" t="s">
        <v>14</v>
      </c>
      <c r="B9" s="20">
        <v>3896000.0</v>
      </c>
      <c r="C9" s="20">
        <v>3567000.0</v>
      </c>
      <c r="D9" s="20">
        <v>3402000.0</v>
      </c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22"/>
      <c r="W9" s="8"/>
      <c r="X9" s="8"/>
      <c r="Y9" s="9"/>
    </row>
    <row r="10">
      <c r="A10" s="10" t="s">
        <v>15</v>
      </c>
      <c r="B10" s="24">
        <v>39000.0</v>
      </c>
      <c r="C10" s="24">
        <v>38000.0</v>
      </c>
      <c r="D10" s="24">
        <v>37000.0</v>
      </c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>
      <c r="A11" s="10" t="s">
        <v>16</v>
      </c>
      <c r="B11" s="24">
        <v>6000.0</v>
      </c>
      <c r="C11" s="24">
        <v>6000.0</v>
      </c>
      <c r="D11" s="24">
        <v>5000.0</v>
      </c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22"/>
      <c r="W11" s="8"/>
      <c r="X11" s="8"/>
      <c r="Y11" s="9"/>
    </row>
    <row r="12">
      <c r="A12" s="10" t="s">
        <v>17</v>
      </c>
      <c r="B12" s="20">
        <v>2.0012E7</v>
      </c>
      <c r="C12" s="20">
        <v>1.9512E7</v>
      </c>
      <c r="D12" s="20">
        <v>1.9262E7</v>
      </c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22"/>
      <c r="W12" s="8"/>
      <c r="X12" s="8"/>
      <c r="Y12" s="9"/>
    </row>
    <row r="13">
      <c r="A13" s="10" t="s">
        <v>19</v>
      </c>
      <c r="B13" s="20">
        <v>8762000.0</v>
      </c>
      <c r="C13" s="20">
        <v>8033000.0</v>
      </c>
      <c r="D13" s="20">
        <v>7661000.0</v>
      </c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>
      <c r="A14" s="10" t="s">
        <v>20</v>
      </c>
      <c r="B14" s="24">
        <v>87000.0</v>
      </c>
      <c r="C14" s="24">
        <v>87000.0</v>
      </c>
      <c r="D14" s="24">
        <v>84000.0</v>
      </c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>
      <c r="A15" s="10" t="s">
        <v>21</v>
      </c>
      <c r="B15" s="24">
        <v>40000.0</v>
      </c>
      <c r="C15" s="24">
        <v>40000.0</v>
      </c>
      <c r="D15" s="24">
        <v>40000.0</v>
      </c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>
      <c r="A16" s="10" t="s">
        <v>23</v>
      </c>
      <c r="B16" s="20">
        <v>9203000.0</v>
      </c>
      <c r="C16" s="20">
        <v>9203000.0</v>
      </c>
      <c r="D16" s="20">
        <v>9203000.0</v>
      </c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>
      <c r="A17" s="10" t="s">
        <v>24</v>
      </c>
      <c r="B17" s="24">
        <v>472000.0</v>
      </c>
      <c r="C17" s="24">
        <v>518000.0</v>
      </c>
      <c r="D17" s="24">
        <v>541000.0</v>
      </c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>
      <c r="A18" s="10" t="s">
        <v>25</v>
      </c>
      <c r="B18" s="20">
        <v>4924000.0</v>
      </c>
      <c r="C18" s="20">
        <v>4059000.0</v>
      </c>
      <c r="D18" s="20">
        <v>3627000.0</v>
      </c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22"/>
      <c r="W18" s="8"/>
      <c r="X18" s="8"/>
      <c r="Y18" s="9"/>
    </row>
    <row r="19">
      <c r="A19" s="10" t="s">
        <v>26</v>
      </c>
      <c r="B19" s="20">
        <v>4.1441E7</v>
      </c>
      <c r="C19" s="20">
        <v>3.7318E7</v>
      </c>
      <c r="D19" s="20">
        <v>3.5257E7</v>
      </c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22"/>
      <c r="W19" s="8"/>
      <c r="X19" s="8"/>
      <c r="Y19" s="9"/>
    </row>
    <row r="20">
      <c r="A20" s="10" t="s">
        <v>27</v>
      </c>
      <c r="B20" s="20">
        <v>4.9124E7</v>
      </c>
      <c r="C20" s="20">
        <v>4.4676E7</v>
      </c>
      <c r="D20" s="20">
        <v>4.2452E7</v>
      </c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22"/>
      <c r="W20" s="8"/>
      <c r="X20" s="8"/>
      <c r="Y20" s="9"/>
    </row>
    <row r="21">
      <c r="A21" s="10" t="s">
        <v>30</v>
      </c>
      <c r="B21" s="20">
        <v>2.2234E7</v>
      </c>
      <c r="C21" s="20">
        <v>1.9105E7</v>
      </c>
      <c r="D21" s="20">
        <v>1.754E7</v>
      </c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22"/>
      <c r="W21" s="8"/>
      <c r="X21" s="8"/>
      <c r="Y21" s="9"/>
    </row>
    <row r="22">
      <c r="A22" s="10" t="s">
        <v>31</v>
      </c>
      <c r="B22" s="20">
        <v>1790000.0</v>
      </c>
      <c r="C22" s="20">
        <v>2144000.0</v>
      </c>
      <c r="D22" s="20">
        <v>2277000.0</v>
      </c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</row>
    <row r="23">
      <c r="A23" s="10" t="s">
        <v>32</v>
      </c>
      <c r="B23" s="20">
        <v>7154000.0</v>
      </c>
      <c r="C23" s="20">
        <v>6914000.0</v>
      </c>
      <c r="D23" s="20">
        <v>6794000.0</v>
      </c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22"/>
      <c r="W23" s="8"/>
      <c r="X23" s="8"/>
      <c r="Y23" s="9"/>
    </row>
    <row r="24">
      <c r="A24" s="10" t="s">
        <v>33</v>
      </c>
      <c r="B24" s="20">
        <v>1.311E7</v>
      </c>
      <c r="C24" s="20">
        <v>1.2317E7</v>
      </c>
      <c r="D24" s="20">
        <v>1.1921E7</v>
      </c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22"/>
      <c r="W24" s="8"/>
      <c r="X24" s="8"/>
      <c r="Y24" s="9"/>
    </row>
    <row r="25">
      <c r="A25" s="10" t="s">
        <v>34</v>
      </c>
      <c r="B25" s="24">
        <v>6000.0</v>
      </c>
      <c r="C25" s="24">
        <v>6000.0</v>
      </c>
      <c r="D25" s="24">
        <v>6000.0</v>
      </c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>
      <c r="A26" s="10" t="s">
        <v>35</v>
      </c>
      <c r="B26" s="24">
        <v>44000.0</v>
      </c>
      <c r="C26" s="24">
        <v>59000.0</v>
      </c>
      <c r="D26" s="24">
        <v>67000.0</v>
      </c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2"/>
      <c r="W26" s="8"/>
      <c r="X26" s="8"/>
      <c r="Y26" s="9"/>
    </row>
    <row r="27">
      <c r="A27" s="10" t="s">
        <v>36</v>
      </c>
      <c r="B27" s="20">
        <v>1621000.0</v>
      </c>
      <c r="C27" s="20">
        <v>1576000.0</v>
      </c>
      <c r="D27" s="20">
        <v>1554000.0</v>
      </c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22"/>
      <c r="W27" s="8"/>
      <c r="X27" s="8"/>
      <c r="Y27" s="9"/>
    </row>
    <row r="28">
      <c r="A28" s="10" t="s">
        <v>37</v>
      </c>
      <c r="B28" s="20">
        <v>1.5114E7</v>
      </c>
      <c r="C28" s="20">
        <v>1.3705E7</v>
      </c>
      <c r="D28" s="20">
        <v>1.3E7</v>
      </c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29">
      <c r="A29" s="10" t="s">
        <v>38</v>
      </c>
      <c r="B29" s="24">
        <v>217000.0</v>
      </c>
      <c r="C29" s="24">
        <v>217000.0</v>
      </c>
      <c r="D29" s="24">
        <v>217000.0</v>
      </c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22"/>
      <c r="W29" s="8"/>
      <c r="X29" s="8"/>
      <c r="Y29" s="9"/>
    </row>
    <row r="30">
      <c r="A30" s="10" t="s">
        <v>39</v>
      </c>
      <c r="B30" s="20">
        <v>1.4072E7</v>
      </c>
      <c r="C30" s="20">
        <v>1.3072E7</v>
      </c>
      <c r="D30" s="20">
        <v>1.2572E7</v>
      </c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</row>
    <row r="31">
      <c r="A31" s="10" t="s">
        <v>40</v>
      </c>
      <c r="B31" s="24">
        <v>415000.0</v>
      </c>
      <c r="C31" s="24">
        <v>317000.0</v>
      </c>
      <c r="D31" s="24">
        <v>267000.0</v>
      </c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22"/>
      <c r="W31" s="8"/>
      <c r="X31" s="8"/>
      <c r="Y31" s="9"/>
    </row>
    <row r="32">
      <c r="A32" s="10" t="s">
        <v>41</v>
      </c>
      <c r="B32" s="20">
        <v>4289000.0</v>
      </c>
      <c r="C32" s="20">
        <v>4328000.0</v>
      </c>
      <c r="D32" s="20">
        <v>4364000.0</v>
      </c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22"/>
      <c r="W32" s="8"/>
      <c r="X32" s="8"/>
      <c r="Y32" s="9"/>
    </row>
    <row r="33">
      <c r="A33" s="10" t="s">
        <v>42</v>
      </c>
      <c r="B33" s="20">
        <v>1945000.0</v>
      </c>
      <c r="C33" s="20">
        <v>1328000.0</v>
      </c>
      <c r="D33" s="20">
        <v>1266000.0</v>
      </c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22"/>
      <c r="W33" s="8"/>
      <c r="X33" s="8"/>
      <c r="Y33" s="9"/>
    </row>
    <row r="34">
      <c r="A34" s="10" t="s">
        <v>43</v>
      </c>
      <c r="B34" s="20">
        <v>8282000.0</v>
      </c>
      <c r="C34" s="20">
        <v>7515000.0</v>
      </c>
      <c r="D34" s="20">
        <v>7131000.0</v>
      </c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22"/>
      <c r="W34" s="8"/>
      <c r="X34" s="8"/>
      <c r="Y34" s="9"/>
    </row>
    <row r="35">
      <c r="A35" s="10" t="s">
        <v>44</v>
      </c>
      <c r="B35" s="20">
        <v>7.6381E7</v>
      </c>
      <c r="C35" s="20">
        <v>7.0491E7</v>
      </c>
      <c r="D35" s="20">
        <v>6.7546E7</v>
      </c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</row>
    <row r="36">
      <c r="A36" s="10" t="s">
        <v>45</v>
      </c>
      <c r="B36" s="24">
        <v>643000.0</v>
      </c>
      <c r="C36" s="24">
        <v>959000.0</v>
      </c>
      <c r="D36" s="20">
        <v>1056000.0</v>
      </c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22"/>
      <c r="W36" s="8"/>
      <c r="X36" s="8"/>
      <c r="Y36" s="9"/>
    </row>
    <row r="37">
      <c r="A37" s="10" t="s">
        <v>47</v>
      </c>
      <c r="B37" s="20">
        <v>1011000.0</v>
      </c>
      <c r="C37" s="20">
        <v>1011000.0</v>
      </c>
      <c r="D37" s="20">
        <v>1011000.0</v>
      </c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22"/>
      <c r="W37" s="8"/>
      <c r="X37" s="8"/>
      <c r="Y37" s="9"/>
    </row>
    <row r="38">
      <c r="A38" s="10" t="s">
        <v>48</v>
      </c>
      <c r="B38" s="20">
        <v>3322000.0</v>
      </c>
      <c r="C38" s="20">
        <v>2675000.0</v>
      </c>
      <c r="D38" s="20">
        <v>2351000.0</v>
      </c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</row>
    <row r="39">
      <c r="A39" s="10" t="s">
        <v>49</v>
      </c>
      <c r="B39" s="24">
        <v>289000.0</v>
      </c>
      <c r="C39" s="24">
        <v>198000.0</v>
      </c>
      <c r="D39" s="24">
        <v>152000.0</v>
      </c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</row>
    <row r="40">
      <c r="A40" s="10" t="s">
        <v>50</v>
      </c>
      <c r="B40" s="20">
        <v>2.4545E7</v>
      </c>
      <c r="C40" s="20">
        <v>2.2345E7</v>
      </c>
      <c r="D40" s="20">
        <v>2.1245E7</v>
      </c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>
      <c r="A41" s="10" t="s">
        <v>51</v>
      </c>
      <c r="B41" s="24">
        <v>58000.0</v>
      </c>
      <c r="C41" s="24">
        <v>82000.0</v>
      </c>
      <c r="D41" s="24">
        <v>84000.0</v>
      </c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22"/>
      <c r="W41" s="8"/>
      <c r="X41" s="8"/>
      <c r="Y41" s="9"/>
    </row>
    <row r="42">
      <c r="A42" s="10" t="s">
        <v>52</v>
      </c>
      <c r="B42" s="20">
        <v>2.3203E7</v>
      </c>
      <c r="C42" s="20">
        <v>2.2903E7</v>
      </c>
      <c r="D42" s="20">
        <v>2.2755E7</v>
      </c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</row>
    <row r="43">
      <c r="A43" s="10" t="s">
        <v>53</v>
      </c>
      <c r="B43" s="20">
        <v>2.2726E7</v>
      </c>
      <c r="C43" s="20">
        <v>2.2556E7</v>
      </c>
      <c r="D43" s="20">
        <v>2.2471E7</v>
      </c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22"/>
      <c r="W43" s="8"/>
      <c r="X43" s="8"/>
      <c r="Y43" s="9"/>
    </row>
    <row r="44">
      <c r="A44" s="10" t="s">
        <v>54</v>
      </c>
      <c r="B44" s="20">
        <v>1.0222E7</v>
      </c>
      <c r="C44" s="20">
        <v>1.0328E7</v>
      </c>
      <c r="D44" s="20">
        <v>1.0405E7</v>
      </c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22"/>
      <c r="W44" s="8"/>
      <c r="X44" s="8"/>
      <c r="Y44" s="9"/>
    </row>
    <row r="45">
      <c r="A45" s="10" t="s">
        <v>55</v>
      </c>
      <c r="B45" s="20">
        <v>1.40531E8</v>
      </c>
      <c r="C45" s="20">
        <v>1.35207E8</v>
      </c>
      <c r="D45" s="20">
        <v>1.3361E8</v>
      </c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</row>
    <row r="46">
      <c r="A46" s="10" t="s">
        <v>56</v>
      </c>
      <c r="B46" s="20">
        <v>1860000.0</v>
      </c>
      <c r="C46" s="20">
        <v>1708000.0</v>
      </c>
      <c r="D46" s="20">
        <v>1632000.0</v>
      </c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</row>
    <row r="47">
      <c r="A47" s="10" t="s">
        <v>57</v>
      </c>
      <c r="B47" s="20">
        <v>2.1927E7</v>
      </c>
      <c r="C47" s="20">
        <v>2.1826E7</v>
      </c>
      <c r="D47" s="20">
        <v>2.1775E7</v>
      </c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</row>
    <row r="48">
      <c r="A48" s="10" t="s">
        <v>58</v>
      </c>
      <c r="B48" s="24">
        <v>442000.0</v>
      </c>
      <c r="C48" s="24">
        <v>461000.0</v>
      </c>
      <c r="D48" s="24">
        <v>471000.0</v>
      </c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</row>
    <row r="49">
      <c r="A49" s="10" t="s">
        <v>60</v>
      </c>
      <c r="B49" s="20">
        <v>7448000.0</v>
      </c>
      <c r="C49" s="20">
        <v>6094000.0</v>
      </c>
      <c r="D49" s="20">
        <v>5517000.0</v>
      </c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</row>
    <row r="50">
      <c r="A50" s="10" t="s">
        <v>61</v>
      </c>
      <c r="B50" s="20">
        <v>7408000.0</v>
      </c>
      <c r="C50" s="20">
        <v>6904000.0</v>
      </c>
      <c r="D50" s="20">
        <v>6724000.0</v>
      </c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22"/>
      <c r="W50" s="8"/>
      <c r="X50" s="8"/>
      <c r="Y50" s="9"/>
    </row>
    <row r="51">
      <c r="A51" s="10" t="s">
        <v>62</v>
      </c>
      <c r="B51" s="20">
        <v>2216000.0</v>
      </c>
      <c r="C51" s="20">
        <v>2120000.0</v>
      </c>
      <c r="D51" s="20">
        <v>2072000.0</v>
      </c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22"/>
      <c r="W51" s="8"/>
      <c r="X51" s="8"/>
      <c r="Y51" s="9"/>
    </row>
    <row r="52">
      <c r="A52" s="10" t="s">
        <v>63</v>
      </c>
      <c r="B52" s="20">
        <v>4058000.0</v>
      </c>
      <c r="C52" s="20">
        <v>3455000.0</v>
      </c>
      <c r="D52" s="20">
        <v>3154000.0</v>
      </c>
      <c r="E52" s="9"/>
      <c r="F52" s="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22"/>
      <c r="W52" s="8"/>
      <c r="X52" s="8"/>
      <c r="Y52" s="9"/>
    </row>
    <row r="53">
      <c r="A53" s="10" t="s">
        <v>65</v>
      </c>
      <c r="B53" s="20">
        <v>1.7234E7</v>
      </c>
      <c r="C53" s="20">
        <v>1.3137E7</v>
      </c>
      <c r="D53" s="20">
        <v>1.1089E7</v>
      </c>
      <c r="E53" s="9"/>
      <c r="F53" s="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22"/>
      <c r="W53" s="8"/>
      <c r="X53" s="8"/>
      <c r="Y53" s="9"/>
    </row>
    <row r="54">
      <c r="A54" s="10" t="s">
        <v>66</v>
      </c>
      <c r="B54" s="24">
        <v>318000.0</v>
      </c>
      <c r="C54" s="24">
        <v>344000.0</v>
      </c>
      <c r="D54" s="24">
        <v>480000.0</v>
      </c>
      <c r="E54" s="9"/>
      <c r="F54" s="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</row>
    <row r="55">
      <c r="A55" s="10" t="s">
        <v>67</v>
      </c>
      <c r="B55" s="24">
        <v>2000.0</v>
      </c>
      <c r="C55" s="24">
        <v>2000.0</v>
      </c>
      <c r="D55" s="24">
        <v>2000.0</v>
      </c>
      <c r="E55" s="9"/>
      <c r="F55" s="9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22"/>
      <c r="W55" s="8"/>
      <c r="X55" s="8"/>
      <c r="Y55" s="9"/>
    </row>
    <row r="56">
      <c r="A56" s="10" t="s">
        <v>69</v>
      </c>
      <c r="B56" s="24">
        <v>27000.0</v>
      </c>
      <c r="C56" s="24">
        <v>27000.0</v>
      </c>
      <c r="D56" s="24">
        <v>27000.0</v>
      </c>
      <c r="E56" s="9"/>
      <c r="F56" s="9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22"/>
      <c r="W56" s="8"/>
      <c r="X56" s="8"/>
      <c r="Y56" s="9"/>
    </row>
    <row r="57">
      <c r="A57" s="10" t="s">
        <v>70</v>
      </c>
      <c r="B57" s="20">
        <v>9348000.0</v>
      </c>
      <c r="C57" s="20">
        <v>8898000.0</v>
      </c>
      <c r="D57" s="20">
        <v>8673000.0</v>
      </c>
      <c r="E57" s="9"/>
      <c r="F57" s="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>
      <c r="A58" s="10" t="s">
        <v>71</v>
      </c>
      <c r="B58" s="20">
        <v>3044000.0</v>
      </c>
      <c r="C58" s="20">
        <v>2851000.0</v>
      </c>
      <c r="D58" s="20">
        <v>2754000.0</v>
      </c>
      <c r="E58" s="9"/>
      <c r="F58" s="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22"/>
      <c r="W58" s="8"/>
      <c r="X58" s="8"/>
      <c r="Y58" s="9"/>
    </row>
    <row r="59">
      <c r="A59" s="10" t="s">
        <v>73</v>
      </c>
      <c r="B59" s="24">
        <v>685000.0</v>
      </c>
      <c r="C59" s="24">
        <v>486000.0</v>
      </c>
      <c r="D59" s="24">
        <v>386000.0</v>
      </c>
      <c r="E59" s="9"/>
      <c r="F59" s="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22"/>
      <c r="W59" s="8"/>
      <c r="X59" s="8"/>
      <c r="Y59" s="9"/>
    </row>
    <row r="60">
      <c r="A60" s="10" t="s">
        <v>74</v>
      </c>
      <c r="B60" s="20">
        <v>1.57141E8</v>
      </c>
      <c r="C60" s="20">
        <v>1.77001E8</v>
      </c>
      <c r="D60" s="20">
        <v>1.9729E8</v>
      </c>
      <c r="E60" s="9"/>
      <c r="F60" s="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</row>
    <row r="61">
      <c r="A61" s="10" t="s">
        <v>75</v>
      </c>
      <c r="B61" s="20">
        <v>8201000.0</v>
      </c>
      <c r="C61" s="20">
        <v>6821000.0</v>
      </c>
      <c r="D61" s="20">
        <v>6187000.0</v>
      </c>
      <c r="E61" s="9"/>
      <c r="F61" s="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22"/>
      <c r="W61" s="8"/>
      <c r="X61" s="8"/>
      <c r="Y61" s="9"/>
    </row>
    <row r="62">
      <c r="A62" s="10" t="s">
        <v>76</v>
      </c>
      <c r="B62" s="20">
        <v>2.495E7</v>
      </c>
      <c r="C62" s="20">
        <v>2.4876E7</v>
      </c>
      <c r="D62" s="20">
        <v>2.4868E7</v>
      </c>
      <c r="E62" s="9"/>
      <c r="F62" s="9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3">
      <c r="A63" s="10" t="s">
        <v>77</v>
      </c>
      <c r="B63" s="20">
        <v>1.1492E7</v>
      </c>
      <c r="C63" s="20">
        <v>1.0665E7</v>
      </c>
      <c r="D63" s="20">
        <v>1.0252E7</v>
      </c>
      <c r="E63" s="9"/>
      <c r="F63" s="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22"/>
      <c r="W63" s="8"/>
      <c r="X63" s="8"/>
      <c r="Y63" s="9"/>
    </row>
    <row r="64">
      <c r="A64" s="10" t="s">
        <v>78</v>
      </c>
      <c r="B64" s="20">
        <v>6371000.0</v>
      </c>
      <c r="C64" s="20">
        <v>6300000.0</v>
      </c>
      <c r="D64" s="20">
        <v>6265000.0</v>
      </c>
      <c r="E64" s="9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22"/>
      <c r="W64" s="8"/>
      <c r="X64" s="8"/>
      <c r="Y64" s="9"/>
    </row>
    <row r="65">
      <c r="A65" s="10" t="s">
        <v>79</v>
      </c>
      <c r="B65" s="24">
        <v>882000.0</v>
      </c>
      <c r="C65" s="24">
        <v>884000.0</v>
      </c>
      <c r="D65" s="24">
        <v>871000.0</v>
      </c>
      <c r="E65" s="9"/>
      <c r="F65" s="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22"/>
      <c r="W65" s="8"/>
      <c r="X65" s="8"/>
      <c r="Y65" s="9"/>
    </row>
    <row r="66">
      <c r="A66" s="10" t="s">
        <v>80</v>
      </c>
      <c r="B66" s="20">
        <v>3035000.0</v>
      </c>
      <c r="C66" s="20">
        <v>3141000.0</v>
      </c>
      <c r="D66" s="20">
        <v>3195000.0</v>
      </c>
      <c r="E66" s="9"/>
      <c r="F66" s="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22"/>
      <c r="W66" s="8"/>
      <c r="X66" s="8"/>
      <c r="Y66" s="9"/>
    </row>
    <row r="67">
      <c r="A67" s="10" t="s">
        <v>82</v>
      </c>
      <c r="B67" s="24">
        <v>313000.0</v>
      </c>
      <c r="C67" s="24">
        <v>288000.0</v>
      </c>
      <c r="D67" s="24">
        <v>278000.0</v>
      </c>
      <c r="E67" s="9"/>
      <c r="F67" s="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</row>
    <row r="68">
      <c r="A68" s="10" t="s">
        <v>83</v>
      </c>
      <c r="B68" s="20">
        <v>1.2946E7</v>
      </c>
      <c r="C68" s="20">
        <v>1.1541E7</v>
      </c>
      <c r="D68" s="20">
        <v>1.0447E7</v>
      </c>
      <c r="E68" s="9"/>
      <c r="F68" s="9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22"/>
      <c r="W68" s="8"/>
      <c r="X68" s="8"/>
      <c r="Y68" s="9"/>
    </row>
    <row r="69">
      <c r="A69" s="10" t="s">
        <v>84</v>
      </c>
      <c r="B69" s="20">
        <v>6.3939E7</v>
      </c>
      <c r="C69" s="20">
        <v>6.7554E7</v>
      </c>
      <c r="D69" s="20">
        <v>6.7701E7</v>
      </c>
      <c r="E69" s="9"/>
      <c r="F69" s="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22"/>
      <c r="W69" s="8"/>
      <c r="X69" s="8"/>
      <c r="Y69" s="9"/>
    </row>
    <row r="70">
      <c r="A70" s="10" t="s">
        <v>86</v>
      </c>
      <c r="B70" s="20">
        <v>1.16567E8</v>
      </c>
      <c r="C70" s="20">
        <v>9.7852E7</v>
      </c>
      <c r="D70" s="20">
        <v>8.8495E7</v>
      </c>
      <c r="E70" s="9"/>
      <c r="F70" s="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</row>
    <row r="71">
      <c r="A71" s="10" t="s">
        <v>87</v>
      </c>
      <c r="B71" s="20">
        <v>1.7314E7</v>
      </c>
      <c r="C71" s="20">
        <v>1.6532E7</v>
      </c>
      <c r="D71" s="20">
        <v>1.6142E7</v>
      </c>
      <c r="E71" s="9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</row>
    <row r="72">
      <c r="A72" s="10" t="s">
        <v>88</v>
      </c>
      <c r="B72" s="20">
        <v>2.2376E7</v>
      </c>
      <c r="C72" s="20">
        <v>2.1591E7</v>
      </c>
      <c r="D72" s="20">
        <v>2.089E7</v>
      </c>
      <c r="E72" s="9"/>
      <c r="F72" s="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</row>
    <row r="73">
      <c r="A73" s="10" t="s">
        <v>89</v>
      </c>
      <c r="B73" s="24">
        <v>1000.0</v>
      </c>
      <c r="C73" s="24">
        <v>1000.0</v>
      </c>
      <c r="D73" s="24">
        <v>1000.0</v>
      </c>
      <c r="E73" s="9"/>
      <c r="F73" s="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22"/>
      <c r="W73" s="8"/>
      <c r="X73" s="8"/>
      <c r="Y73" s="9"/>
    </row>
    <row r="74">
      <c r="A74" s="10" t="s">
        <v>90</v>
      </c>
      <c r="B74" s="20">
        <v>3.9219E7</v>
      </c>
      <c r="C74" s="20">
        <v>3.4554E7</v>
      </c>
      <c r="D74" s="20">
        <v>3.2222E7</v>
      </c>
      <c r="E74" s="9"/>
      <c r="F74" s="9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9"/>
    </row>
    <row r="75">
      <c r="A75" s="10" t="s">
        <v>91</v>
      </c>
      <c r="B75" s="20">
        <v>4817000.0</v>
      </c>
      <c r="C75" s="20">
        <v>3900000.0</v>
      </c>
      <c r="D75" s="20">
        <v>3636000.0</v>
      </c>
      <c r="E75" s="9"/>
      <c r="F75" s="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22"/>
      <c r="W75" s="8"/>
      <c r="X75" s="8"/>
      <c r="Y75" s="9"/>
    </row>
    <row r="76">
      <c r="A76" s="10" t="s">
        <v>92</v>
      </c>
      <c r="B76" s="20">
        <v>2527000.0</v>
      </c>
      <c r="C76" s="20">
        <v>2116000.0</v>
      </c>
      <c r="D76" s="20">
        <v>1902000.0</v>
      </c>
      <c r="E76" s="9"/>
      <c r="F76" s="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22"/>
      <c r="W76" s="8"/>
      <c r="X76" s="8"/>
      <c r="Y76" s="9"/>
    </row>
    <row r="77">
      <c r="A77" s="10" t="s">
        <v>93</v>
      </c>
      <c r="B77" s="20">
        <v>1.0574E7</v>
      </c>
      <c r="C77" s="20">
        <v>7949000.0</v>
      </c>
      <c r="D77" s="20">
        <v>7162000.0</v>
      </c>
      <c r="E77" s="9"/>
      <c r="F77" s="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</row>
    <row r="78">
      <c r="A78" s="10" t="s">
        <v>94</v>
      </c>
      <c r="B78" s="24">
        <v>2000.0</v>
      </c>
      <c r="C78" s="24">
        <v>2000.0</v>
      </c>
      <c r="D78" s="24">
        <v>2000.0</v>
      </c>
      <c r="E78" s="9"/>
      <c r="F78" s="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</row>
    <row r="79">
      <c r="A79" s="10" t="s">
        <v>95</v>
      </c>
      <c r="B79" s="20">
        <v>2350000.0</v>
      </c>
      <c r="C79" s="20">
        <v>2082000.0</v>
      </c>
      <c r="D79" s="20">
        <v>1933000.0</v>
      </c>
      <c r="E79" s="9"/>
      <c r="F79" s="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</row>
    <row r="80">
      <c r="A80" s="10" t="s">
        <v>96</v>
      </c>
      <c r="B80" s="20">
        <v>1.5965E7</v>
      </c>
      <c r="C80" s="20">
        <v>1.4814E7</v>
      </c>
      <c r="D80" s="20">
        <v>1.452E7</v>
      </c>
      <c r="E80" s="9"/>
      <c r="F80" s="9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</row>
    <row r="81">
      <c r="A81" s="10" t="s">
        <v>97</v>
      </c>
      <c r="B81" s="24">
        <v>966000.0</v>
      </c>
      <c r="C81" s="24">
        <v>854000.0</v>
      </c>
      <c r="D81" s="24">
        <v>798000.0</v>
      </c>
      <c r="E81" s="9"/>
      <c r="F81" s="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  <row r="82">
      <c r="A82" s="10" t="s">
        <v>98</v>
      </c>
      <c r="B82" s="20">
        <v>9363000.0</v>
      </c>
      <c r="C82" s="20">
        <v>1.1725E7</v>
      </c>
      <c r="D82" s="20">
        <v>1.2931E7</v>
      </c>
      <c r="E82" s="9"/>
      <c r="F82" s="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22"/>
      <c r="W82" s="8"/>
      <c r="X82" s="8"/>
      <c r="Y82" s="9"/>
    </row>
    <row r="83">
      <c r="A83" s="10" t="s">
        <v>99</v>
      </c>
      <c r="B83" s="20">
        <v>1309000.0</v>
      </c>
      <c r="C83" s="20">
        <v>1015000.0</v>
      </c>
      <c r="D83" s="24">
        <v>867000.0</v>
      </c>
      <c r="E83" s="9"/>
      <c r="F83" s="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22"/>
      <c r="W83" s="8"/>
      <c r="X83" s="8"/>
      <c r="Y83" s="9"/>
    </row>
    <row r="84">
      <c r="A84" s="10" t="s">
        <v>100</v>
      </c>
      <c r="B84" s="24">
        <v>346000.0</v>
      </c>
      <c r="C84" s="24">
        <v>305000.0</v>
      </c>
      <c r="D84" s="24">
        <v>283000.0</v>
      </c>
      <c r="E84" s="9"/>
      <c r="F84" s="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22"/>
      <c r="W84" s="8"/>
      <c r="X84" s="8"/>
      <c r="Y84" s="9"/>
    </row>
    <row r="85">
      <c r="A85" s="10" t="s">
        <v>101</v>
      </c>
      <c r="B85" s="24">
        <v>936000.0</v>
      </c>
      <c r="C85" s="24">
        <v>936000.0</v>
      </c>
      <c r="D85" s="24">
        <v>936000.0</v>
      </c>
      <c r="E85" s="9"/>
      <c r="F85" s="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22"/>
      <c r="W85" s="8"/>
      <c r="X85" s="8"/>
      <c r="Y85" s="9"/>
    </row>
    <row r="86">
      <c r="A86" s="10" t="s">
        <v>102</v>
      </c>
      <c r="B86" s="48"/>
      <c r="C86" s="48"/>
      <c r="D86" s="48"/>
      <c r="E86" s="9"/>
      <c r="F86" s="9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</row>
    <row r="87">
      <c r="A87" s="10" t="s">
        <v>103</v>
      </c>
      <c r="B87" s="24">
        <v>161000.0</v>
      </c>
      <c r="C87" s="24">
        <v>173000.0</v>
      </c>
      <c r="D87" s="24">
        <v>174000.0</v>
      </c>
      <c r="E87" s="9"/>
      <c r="F87" s="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22"/>
      <c r="W87" s="8"/>
      <c r="X87" s="8"/>
      <c r="Y87" s="9"/>
    </row>
    <row r="88">
      <c r="A88" s="10" t="s">
        <v>104</v>
      </c>
      <c r="B88" s="20">
        <v>2760000.0</v>
      </c>
      <c r="C88" s="20">
        <v>2760000.0</v>
      </c>
      <c r="D88" s="20">
        <v>2760000.0</v>
      </c>
      <c r="E88" s="9"/>
      <c r="F88" s="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22"/>
      <c r="W88" s="8"/>
      <c r="X88" s="8"/>
      <c r="Y88" s="9"/>
    </row>
    <row r="89">
      <c r="A89" s="10" t="s">
        <v>105</v>
      </c>
      <c r="B89" s="20">
        <v>1.1075E7</v>
      </c>
      <c r="C89" s="20">
        <v>1.1075E7</v>
      </c>
      <c r="D89" s="20">
        <v>1.1075E7</v>
      </c>
      <c r="E89" s="9"/>
      <c r="F89" s="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</row>
    <row r="90">
      <c r="A90" s="10" t="s">
        <v>106</v>
      </c>
      <c r="B90" s="24">
        <v>804000.0</v>
      </c>
      <c r="C90" s="24">
        <v>818000.0</v>
      </c>
      <c r="D90" s="24">
        <v>822000.0</v>
      </c>
      <c r="E90" s="9"/>
      <c r="F90" s="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22"/>
      <c r="W90" s="8"/>
      <c r="X90" s="8"/>
      <c r="Y90" s="9"/>
    </row>
    <row r="91">
      <c r="A91" s="10" t="s">
        <v>110</v>
      </c>
      <c r="B91" s="24">
        <v>154000.0</v>
      </c>
      <c r="C91" s="24">
        <v>164000.0</v>
      </c>
      <c r="D91" s="24">
        <v>171000.0</v>
      </c>
      <c r="E91" s="9"/>
      <c r="F91" s="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22"/>
      <c r="W91" s="8"/>
      <c r="X91" s="8"/>
      <c r="Y91" s="9"/>
    </row>
    <row r="92">
      <c r="A92" s="10" t="s">
        <v>111</v>
      </c>
      <c r="B92" s="24">
        <v>83000.0</v>
      </c>
      <c r="C92" s="24">
        <v>83000.0</v>
      </c>
      <c r="D92" s="24">
        <v>83000.0</v>
      </c>
      <c r="E92" s="9"/>
      <c r="F92" s="9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22"/>
      <c r="W92" s="8"/>
      <c r="X92" s="8"/>
      <c r="Y92" s="9"/>
    </row>
    <row r="93">
      <c r="A93" s="10" t="s">
        <v>112</v>
      </c>
      <c r="B93" s="20">
        <v>3422000.0</v>
      </c>
      <c r="C93" s="20">
        <v>3365000.0</v>
      </c>
      <c r="D93" s="20">
        <v>3337000.0</v>
      </c>
      <c r="E93" s="9"/>
      <c r="F93" s="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</row>
    <row r="94">
      <c r="A94" s="10" t="s">
        <v>113</v>
      </c>
      <c r="B94" s="24">
        <v>3000.0</v>
      </c>
      <c r="C94" s="24">
        <v>5000.0</v>
      </c>
      <c r="D94" s="24">
        <v>6000.0</v>
      </c>
      <c r="E94" s="9"/>
      <c r="F94" s="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22"/>
      <c r="W94" s="8"/>
      <c r="X94" s="8"/>
      <c r="Y94" s="9"/>
    </row>
    <row r="95">
      <c r="A95" s="10" t="s">
        <v>114</v>
      </c>
      <c r="B95" s="24">
        <v>836000.0</v>
      </c>
      <c r="C95" s="24">
        <v>858000.0</v>
      </c>
      <c r="D95" s="24">
        <v>869000.0</v>
      </c>
      <c r="E95" s="9"/>
      <c r="F95" s="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22"/>
      <c r="W95" s="8"/>
      <c r="X95" s="8"/>
      <c r="Y95" s="9"/>
    </row>
    <row r="96">
      <c r="A96" s="10" t="s">
        <v>116</v>
      </c>
      <c r="B96" s="24">
        <v>121000.0</v>
      </c>
      <c r="C96" s="24">
        <v>131000.0</v>
      </c>
      <c r="D96" s="24">
        <v>136000.0</v>
      </c>
      <c r="E96" s="9"/>
      <c r="F96" s="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22"/>
      <c r="W96" s="8"/>
      <c r="X96" s="8"/>
      <c r="Y96" s="9"/>
    </row>
    <row r="97">
      <c r="A97" s="10" t="s">
        <v>117</v>
      </c>
      <c r="B97" s="24">
        <v>9000.0</v>
      </c>
      <c r="C97" s="24">
        <v>9000.0</v>
      </c>
      <c r="D97" s="24">
        <v>9000.0</v>
      </c>
      <c r="E97" s="9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22"/>
      <c r="W97" s="8"/>
      <c r="X97" s="8"/>
      <c r="Y97" s="9"/>
    </row>
    <row r="98">
      <c r="A98" s="10" t="s">
        <v>118</v>
      </c>
      <c r="B98" s="24">
        <v>2000.0</v>
      </c>
      <c r="C98" s="24">
        <v>2000.0</v>
      </c>
      <c r="D98" s="24">
        <v>2000.0</v>
      </c>
      <c r="E98" s="9"/>
      <c r="F98" s="9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</row>
    <row r="99">
      <c r="A99" s="10" t="s">
        <v>119</v>
      </c>
      <c r="B99" s="48"/>
      <c r="C99" s="48"/>
      <c r="D99" s="48"/>
      <c r="E99" s="9"/>
      <c r="F99" s="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22"/>
      <c r="W99" s="8"/>
      <c r="X99" s="8"/>
      <c r="Y99" s="9"/>
    </row>
    <row r="100">
      <c r="A100" s="10" t="s">
        <v>120</v>
      </c>
      <c r="B100" s="20">
        <v>2728000.0</v>
      </c>
      <c r="C100" s="20">
        <v>2728000.0</v>
      </c>
      <c r="D100" s="20">
        <v>2728000.0</v>
      </c>
      <c r="E100" s="9"/>
      <c r="F100" s="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22"/>
      <c r="W100" s="8"/>
      <c r="X100" s="8"/>
      <c r="Y100" s="9"/>
    </row>
    <row r="101">
      <c r="A101" s="10" t="s">
        <v>121</v>
      </c>
      <c r="B101" s="24">
        <v>372000.0</v>
      </c>
      <c r="C101" s="24">
        <v>432000.0</v>
      </c>
      <c r="D101" s="24">
        <v>461000.0</v>
      </c>
      <c r="E101" s="9"/>
      <c r="F101" s="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</row>
    <row r="102">
      <c r="A102" s="10" t="s">
        <v>122</v>
      </c>
      <c r="B102" s="24">
        <v>408000.0</v>
      </c>
      <c r="C102" s="24">
        <v>410000.0</v>
      </c>
      <c r="D102" s="24">
        <v>410000.0</v>
      </c>
      <c r="E102" s="9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</row>
    <row r="103">
      <c r="A103" s="10" t="s">
        <v>123</v>
      </c>
      <c r="B103" s="20">
        <v>9680000.0</v>
      </c>
      <c r="C103" s="20">
        <v>1.0052E7</v>
      </c>
      <c r="D103" s="20">
        <v>1.0175E7</v>
      </c>
      <c r="E103" s="9"/>
      <c r="F103" s="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10" t="s">
        <v>124</v>
      </c>
      <c r="B104" s="20">
        <v>4127000.0</v>
      </c>
      <c r="C104" s="20">
        <v>4127000.0</v>
      </c>
      <c r="D104" s="20">
        <v>4127000.0</v>
      </c>
      <c r="E104" s="9"/>
      <c r="F104" s="9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22"/>
      <c r="W104" s="8"/>
      <c r="X104" s="8"/>
      <c r="Y104" s="9"/>
    </row>
    <row r="105">
      <c r="A105" s="10" t="s">
        <v>125</v>
      </c>
      <c r="B105" s="24">
        <v>245000.0</v>
      </c>
      <c r="C105" s="24">
        <v>310000.0</v>
      </c>
      <c r="D105" s="24">
        <v>312000.0</v>
      </c>
      <c r="E105" s="9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</row>
    <row r="106">
      <c r="A106" s="10" t="s">
        <v>126</v>
      </c>
      <c r="B106" s="20">
        <v>3045000.0</v>
      </c>
      <c r="C106" s="20">
        <v>3212000.0</v>
      </c>
      <c r="D106" s="20">
        <v>3295000.0</v>
      </c>
      <c r="E106" s="9"/>
      <c r="F106" s="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22"/>
      <c r="W106" s="8"/>
      <c r="X106" s="8"/>
      <c r="Y106" s="9"/>
    </row>
    <row r="107">
      <c r="A107" s="10" t="s">
        <v>127</v>
      </c>
      <c r="B107" s="24">
        <v>549000.0</v>
      </c>
      <c r="C107" s="24">
        <v>549000.0</v>
      </c>
      <c r="D107" s="24">
        <v>549000.0</v>
      </c>
      <c r="E107" s="9"/>
      <c r="F107" s="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22"/>
      <c r="W107" s="8"/>
      <c r="X107" s="8"/>
      <c r="Y107" s="9"/>
    </row>
    <row r="108">
      <c r="A108" s="10" t="s">
        <v>128</v>
      </c>
      <c r="B108" s="24">
        <v>789000.0</v>
      </c>
      <c r="C108" s="24">
        <v>769000.0</v>
      </c>
      <c r="D108" s="24">
        <v>794000.0</v>
      </c>
      <c r="E108" s="9"/>
      <c r="F108" s="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</row>
    <row r="109">
      <c r="A109" s="10" t="s">
        <v>129</v>
      </c>
      <c r="B109" s="24">
        <v>16000.0</v>
      </c>
      <c r="C109" s="24">
        <v>16000.0</v>
      </c>
      <c r="D109" s="24">
        <v>16000.0</v>
      </c>
      <c r="E109" s="9"/>
      <c r="F109" s="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</row>
    <row r="110">
      <c r="A110" s="10" t="s">
        <v>130</v>
      </c>
      <c r="B110" s="20">
        <v>3776000.0</v>
      </c>
      <c r="C110" s="20">
        <v>3838000.0</v>
      </c>
      <c r="D110" s="20">
        <v>3862000.0</v>
      </c>
      <c r="E110" s="9"/>
      <c r="F110" s="9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</row>
    <row r="111">
      <c r="A111" s="10" t="s">
        <v>131</v>
      </c>
      <c r="B111" s="20">
        <v>7376000.0</v>
      </c>
      <c r="C111" s="20">
        <v>7848000.0</v>
      </c>
      <c r="D111" s="20">
        <v>7894000.0</v>
      </c>
      <c r="E111" s="9"/>
      <c r="F111" s="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</row>
    <row r="112">
      <c r="A112" s="10" t="s">
        <v>132</v>
      </c>
      <c r="B112" s="24">
        <v>677000.0</v>
      </c>
      <c r="C112" s="24">
        <v>667000.0</v>
      </c>
      <c r="D112" s="24">
        <v>667000.0</v>
      </c>
      <c r="E112" s="9"/>
      <c r="F112" s="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9"/>
    </row>
    <row r="113">
      <c r="A113" s="10" t="s">
        <v>133</v>
      </c>
      <c r="B113" s="20">
        <v>2210000.0</v>
      </c>
      <c r="C113" s="20">
        <v>2185000.0</v>
      </c>
      <c r="D113" s="20">
        <v>2185000.0</v>
      </c>
      <c r="E113" s="9"/>
      <c r="F113" s="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22"/>
      <c r="W113" s="8"/>
      <c r="X113" s="8"/>
      <c r="Y113" s="9"/>
    </row>
    <row r="114">
      <c r="A114" s="10" t="s">
        <v>134</v>
      </c>
      <c r="B114" s="20">
        <v>3327000.0</v>
      </c>
      <c r="C114" s="20">
        <v>3375000.0</v>
      </c>
      <c r="D114" s="20">
        <v>3625000.0</v>
      </c>
      <c r="E114" s="9"/>
      <c r="F114" s="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22"/>
      <c r="W114" s="8"/>
      <c r="X114" s="8"/>
      <c r="Y114" s="9"/>
    </row>
    <row r="115">
      <c r="A115" s="10" t="s">
        <v>135</v>
      </c>
      <c r="B115" s="24">
        <v>1000.0</v>
      </c>
      <c r="C115" s="24">
        <v>1000.0</v>
      </c>
      <c r="D115" s="24">
        <v>1000.0</v>
      </c>
      <c r="E115" s="9"/>
      <c r="F115" s="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22"/>
      <c r="W115" s="8"/>
      <c r="X115" s="8"/>
      <c r="Y115" s="9"/>
    </row>
    <row r="116">
      <c r="A116" s="10" t="s">
        <v>136</v>
      </c>
      <c r="B116" s="20">
        <v>2116000.0</v>
      </c>
      <c r="C116" s="20">
        <v>2129000.0</v>
      </c>
      <c r="D116" s="20">
        <v>2135000.0</v>
      </c>
      <c r="E116" s="9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22"/>
      <c r="W116" s="8"/>
      <c r="X116" s="8"/>
      <c r="Y116" s="9"/>
    </row>
    <row r="117">
      <c r="A117" s="10" t="s">
        <v>137</v>
      </c>
      <c r="B117" s="20">
        <v>2630000.0</v>
      </c>
      <c r="C117" s="20">
        <v>2637000.0</v>
      </c>
      <c r="D117" s="20">
        <v>2648000.0</v>
      </c>
      <c r="E117" s="9"/>
      <c r="F117" s="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</row>
    <row r="118">
      <c r="A118" s="10" t="s">
        <v>138</v>
      </c>
      <c r="B118" s="24">
        <v>445000.0</v>
      </c>
      <c r="C118" s="24">
        <v>486000.0</v>
      </c>
      <c r="D118" s="24">
        <v>500000.0</v>
      </c>
      <c r="E118" s="9"/>
      <c r="F118" s="9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22"/>
      <c r="W118" s="8"/>
      <c r="X118" s="8"/>
      <c r="Y118" s="9"/>
    </row>
    <row r="119">
      <c r="A119" s="10" t="s">
        <v>139</v>
      </c>
      <c r="B119" s="20">
        <v>2163000.0</v>
      </c>
      <c r="C119" s="20">
        <v>2243000.0</v>
      </c>
      <c r="D119" s="20">
        <v>2284000.0</v>
      </c>
      <c r="E119" s="9"/>
      <c r="F119" s="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22"/>
      <c r="W119" s="8"/>
      <c r="X119" s="8"/>
      <c r="Y119" s="9"/>
    </row>
    <row r="120">
      <c r="A120" s="10" t="s">
        <v>140</v>
      </c>
      <c r="B120" s="48"/>
      <c r="C120" s="48"/>
      <c r="D120" s="48"/>
      <c r="E120" s="9"/>
      <c r="F120" s="9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</row>
    <row r="121">
      <c r="A121" s="10" t="s">
        <v>141</v>
      </c>
      <c r="B121" s="20">
        <v>2.2194E7</v>
      </c>
      <c r="C121" s="20">
        <v>2.2475E7</v>
      </c>
      <c r="D121" s="20">
        <v>2.25E7</v>
      </c>
      <c r="E121" s="9"/>
      <c r="F121" s="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22"/>
      <c r="W121" s="8"/>
      <c r="X121" s="8"/>
      <c r="Y121" s="9"/>
    </row>
    <row r="122">
      <c r="A122" s="10" t="s">
        <v>142</v>
      </c>
      <c r="B122" s="20">
        <v>1.4538E7</v>
      </c>
      <c r="C122" s="20">
        <v>1.5351E7</v>
      </c>
      <c r="D122" s="20">
        <v>1.5554E7</v>
      </c>
      <c r="E122" s="9"/>
      <c r="F122" s="9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22"/>
      <c r="W122" s="8"/>
      <c r="X122" s="8"/>
      <c r="Y122" s="9"/>
    </row>
    <row r="123">
      <c r="A123" s="10" t="s">
        <v>143</v>
      </c>
      <c r="B123" s="20">
        <v>1.0741E7</v>
      </c>
      <c r="C123" s="20">
        <v>1.1076E7</v>
      </c>
      <c r="D123" s="20">
        <v>1.1076E7</v>
      </c>
      <c r="E123" s="9"/>
      <c r="F123" s="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</row>
    <row r="124">
      <c r="A124" s="10" t="s">
        <v>144</v>
      </c>
      <c r="B124" s="48"/>
      <c r="C124" s="48"/>
      <c r="D124" s="48"/>
      <c r="E124" s="9"/>
      <c r="F124" s="9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22"/>
      <c r="W124" s="8"/>
      <c r="X124" s="8"/>
      <c r="Y124" s="9"/>
    </row>
    <row r="125">
      <c r="A125" s="10" t="s">
        <v>145</v>
      </c>
      <c r="B125" s="20">
        <v>3299000.0</v>
      </c>
      <c r="C125" s="20">
        <v>3601000.0</v>
      </c>
      <c r="D125" s="20">
        <v>3752000.0</v>
      </c>
      <c r="E125" s="9"/>
      <c r="F125" s="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</row>
    <row r="126">
      <c r="A126" s="10" t="s">
        <v>146</v>
      </c>
      <c r="B126" s="48"/>
      <c r="C126" s="48"/>
      <c r="D126" s="48"/>
      <c r="E126" s="9"/>
      <c r="F126" s="9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22"/>
      <c r="W126" s="8"/>
      <c r="X126" s="8"/>
      <c r="Y126" s="9"/>
    </row>
    <row r="127">
      <c r="A127" s="10" t="s">
        <v>147</v>
      </c>
      <c r="B127" s="20">
        <v>1801000.0</v>
      </c>
      <c r="C127" s="20">
        <v>1907000.0</v>
      </c>
      <c r="D127" s="20">
        <v>1976000.0</v>
      </c>
      <c r="E127" s="9"/>
      <c r="F127" s="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22"/>
      <c r="W127" s="8"/>
      <c r="X127" s="8"/>
      <c r="Y127" s="9"/>
    </row>
    <row r="128">
      <c r="A128" s="10" t="s">
        <v>148</v>
      </c>
      <c r="B128" s="24">
        <v>25000.0</v>
      </c>
      <c r="C128" s="24">
        <v>38000.0</v>
      </c>
      <c r="D128" s="24">
        <v>46000.0</v>
      </c>
      <c r="E128" s="9"/>
      <c r="F128" s="9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22"/>
      <c r="W128" s="8"/>
      <c r="X128" s="8"/>
      <c r="Y128" s="9"/>
    </row>
    <row r="129">
      <c r="A129" s="10" t="s">
        <v>149</v>
      </c>
      <c r="B129" s="24">
        <v>441000.0</v>
      </c>
      <c r="C129" s="24">
        <v>609000.0</v>
      </c>
      <c r="D129" s="24">
        <v>669000.0</v>
      </c>
      <c r="E129" s="9"/>
      <c r="F129" s="9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22"/>
      <c r="W129" s="8"/>
      <c r="X129" s="8"/>
      <c r="Y129" s="9"/>
    </row>
    <row r="130">
      <c r="A130" s="10" t="s">
        <v>150</v>
      </c>
      <c r="B130" s="24">
        <v>3000.0</v>
      </c>
      <c r="C130" s="24">
        <v>3000.0</v>
      </c>
      <c r="D130" s="24">
        <v>3000.0</v>
      </c>
      <c r="E130" s="9"/>
      <c r="F130" s="9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</row>
    <row r="131">
      <c r="A131" s="10" t="s">
        <v>151</v>
      </c>
      <c r="B131" s="20">
        <v>8383000.0</v>
      </c>
      <c r="C131" s="20">
        <v>9447000.0</v>
      </c>
      <c r="D131" s="20">
        <v>9979000.0</v>
      </c>
      <c r="E131" s="9"/>
      <c r="F131" s="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22"/>
      <c r="W131" s="8"/>
      <c r="X131" s="8"/>
      <c r="Y131" s="9"/>
    </row>
    <row r="132">
      <c r="A132" s="10" t="s">
        <v>152</v>
      </c>
      <c r="B132" s="20">
        <v>2775000.0</v>
      </c>
      <c r="C132" s="20">
        <v>2885000.0</v>
      </c>
      <c r="D132" s="20">
        <v>2941000.0</v>
      </c>
      <c r="E132" s="9"/>
      <c r="F132" s="9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22"/>
      <c r="W132" s="8"/>
      <c r="X132" s="8"/>
      <c r="Y132" s="9"/>
    </row>
    <row r="133">
      <c r="A133" s="10" t="s">
        <v>153</v>
      </c>
      <c r="B133" s="24">
        <v>6000.0</v>
      </c>
      <c r="C133" s="24">
        <v>7000.0</v>
      </c>
      <c r="D133" s="24">
        <v>7000.0</v>
      </c>
      <c r="E133" s="9"/>
      <c r="F133" s="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</row>
    <row r="134">
      <c r="A134" s="10" t="s">
        <v>154</v>
      </c>
      <c r="B134" s="20">
        <v>1945000.0</v>
      </c>
      <c r="C134" s="20">
        <v>2020000.0</v>
      </c>
      <c r="D134" s="20">
        <v>2099000.0</v>
      </c>
      <c r="E134" s="9"/>
      <c r="F134" s="9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</row>
    <row r="135">
      <c r="A135" s="10" t="s">
        <v>155</v>
      </c>
      <c r="B135" s="24">
        <v>86000.0</v>
      </c>
      <c r="C135" s="24">
        <v>87000.0</v>
      </c>
      <c r="D135" s="24">
        <v>87000.0</v>
      </c>
      <c r="E135" s="9"/>
      <c r="F135" s="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6">
      <c r="A136" s="10" t="s">
        <v>156</v>
      </c>
      <c r="B136" s="48"/>
      <c r="C136" s="48"/>
      <c r="D136" s="48"/>
      <c r="E136" s="9"/>
      <c r="F136" s="9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22"/>
      <c r="W136" s="8"/>
      <c r="X136" s="8"/>
      <c r="Y136" s="9"/>
    </row>
    <row r="137">
      <c r="A137" s="10" t="s">
        <v>157</v>
      </c>
      <c r="B137" s="48"/>
      <c r="C137" s="48"/>
      <c r="D137" s="48"/>
      <c r="E137" s="9"/>
      <c r="F137" s="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</row>
    <row r="138">
      <c r="A138" s="10" t="s">
        <v>158</v>
      </c>
      <c r="B138" s="24">
        <v>345000.0</v>
      </c>
      <c r="C138" s="24">
        <v>360000.0</v>
      </c>
      <c r="D138" s="24">
        <v>365000.0</v>
      </c>
      <c r="E138" s="9"/>
      <c r="F138" s="9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22"/>
      <c r="W138" s="8"/>
      <c r="X138" s="8"/>
      <c r="Y138" s="9"/>
    </row>
    <row r="139">
      <c r="A139" s="10" t="s">
        <v>160</v>
      </c>
      <c r="B139" s="20">
        <v>9130000.0</v>
      </c>
      <c r="C139" s="20">
        <v>9301000.0</v>
      </c>
      <c r="D139" s="20">
        <v>9387000.0</v>
      </c>
      <c r="E139" s="9"/>
      <c r="F139" s="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22"/>
      <c r="W139" s="8"/>
      <c r="X139" s="8"/>
      <c r="Y139" s="9"/>
    </row>
    <row r="140">
      <c r="A140" s="10" t="s">
        <v>161</v>
      </c>
      <c r="B140" s="20">
        <v>8881000.0</v>
      </c>
      <c r="C140" s="20">
        <v>9059000.0</v>
      </c>
      <c r="D140" s="20">
        <v>9192000.0</v>
      </c>
      <c r="E140" s="9"/>
      <c r="F140" s="9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</row>
    <row r="141">
      <c r="A141" s="10" t="s">
        <v>162</v>
      </c>
      <c r="B141" s="20">
        <v>3099000.0</v>
      </c>
      <c r="C141" s="20">
        <v>3583000.0</v>
      </c>
      <c r="D141" s="20">
        <v>3783000.0</v>
      </c>
      <c r="E141" s="9"/>
      <c r="F141" s="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9"/>
    </row>
    <row r="142">
      <c r="A142" s="10" t="s">
        <v>163</v>
      </c>
      <c r="B142" s="24">
        <v>319000.0</v>
      </c>
      <c r="C142" s="24">
        <v>326000.0</v>
      </c>
      <c r="D142" s="24">
        <v>329000.0</v>
      </c>
      <c r="E142" s="9"/>
      <c r="F142" s="9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9"/>
    </row>
    <row r="143">
      <c r="A143" s="10" t="s">
        <v>164</v>
      </c>
      <c r="B143" s="20">
        <v>6371000.0</v>
      </c>
      <c r="C143" s="20">
        <v>6366000.0</v>
      </c>
      <c r="D143" s="20">
        <v>6370000.0</v>
      </c>
      <c r="E143" s="9"/>
      <c r="F143" s="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</row>
    <row r="144">
      <c r="A144" s="10" t="s">
        <v>165</v>
      </c>
      <c r="B144" s="20">
        <v>8.0895E8</v>
      </c>
      <c r="C144" s="20">
        <v>8.09268E8</v>
      </c>
      <c r="D144" s="20">
        <v>8.0879E8</v>
      </c>
      <c r="E144" s="9"/>
      <c r="F144" s="9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</row>
    <row r="145">
      <c r="A145" s="10" t="s">
        <v>166</v>
      </c>
      <c r="B145" s="48"/>
      <c r="C145" s="48"/>
      <c r="D145" s="48"/>
      <c r="E145" s="9"/>
      <c r="F145" s="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22"/>
      <c r="W145" s="8"/>
      <c r="X145" s="8"/>
      <c r="Y145" s="9"/>
    </row>
    <row r="146">
      <c r="A146" s="10" t="s">
        <v>167</v>
      </c>
      <c r="B146" s="20">
        <v>2559000.0</v>
      </c>
      <c r="C146" s="20">
        <v>2649000.0</v>
      </c>
      <c r="D146" s="20">
        <v>2694000.0</v>
      </c>
      <c r="E146" s="9"/>
      <c r="F146" s="9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22"/>
      <c r="W146" s="8"/>
      <c r="X146" s="8"/>
      <c r="Y146" s="9"/>
    </row>
    <row r="147">
      <c r="A147" s="10" t="s">
        <v>168</v>
      </c>
      <c r="B147" s="20">
        <v>1922000.0</v>
      </c>
      <c r="C147" s="20">
        <v>1921000.0</v>
      </c>
      <c r="D147" s="20">
        <v>1929000.0</v>
      </c>
      <c r="E147" s="9"/>
      <c r="F147" s="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22"/>
      <c r="W147" s="8"/>
      <c r="X147" s="8"/>
      <c r="Y147" s="9"/>
    </row>
    <row r="148">
      <c r="A148" s="10" t="s">
        <v>169</v>
      </c>
      <c r="B148" s="20">
        <v>1188000.0</v>
      </c>
      <c r="C148" s="20">
        <v>1239000.0</v>
      </c>
      <c r="D148" s="20">
        <v>1264000.0</v>
      </c>
      <c r="E148" s="9"/>
      <c r="F148" s="9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22"/>
      <c r="W148" s="8"/>
      <c r="X148" s="8"/>
      <c r="Y148" s="9"/>
    </row>
    <row r="149">
      <c r="A149" s="10" t="s">
        <v>170</v>
      </c>
      <c r="B149" s="20">
        <v>1.3479E7</v>
      </c>
      <c r="C149" s="20">
        <v>1.6436E7</v>
      </c>
      <c r="D149" s="20">
        <v>1.7915E7</v>
      </c>
      <c r="E149" s="9"/>
      <c r="F149" s="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</row>
    <row r="150">
      <c r="A150" s="10" t="s">
        <v>171</v>
      </c>
      <c r="B150" s="20">
        <v>2.7367E7</v>
      </c>
      <c r="C150" s="20">
        <v>2.7474E7</v>
      </c>
      <c r="D150" s="20">
        <v>2.7528E7</v>
      </c>
      <c r="E150" s="9"/>
      <c r="F150" s="9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22"/>
      <c r="W150" s="8"/>
      <c r="X150" s="8"/>
      <c r="Y150" s="9"/>
    </row>
    <row r="151">
      <c r="A151" s="10" t="s">
        <v>172</v>
      </c>
      <c r="B151" s="20">
        <v>1155000.0</v>
      </c>
      <c r="C151" s="20">
        <v>1199000.0</v>
      </c>
      <c r="D151" s="20">
        <v>1221000.0</v>
      </c>
      <c r="E151" s="9"/>
      <c r="F151" s="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22"/>
      <c r="W151" s="8"/>
      <c r="X151" s="8"/>
      <c r="Y151" s="9"/>
    </row>
    <row r="152">
      <c r="A152" s="10" t="s">
        <v>173</v>
      </c>
      <c r="B152" s="24">
        <v>906000.0</v>
      </c>
      <c r="C152" s="24">
        <v>906000.0</v>
      </c>
      <c r="D152" s="24">
        <v>906000.0</v>
      </c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9"/>
    </row>
    <row r="153">
      <c r="A153" s="10" t="s">
        <v>174</v>
      </c>
      <c r="B153" s="20">
        <v>9274000.0</v>
      </c>
      <c r="C153" s="20">
        <v>9510000.0</v>
      </c>
      <c r="D153" s="20">
        <v>9575000.0</v>
      </c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22"/>
      <c r="W153" s="8"/>
      <c r="X153" s="8"/>
      <c r="Y153" s="9"/>
    </row>
    <row r="154">
      <c r="A154" s="10" t="s">
        <v>175</v>
      </c>
      <c r="B154" s="20">
        <v>2611000.0</v>
      </c>
      <c r="C154" s="20">
        <v>2793000.0</v>
      </c>
      <c r="D154" s="20">
        <v>2845000.0</v>
      </c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22"/>
      <c r="W154" s="8"/>
      <c r="X154" s="8"/>
      <c r="Y154" s="9"/>
    </row>
    <row r="155">
      <c r="A155" s="10" t="s">
        <v>176</v>
      </c>
      <c r="B155" s="24">
        <v>6000.0</v>
      </c>
      <c r="C155" s="24">
        <v>6000.0</v>
      </c>
      <c r="D155" s="24">
        <v>6000.0</v>
      </c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9"/>
    </row>
    <row r="156">
      <c r="A156" s="10" t="s">
        <v>177</v>
      </c>
      <c r="B156" s="24">
        <v>9000.0</v>
      </c>
      <c r="C156" s="24">
        <v>9000.0</v>
      </c>
      <c r="D156" s="24">
        <v>9000.0</v>
      </c>
      <c r="E156" s="9"/>
      <c r="F156" s="9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22"/>
      <c r="W156" s="8"/>
      <c r="X156" s="8"/>
      <c r="Y156" s="9"/>
    </row>
    <row r="157">
      <c r="A157" s="10" t="s">
        <v>179</v>
      </c>
      <c r="B157" s="48"/>
      <c r="C157" s="48"/>
      <c r="D157" s="48"/>
      <c r="E157" s="9"/>
      <c r="F157" s="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</row>
    <row r="158">
      <c r="A158" s="10" t="s">
        <v>180</v>
      </c>
      <c r="B158" s="24">
        <v>515000.0</v>
      </c>
      <c r="C158" s="24">
        <v>515000.0</v>
      </c>
      <c r="D158" s="24">
        <v>515000.0</v>
      </c>
      <c r="E158" s="9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22"/>
      <c r="W158" s="8"/>
      <c r="X158" s="8"/>
      <c r="Y158" s="9"/>
    </row>
    <row r="159">
      <c r="A159" s="10" t="s">
        <v>181</v>
      </c>
      <c r="B159" s="24">
        <v>2000.0</v>
      </c>
      <c r="C159" s="24">
        <v>2000.0</v>
      </c>
      <c r="D159" s="24">
        <v>2000.0</v>
      </c>
      <c r="E159" s="9"/>
      <c r="F159" s="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22"/>
      <c r="W159" s="8"/>
      <c r="X159" s="8"/>
      <c r="Y159" s="9"/>
    </row>
    <row r="160">
      <c r="A160" s="10" t="s">
        <v>182</v>
      </c>
      <c r="B160" s="24">
        <v>1000.0</v>
      </c>
      <c r="C160" s="24">
        <v>1000.0</v>
      </c>
      <c r="D160" s="24">
        <v>1000.0</v>
      </c>
      <c r="E160" s="9"/>
      <c r="F160" s="9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22"/>
      <c r="W160" s="8"/>
      <c r="X160" s="8"/>
      <c r="Y160" s="9"/>
    </row>
    <row r="161">
      <c r="A161" s="10" t="s">
        <v>184</v>
      </c>
      <c r="B161" s="24">
        <v>4000.0</v>
      </c>
      <c r="C161" s="24">
        <v>4000.0</v>
      </c>
      <c r="D161" s="24">
        <v>4000.0</v>
      </c>
      <c r="E161" s="9"/>
      <c r="F161" s="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22"/>
      <c r="W161" s="8"/>
      <c r="X161" s="8"/>
      <c r="Y161" s="9"/>
    </row>
    <row r="162">
      <c r="A162" s="10" t="s">
        <v>185</v>
      </c>
      <c r="B162" s="24">
        <v>12000.0</v>
      </c>
      <c r="C162" s="24">
        <v>12000.0</v>
      </c>
      <c r="D162" s="24">
        <v>12000.0</v>
      </c>
      <c r="E162" s="9"/>
      <c r="F162" s="9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</row>
    <row r="163">
      <c r="A163" s="10" t="s">
        <v>186</v>
      </c>
      <c r="B163" s="20">
        <v>2058000.0</v>
      </c>
      <c r="C163" s="20">
        <v>2435000.0</v>
      </c>
      <c r="D163" s="20">
        <v>2713000.0</v>
      </c>
      <c r="E163" s="9"/>
      <c r="F163" s="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22"/>
      <c r="W163" s="8"/>
      <c r="X163" s="8"/>
      <c r="Y163" s="9"/>
    </row>
    <row r="164">
      <c r="A164" s="10" t="s">
        <v>187</v>
      </c>
      <c r="B164" s="24">
        <v>50000.0</v>
      </c>
      <c r="C164" s="24">
        <v>47000.0</v>
      </c>
      <c r="D164" s="24">
        <v>46000.0</v>
      </c>
      <c r="E164" s="9"/>
      <c r="F164" s="9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9"/>
    </row>
    <row r="165">
      <c r="A165" s="10" t="s">
        <v>189</v>
      </c>
      <c r="B165" s="20">
        <v>1376000.0</v>
      </c>
      <c r="C165" s="20">
        <v>1376000.0</v>
      </c>
      <c r="D165" s="20">
        <v>1376000.0</v>
      </c>
      <c r="E165" s="9"/>
      <c r="F165" s="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9"/>
    </row>
    <row r="166">
      <c r="A166" s="10" t="s">
        <v>190</v>
      </c>
      <c r="B166" s="24">
        <v>4000.0</v>
      </c>
      <c r="C166" s="24">
        <v>4000.0</v>
      </c>
      <c r="D166" s="24">
        <v>4000.0</v>
      </c>
      <c r="E166" s="9"/>
      <c r="F166" s="9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9"/>
    </row>
    <row r="167">
      <c r="A167" s="10" t="s">
        <v>191</v>
      </c>
      <c r="B167" s="24">
        <v>84000.0</v>
      </c>
      <c r="C167" s="24">
        <v>81000.0</v>
      </c>
      <c r="D167" s="24">
        <v>80000.0</v>
      </c>
      <c r="E167" s="9"/>
      <c r="F167" s="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22"/>
      <c r="W167" s="8"/>
      <c r="X167" s="8"/>
      <c r="Y167" s="9"/>
    </row>
    <row r="168">
      <c r="A168" s="10" t="s">
        <v>192</v>
      </c>
      <c r="B168" s="24">
        <v>116000.0</v>
      </c>
      <c r="C168" s="24">
        <v>109000.0</v>
      </c>
      <c r="D168" s="24">
        <v>105000.0</v>
      </c>
      <c r="E168" s="9"/>
      <c r="F168" s="9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</row>
    <row r="169">
      <c r="A169" s="10" t="s">
        <v>194</v>
      </c>
      <c r="B169" s="24">
        <v>345000.0</v>
      </c>
      <c r="C169" s="24">
        <v>341000.0</v>
      </c>
      <c r="D169" s="24">
        <v>339000.0</v>
      </c>
      <c r="E169" s="9"/>
      <c r="F169" s="9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22"/>
      <c r="W169" s="8"/>
      <c r="X169" s="8"/>
      <c r="Y169" s="9"/>
    </row>
    <row r="170">
      <c r="A170" s="10" t="s">
        <v>195</v>
      </c>
      <c r="B170" s="24">
        <v>46000.0</v>
      </c>
      <c r="C170" s="24">
        <v>46000.0</v>
      </c>
      <c r="D170" s="24">
        <v>46000.0</v>
      </c>
      <c r="E170" s="9"/>
      <c r="F170" s="9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22"/>
      <c r="W170" s="8"/>
      <c r="X170" s="8"/>
      <c r="Y170" s="9"/>
    </row>
    <row r="171">
      <c r="A171" s="10" t="s">
        <v>197</v>
      </c>
      <c r="B171" s="24">
        <v>4000.0</v>
      </c>
      <c r="C171" s="24">
        <v>4000.0</v>
      </c>
      <c r="D171" s="24">
        <v>4000.0</v>
      </c>
      <c r="E171" s="9"/>
      <c r="F171" s="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9"/>
    </row>
    <row r="172">
      <c r="A172" s="10" t="s">
        <v>198</v>
      </c>
      <c r="B172" s="24">
        <v>1000.0</v>
      </c>
      <c r="C172" s="24">
        <v>1000.0</v>
      </c>
      <c r="D172" s="24">
        <v>1000.0</v>
      </c>
      <c r="E172" s="9"/>
      <c r="F172" s="9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3">
      <c r="A173" s="10" t="s">
        <v>199</v>
      </c>
      <c r="B173" s="24">
        <v>404000.0</v>
      </c>
      <c r="C173" s="24">
        <v>407000.0</v>
      </c>
      <c r="D173" s="24">
        <v>408000.0</v>
      </c>
      <c r="E173" s="9"/>
      <c r="F173" s="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9"/>
    </row>
    <row r="174">
      <c r="A174" s="10" t="s">
        <v>200</v>
      </c>
      <c r="B174" s="24">
        <v>5000.0</v>
      </c>
      <c r="C174" s="24">
        <v>5000.0</v>
      </c>
      <c r="D174" s="24">
        <v>5000.0</v>
      </c>
      <c r="E174" s="9"/>
      <c r="F174" s="9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9"/>
    </row>
    <row r="175">
      <c r="A175" s="10" t="s">
        <v>201</v>
      </c>
      <c r="B175" s="24">
        <v>17000.0</v>
      </c>
      <c r="C175" s="24">
        <v>17000.0</v>
      </c>
      <c r="D175" s="24">
        <v>17000.0</v>
      </c>
      <c r="E175" s="9"/>
      <c r="F175" s="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9"/>
    </row>
    <row r="176">
      <c r="A176" s="10" t="s">
        <v>202</v>
      </c>
      <c r="B176" s="24">
        <v>9000.0</v>
      </c>
      <c r="C176" s="24">
        <v>10000.0</v>
      </c>
      <c r="D176" s="24">
        <v>11000.0</v>
      </c>
      <c r="E176" s="9"/>
      <c r="F176" s="9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22"/>
      <c r="W176" s="8"/>
      <c r="X176" s="8"/>
      <c r="Y176" s="9"/>
    </row>
    <row r="177">
      <c r="A177" s="10" t="s">
        <v>203</v>
      </c>
      <c r="B177" s="24">
        <v>235000.0</v>
      </c>
      <c r="C177" s="24">
        <v>228000.0</v>
      </c>
      <c r="D177" s="24">
        <v>226000.0</v>
      </c>
      <c r="E177" s="9"/>
      <c r="F177" s="9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22"/>
      <c r="W177" s="8"/>
      <c r="X177" s="8"/>
      <c r="Y177" s="9"/>
    </row>
    <row r="178">
      <c r="A178" s="10" t="s">
        <v>204</v>
      </c>
      <c r="B178" s="24">
        <v>34000.0</v>
      </c>
      <c r="C178" s="24">
        <v>34000.0</v>
      </c>
      <c r="D178" s="24">
        <v>34000.0</v>
      </c>
      <c r="E178" s="9"/>
      <c r="F178" s="9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22"/>
      <c r="W178" s="8"/>
      <c r="X178" s="8"/>
      <c r="Y178" s="9"/>
    </row>
    <row r="179">
      <c r="A179" s="10" t="s">
        <v>208</v>
      </c>
      <c r="B179" s="24">
        <v>12000.0</v>
      </c>
      <c r="C179" s="24">
        <v>10000.0</v>
      </c>
      <c r="D179" s="24">
        <v>10000.0</v>
      </c>
      <c r="E179" s="9"/>
      <c r="F179" s="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22"/>
      <c r="W179" s="8"/>
      <c r="X179" s="8"/>
      <c r="Y179" s="9"/>
    </row>
    <row r="180">
      <c r="A180" s="10" t="s">
        <v>209</v>
      </c>
      <c r="B180" s="20">
        <v>1653000.0</v>
      </c>
      <c r="C180" s="20">
        <v>1653000.0</v>
      </c>
      <c r="D180" s="20">
        <v>1653000.0</v>
      </c>
      <c r="E180" s="9"/>
      <c r="F180" s="9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</row>
    <row r="181">
      <c r="A181" s="10" t="s">
        <v>210</v>
      </c>
      <c r="B181" s="20">
        <v>2564000.0</v>
      </c>
      <c r="C181" s="20">
        <v>2376000.0</v>
      </c>
      <c r="D181" s="20">
        <v>2391000.0</v>
      </c>
      <c r="E181" s="9"/>
      <c r="F181" s="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22"/>
      <c r="W181" s="8"/>
      <c r="X181" s="8"/>
      <c r="Y181" s="9"/>
    </row>
    <row r="182">
      <c r="A182" s="10" t="s">
        <v>211</v>
      </c>
      <c r="B182" s="24">
        <v>375000.0</v>
      </c>
      <c r="C182" s="24">
        <v>324000.0</v>
      </c>
      <c r="D182" s="24">
        <v>298000.0</v>
      </c>
      <c r="E182" s="9"/>
      <c r="F182" s="9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22"/>
      <c r="W182" s="8"/>
      <c r="X182" s="8"/>
      <c r="Y182" s="9"/>
    </row>
    <row r="183">
      <c r="A183" s="10" t="s">
        <v>212</v>
      </c>
      <c r="B183" s="20">
        <v>4748000.0</v>
      </c>
      <c r="C183" s="20">
        <v>4208000.0</v>
      </c>
      <c r="D183" s="20">
        <v>3938000.0</v>
      </c>
      <c r="E183" s="9"/>
      <c r="F183" s="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9"/>
    </row>
    <row r="184">
      <c r="A184" s="10" t="s">
        <v>213</v>
      </c>
      <c r="B184" s="20">
        <v>7385000.0</v>
      </c>
      <c r="C184" s="20">
        <v>5430000.0</v>
      </c>
      <c r="D184" s="20">
        <v>4648000.0</v>
      </c>
      <c r="E184" s="9"/>
      <c r="F184" s="9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22"/>
      <c r="W184" s="8"/>
      <c r="X184" s="8"/>
      <c r="Y184" s="9"/>
    </row>
    <row r="185">
      <c r="A185" s="10" t="s">
        <v>214</v>
      </c>
      <c r="B185" s="20">
        <v>6538000.0</v>
      </c>
      <c r="C185" s="20">
        <v>5539000.0</v>
      </c>
      <c r="D185" s="20">
        <v>5189000.0</v>
      </c>
      <c r="E185" s="9"/>
      <c r="F185" s="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22"/>
      <c r="W185" s="8"/>
      <c r="X185" s="8"/>
      <c r="Y185" s="9"/>
    </row>
    <row r="186">
      <c r="A186" s="10" t="s">
        <v>215</v>
      </c>
      <c r="B186" s="20">
        <v>4376000.0</v>
      </c>
      <c r="C186" s="20">
        <v>4307000.0</v>
      </c>
      <c r="D186" s="20">
        <v>4294000.0</v>
      </c>
      <c r="E186" s="9"/>
      <c r="F186" s="9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9"/>
    </row>
    <row r="187">
      <c r="A187" s="10" t="s">
        <v>216</v>
      </c>
      <c r="B187" s="20">
        <v>3.10134E8</v>
      </c>
      <c r="C187" s="20">
        <v>3.10134E8</v>
      </c>
      <c r="D187" s="20">
        <v>3.10134E8</v>
      </c>
      <c r="E187" s="9"/>
      <c r="F187" s="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22"/>
      <c r="W187" s="8"/>
      <c r="X187" s="8"/>
      <c r="Y187" s="9"/>
    </row>
    <row r="188">
      <c r="A188" s="10" t="s">
        <v>218</v>
      </c>
      <c r="B188" s="48"/>
      <c r="C188" s="48"/>
      <c r="D188" s="48"/>
      <c r="E188" s="9"/>
      <c r="F188" s="9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</row>
    <row r="189">
      <c r="A189" s="10" t="s">
        <v>219</v>
      </c>
      <c r="B189" s="20">
        <v>6.9016E7</v>
      </c>
      <c r="C189" s="20">
        <v>6.554E7</v>
      </c>
      <c r="D189" s="20">
        <v>6.4238E7</v>
      </c>
      <c r="E189" s="9"/>
      <c r="F189" s="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22"/>
      <c r="W189" s="8"/>
      <c r="X189" s="8"/>
      <c r="Y189" s="9"/>
    </row>
    <row r="190">
      <c r="A190" s="10" t="s">
        <v>220</v>
      </c>
      <c r="B190" s="24">
        <v>3000.0</v>
      </c>
      <c r="C190" s="24">
        <v>3000.0</v>
      </c>
      <c r="D190" s="24">
        <v>3000.0</v>
      </c>
      <c r="E190" s="9"/>
      <c r="F190" s="9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22"/>
      <c r="W190" s="8"/>
      <c r="X190" s="8"/>
      <c r="Y190" s="9"/>
    </row>
    <row r="191">
      <c r="A191" s="10" t="s">
        <v>221</v>
      </c>
      <c r="B191" s="20">
        <v>2.98648E8</v>
      </c>
      <c r="C191" s="20">
        <v>3.02294E8</v>
      </c>
      <c r="D191" s="20">
        <v>3.03089E8</v>
      </c>
      <c r="E191" s="9"/>
      <c r="F191" s="9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22"/>
      <c r="W191" s="8"/>
      <c r="X191" s="8"/>
      <c r="Y191" s="9"/>
    </row>
    <row r="192">
      <c r="A192" s="10" t="s">
        <v>222</v>
      </c>
      <c r="B192" s="24">
        <v>18000.0</v>
      </c>
      <c r="C192" s="24">
        <v>18000.0</v>
      </c>
      <c r="D192" s="24">
        <v>18000.0</v>
      </c>
      <c r="E192" s="9"/>
      <c r="F192" s="9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22"/>
      <c r="W192" s="8"/>
      <c r="X192" s="8"/>
      <c r="Y192" s="9"/>
    </row>
    <row r="193">
      <c r="A193" s="10" t="s">
        <v>223</v>
      </c>
      <c r="B193" s="20">
        <v>1.67904E8</v>
      </c>
      <c r="C193" s="20">
        <v>1.64645E8</v>
      </c>
      <c r="D193" s="20">
        <v>1.63678E8</v>
      </c>
      <c r="E193" s="9"/>
      <c r="F193" s="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9"/>
    </row>
    <row r="194">
      <c r="A194" s="10" t="s">
        <v>224</v>
      </c>
      <c r="B194" s="24">
        <v>15000.0</v>
      </c>
      <c r="C194" s="24">
        <v>16000.0</v>
      </c>
      <c r="D194" s="24">
        <v>16000.0</v>
      </c>
      <c r="E194" s="9"/>
      <c r="F194" s="9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22"/>
      <c r="W194" s="8"/>
      <c r="X194" s="8"/>
      <c r="Y194" s="9"/>
    </row>
    <row r="195">
      <c r="A195" s="10" t="s">
        <v>225</v>
      </c>
      <c r="B195" s="24">
        <v>979000.0</v>
      </c>
      <c r="C195" s="20">
        <v>1000000.0</v>
      </c>
      <c r="D195" s="20">
        <v>1000000.0</v>
      </c>
      <c r="E195" s="9"/>
      <c r="F195" s="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22"/>
      <c r="W195" s="8"/>
      <c r="X195" s="8"/>
      <c r="Y195" s="9"/>
    </row>
    <row r="196">
      <c r="A196" s="10" t="s">
        <v>226</v>
      </c>
      <c r="B196" s="24">
        <v>105000.0</v>
      </c>
      <c r="C196" s="24">
        <v>105000.0</v>
      </c>
      <c r="D196" s="24">
        <v>105000.0</v>
      </c>
      <c r="E196" s="9"/>
      <c r="F196" s="9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9"/>
    </row>
    <row r="197">
      <c r="A197" s="10" t="s">
        <v>227</v>
      </c>
      <c r="B197" s="24">
        <v>26000.0</v>
      </c>
      <c r="C197" s="24">
        <v>26000.0</v>
      </c>
      <c r="D197" s="24">
        <v>26000.0</v>
      </c>
      <c r="E197" s="9"/>
      <c r="F197" s="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9"/>
    </row>
    <row r="198">
      <c r="A198" s="10" t="s">
        <v>228</v>
      </c>
      <c r="B198" s="24">
        <v>2000.0</v>
      </c>
      <c r="C198" s="24">
        <v>2000.0</v>
      </c>
      <c r="D198" s="24">
        <v>2000.0</v>
      </c>
      <c r="E198" s="9"/>
      <c r="F198" s="9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</row>
    <row r="199">
      <c r="A199" s="10" t="s">
        <v>229</v>
      </c>
      <c r="B199" s="48"/>
      <c r="C199" s="48"/>
      <c r="D199" s="48"/>
      <c r="E199" s="9"/>
      <c r="F199" s="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22"/>
      <c r="W199" s="8"/>
      <c r="X199" s="8"/>
      <c r="Y199" s="9"/>
    </row>
    <row r="200">
      <c r="A200" s="10" t="s">
        <v>230</v>
      </c>
      <c r="B200" s="24">
        <v>63000.0</v>
      </c>
      <c r="C200" s="24">
        <v>63000.0</v>
      </c>
      <c r="D200" s="24">
        <v>63000.0</v>
      </c>
      <c r="E200" s="9"/>
      <c r="F200" s="9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>
      <c r="A201" s="10" t="s">
        <v>231</v>
      </c>
      <c r="B201" s="48"/>
      <c r="C201" s="48"/>
      <c r="D201" s="48"/>
      <c r="E201" s="9"/>
      <c r="F201" s="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22"/>
      <c r="W201" s="8"/>
      <c r="X201" s="8"/>
      <c r="Y201" s="9"/>
    </row>
    <row r="202">
      <c r="A202" s="10" t="s">
        <v>232</v>
      </c>
      <c r="B202" s="24">
        <v>717000.0</v>
      </c>
      <c r="C202" s="24">
        <v>717000.0</v>
      </c>
      <c r="D202" s="24">
        <v>717000.0</v>
      </c>
      <c r="E202" s="9"/>
      <c r="F202" s="9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22"/>
      <c r="W202" s="8"/>
      <c r="X202" s="8"/>
      <c r="Y202" s="9"/>
    </row>
    <row r="203">
      <c r="A203" s="10" t="s">
        <v>233</v>
      </c>
      <c r="B203" s="20">
        <v>7720000.0</v>
      </c>
      <c r="C203" s="20">
        <v>8226000.0</v>
      </c>
      <c r="D203" s="20">
        <v>8309000.0</v>
      </c>
      <c r="E203" s="9"/>
      <c r="F203" s="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9"/>
    </row>
    <row r="204">
      <c r="A204" s="10" t="s">
        <v>235</v>
      </c>
      <c r="B204" s="24">
        <v>17000.0</v>
      </c>
      <c r="C204" s="24">
        <v>15000.0</v>
      </c>
      <c r="D204" s="24">
        <v>14000.0</v>
      </c>
      <c r="E204" s="9"/>
      <c r="F204" s="9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9"/>
    </row>
    <row r="205">
      <c r="A205" s="10" t="s">
        <v>236</v>
      </c>
      <c r="B205" s="24">
        <v>35000.0</v>
      </c>
      <c r="C205" s="24">
        <v>34000.0</v>
      </c>
      <c r="D205" s="24">
        <v>33000.0</v>
      </c>
      <c r="E205" s="9"/>
      <c r="F205" s="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9"/>
    </row>
    <row r="206">
      <c r="A206" s="10" t="s">
        <v>237</v>
      </c>
      <c r="B206" s="24">
        <v>38000.0</v>
      </c>
      <c r="C206" s="24">
        <v>40000.0</v>
      </c>
      <c r="D206" s="24">
        <v>40000.0</v>
      </c>
      <c r="E206" s="9"/>
      <c r="F206" s="9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9"/>
    </row>
    <row r="207">
      <c r="A207" s="10" t="s">
        <v>238</v>
      </c>
      <c r="B207" s="20">
        <v>3.1523E7</v>
      </c>
      <c r="C207" s="20">
        <v>3.0132E7</v>
      </c>
      <c r="D207" s="20">
        <v>2.9437E7</v>
      </c>
      <c r="E207" s="9"/>
      <c r="F207" s="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9"/>
    </row>
    <row r="208">
      <c r="A208" s="10" t="s">
        <v>239</v>
      </c>
      <c r="B208" s="24">
        <v>4000.0</v>
      </c>
      <c r="C208" s="24">
        <v>4000.0</v>
      </c>
      <c r="D208" s="24">
        <v>4000.0</v>
      </c>
      <c r="E208" s="9"/>
      <c r="F208" s="9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22"/>
      <c r="W208" s="8"/>
      <c r="X208" s="8"/>
      <c r="Y208" s="9"/>
    </row>
    <row r="209">
      <c r="A209" s="10" t="s">
        <v>240</v>
      </c>
      <c r="B209" s="24">
        <v>130000.0</v>
      </c>
      <c r="C209" s="24">
        <v>171000.0</v>
      </c>
      <c r="D209" s="24">
        <v>171000.0</v>
      </c>
      <c r="E209" s="9"/>
      <c r="F209" s="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22"/>
      <c r="W209" s="8"/>
      <c r="X209" s="8"/>
      <c r="Y209" s="9"/>
    </row>
    <row r="210">
      <c r="A210" s="10" t="s">
        <v>241</v>
      </c>
      <c r="B210" s="20">
        <v>2768000.0</v>
      </c>
      <c r="C210" s="20">
        <v>2371000.0</v>
      </c>
      <c r="D210" s="20">
        <v>2172000.0</v>
      </c>
      <c r="E210" s="9"/>
      <c r="F210" s="9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22"/>
      <c r="W210" s="8"/>
      <c r="X210" s="8"/>
      <c r="Y210" s="9"/>
    </row>
    <row r="211">
      <c r="A211" s="10" t="s">
        <v>242</v>
      </c>
      <c r="B211" s="48"/>
      <c r="C211" s="48"/>
      <c r="D211" s="48"/>
      <c r="E211" s="9"/>
      <c r="F211" s="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22"/>
      <c r="W211" s="8"/>
      <c r="X211" s="8"/>
      <c r="Y211" s="9"/>
    </row>
    <row r="212">
      <c r="A212" s="10" t="s">
        <v>243</v>
      </c>
      <c r="B212" s="24">
        <v>4000.0</v>
      </c>
      <c r="C212" s="24">
        <v>4000.0</v>
      </c>
      <c r="D212" s="24">
        <v>4000.0</v>
      </c>
      <c r="E212" s="9"/>
      <c r="F212" s="9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9"/>
    </row>
    <row r="213">
      <c r="A213" s="10" t="s">
        <v>244</v>
      </c>
      <c r="B213" s="24">
        <v>1000.0</v>
      </c>
      <c r="C213" s="24">
        <v>1000.0</v>
      </c>
      <c r="D213" s="24">
        <v>1000.0</v>
      </c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22"/>
      <c r="W213" s="8"/>
      <c r="X213" s="8"/>
      <c r="Y213" s="9"/>
    </row>
    <row r="214">
      <c r="A214" s="10" t="s">
        <v>245</v>
      </c>
      <c r="B214" s="24">
        <v>440000.0</v>
      </c>
      <c r="C214" s="24">
        <v>440000.0</v>
      </c>
      <c r="D214" s="24">
        <v>440000.0</v>
      </c>
      <c r="E214" s="9"/>
      <c r="F214" s="9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22"/>
      <c r="W214" s="8"/>
      <c r="X214" s="8"/>
      <c r="Y214" s="9"/>
    </row>
    <row r="215">
      <c r="A215" s="10" t="s">
        <v>246</v>
      </c>
      <c r="B215" s="24">
        <v>6000.0</v>
      </c>
      <c r="C215" s="24">
        <v>5000.0</v>
      </c>
      <c r="D215" s="24">
        <v>5000.0</v>
      </c>
      <c r="E215" s="9"/>
      <c r="F215" s="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9"/>
    </row>
    <row r="216">
      <c r="A216" s="10" t="s">
        <v>247</v>
      </c>
      <c r="B216" s="20">
        <v>3.5262E7</v>
      </c>
      <c r="C216" s="20">
        <v>3.377E7</v>
      </c>
      <c r="D216" s="20">
        <v>3.3021E7</v>
      </c>
      <c r="E216" s="74"/>
      <c r="F216" s="74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8"/>
      <c r="X216" s="8"/>
      <c r="Y216" s="9"/>
    </row>
    <row r="217">
      <c r="A217" s="10" t="s">
        <v>248</v>
      </c>
      <c r="B217" s="20">
        <v>6.2795E7</v>
      </c>
      <c r="C217" s="20">
        <v>6.0091E7</v>
      </c>
      <c r="D217" s="20">
        <v>5.874E7</v>
      </c>
      <c r="E217" s="74"/>
      <c r="F217" s="74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8"/>
      <c r="X217" s="8"/>
      <c r="Y217" s="9"/>
    </row>
    <row r="218">
      <c r="A218" s="10" t="s">
        <v>249</v>
      </c>
      <c r="B218" s="20">
        <v>5.20027E8</v>
      </c>
      <c r="C218" s="20">
        <v>4.93213E8</v>
      </c>
      <c r="D218" s="20">
        <v>4.77698E8</v>
      </c>
      <c r="E218" s="9"/>
      <c r="F218" s="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</row>
    <row r="219">
      <c r="A219" s="10" t="s">
        <v>250</v>
      </c>
      <c r="B219" s="20">
        <v>1.5263E7</v>
      </c>
      <c r="C219" s="20">
        <v>1.5834E7</v>
      </c>
      <c r="D219" s="20">
        <v>1.6121E7</v>
      </c>
      <c r="E219" s="74"/>
      <c r="F219" s="74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8"/>
      <c r="X219" s="8"/>
      <c r="Y219" s="9"/>
    </row>
    <row r="220">
      <c r="A220" s="10" t="s">
        <v>251</v>
      </c>
      <c r="B220" s="20">
        <v>6.1439E7</v>
      </c>
      <c r="C220" s="20">
        <v>6.0963E7</v>
      </c>
      <c r="D220" s="20">
        <v>6.0728E7</v>
      </c>
      <c r="E220" s="9"/>
      <c r="F220" s="9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</row>
    <row r="221">
      <c r="A221" s="10" t="s">
        <v>252</v>
      </c>
      <c r="B221" s="20">
        <v>1.3817E7</v>
      </c>
      <c r="C221" s="20">
        <v>1.1841E7</v>
      </c>
      <c r="D221" s="20">
        <v>1.0853E7</v>
      </c>
      <c r="E221" s="74"/>
      <c r="F221" s="74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8"/>
      <c r="X221" s="8"/>
      <c r="Y221" s="9"/>
    </row>
    <row r="222">
      <c r="A222" s="10" t="s">
        <v>253</v>
      </c>
      <c r="B222" s="48"/>
      <c r="C222" s="48"/>
      <c r="D222" s="48"/>
      <c r="E222" s="74"/>
      <c r="F222" s="74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8"/>
      <c r="X222" s="8"/>
      <c r="Y222" s="9"/>
    </row>
    <row r="223">
      <c r="A223" s="10" t="s">
        <v>255</v>
      </c>
      <c r="B223" s="20">
        <v>8091000.0</v>
      </c>
      <c r="C223" s="20">
        <v>8063000.0</v>
      </c>
      <c r="D223" s="20">
        <v>8063000.0</v>
      </c>
      <c r="E223" s="74"/>
      <c r="F223" s="74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8"/>
      <c r="X223" s="8"/>
      <c r="Y223" s="9"/>
    </row>
    <row r="224">
      <c r="A224" s="10" t="s">
        <v>256</v>
      </c>
      <c r="B224" s="20">
        <v>1.5104E7</v>
      </c>
      <c r="C224" s="20">
        <v>1.5104E7</v>
      </c>
      <c r="D224" s="20">
        <v>1.5104E7</v>
      </c>
      <c r="E224" s="74"/>
      <c r="F224" s="74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8"/>
      <c r="X224" s="8"/>
      <c r="Y224" s="9"/>
    </row>
    <row r="225">
      <c r="A225" s="10" t="s">
        <v>257</v>
      </c>
      <c r="B225" s="20">
        <v>2.1157E7</v>
      </c>
      <c r="C225" s="20">
        <v>1.9368E7</v>
      </c>
      <c r="D225" s="20">
        <v>1.8475E7</v>
      </c>
      <c r="E225" s="9"/>
      <c r="F225" s="9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9"/>
    </row>
    <row r="226">
      <c r="A226" s="10" t="s">
        <v>259</v>
      </c>
      <c r="B226" s="20">
        <v>7.0156E7</v>
      </c>
      <c r="C226" s="20">
        <v>6.9213E7</v>
      </c>
      <c r="D226" s="20">
        <v>6.8742E7</v>
      </c>
      <c r="E226" s="74"/>
      <c r="F226" s="74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8"/>
      <c r="X226" s="8"/>
      <c r="Y226" s="9"/>
    </row>
    <row r="227">
      <c r="A227" s="10" t="s">
        <v>260</v>
      </c>
      <c r="B227" s="48"/>
      <c r="C227" s="48"/>
      <c r="D227" s="48"/>
      <c r="E227" s="74"/>
      <c r="F227" s="74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8"/>
      <c r="X227" s="8"/>
      <c r="Y227" s="9"/>
    </row>
    <row r="228">
      <c r="A228" s="10" t="s">
        <v>261</v>
      </c>
      <c r="B228" s="20">
        <v>1.4776E7</v>
      </c>
      <c r="C228" s="20">
        <v>1.4776E7</v>
      </c>
      <c r="D228" s="20">
        <v>1.4776E7</v>
      </c>
      <c r="E228" s="9"/>
      <c r="F228" s="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</row>
    <row r="229">
      <c r="A229" s="10" t="s">
        <v>262</v>
      </c>
      <c r="B229" s="24">
        <v>905000.0</v>
      </c>
      <c r="C229" s="20">
        <v>1409000.0</v>
      </c>
      <c r="D229" s="20">
        <v>1506000.0</v>
      </c>
      <c r="E229" s="9"/>
      <c r="F229" s="9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</row>
    <row r="230">
      <c r="A230" s="10" t="s">
        <v>263</v>
      </c>
      <c r="B230" s="20">
        <v>5.2026E7</v>
      </c>
      <c r="C230" s="20">
        <v>4.9151E7</v>
      </c>
      <c r="D230" s="20">
        <v>4.7713E7</v>
      </c>
      <c r="E230" s="9"/>
      <c r="F230" s="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</row>
    <row r="231">
      <c r="A231" s="9"/>
      <c r="B231" s="74"/>
      <c r="C231" s="74"/>
      <c r="D231" s="80"/>
      <c r="E231" s="74"/>
      <c r="F231" s="74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8"/>
      <c r="X231" s="8"/>
      <c r="Y231" s="9"/>
    </row>
    <row r="232">
      <c r="A232" s="9"/>
      <c r="B232" s="9"/>
      <c r="C232" s="9"/>
      <c r="D232" s="9"/>
      <c r="E232" s="9"/>
      <c r="F232" s="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9"/>
    </row>
    <row r="233">
      <c r="A233" s="9"/>
      <c r="B233" s="74"/>
      <c r="C233" s="74"/>
      <c r="D233" s="74"/>
      <c r="E233" s="74"/>
      <c r="F233" s="74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8"/>
      <c r="X233" s="8"/>
      <c r="Y233" s="9"/>
    </row>
    <row r="234">
      <c r="A234" s="9"/>
      <c r="B234" s="74"/>
      <c r="C234" s="74"/>
      <c r="D234" s="74"/>
      <c r="E234" s="74"/>
      <c r="F234" s="74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8"/>
      <c r="X234" s="8"/>
      <c r="Y234" s="9"/>
    </row>
    <row r="235">
      <c r="A235" s="9"/>
      <c r="B235" s="9"/>
      <c r="C235" s="9"/>
      <c r="D235" s="9"/>
      <c r="E235" s="9"/>
      <c r="F235" s="9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9"/>
    </row>
    <row r="236">
      <c r="A236" s="9"/>
      <c r="B236" s="9"/>
      <c r="C236" s="9"/>
      <c r="D236" s="9"/>
      <c r="E236" s="9"/>
      <c r="F236" s="9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</row>
    <row r="237">
      <c r="A237" s="9"/>
      <c r="B237" s="9"/>
      <c r="C237" s="9"/>
      <c r="D237" s="9"/>
      <c r="E237" s="9"/>
      <c r="F237" s="9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9"/>
    </row>
    <row r="238">
      <c r="A238" s="9"/>
      <c r="B238" s="9"/>
      <c r="C238" s="9"/>
      <c r="D238" s="9"/>
      <c r="E238" s="9"/>
      <c r="F238" s="9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</row>
    <row r="239">
      <c r="A239" s="9"/>
      <c r="B239" s="9"/>
      <c r="C239" s="9"/>
      <c r="D239" s="9"/>
      <c r="E239" s="9"/>
      <c r="F239" s="9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</row>
    <row r="240">
      <c r="A240" s="9"/>
      <c r="B240" s="74"/>
      <c r="C240" s="74"/>
      <c r="D240" s="74"/>
      <c r="E240" s="74"/>
      <c r="F240" s="74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8"/>
      <c r="X240" s="8"/>
      <c r="Y240" s="9"/>
    </row>
    <row r="241">
      <c r="A241" s="9"/>
      <c r="B241" s="74"/>
      <c r="C241" s="74"/>
      <c r="D241" s="74"/>
      <c r="E241" s="74"/>
      <c r="F241" s="74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8"/>
      <c r="X241" s="8"/>
      <c r="Y241" s="9"/>
    </row>
    <row r="242">
      <c r="A242" s="9"/>
      <c r="B242" s="74"/>
      <c r="C242" s="74"/>
      <c r="D242" s="74"/>
      <c r="E242" s="74"/>
      <c r="F242" s="74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8"/>
      <c r="X242" s="8"/>
      <c r="Y242" s="9"/>
    </row>
    <row r="243">
      <c r="A243" s="9"/>
      <c r="B243" s="74"/>
      <c r="C243" s="74"/>
      <c r="D243" s="74"/>
      <c r="E243" s="74"/>
      <c r="F243" s="74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8"/>
      <c r="X243" s="8"/>
      <c r="Y243" s="9"/>
    </row>
    <row r="244">
      <c r="A244" s="9"/>
      <c r="B244" s="9"/>
      <c r="C244" s="9"/>
      <c r="D244" s="9"/>
      <c r="E244" s="9"/>
      <c r="F244" s="9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9"/>
    </row>
    <row r="245">
      <c r="A245" s="9"/>
      <c r="B245" s="74"/>
      <c r="C245" s="74"/>
      <c r="D245" s="74"/>
      <c r="E245" s="74"/>
      <c r="F245" s="74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8"/>
      <c r="X245" s="8"/>
      <c r="Y245" s="9"/>
    </row>
    <row r="246">
      <c r="A246" s="9"/>
      <c r="B246" s="74"/>
      <c r="C246" s="74"/>
      <c r="D246" s="74"/>
      <c r="E246" s="74"/>
      <c r="F246" s="74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8"/>
      <c r="X246" s="8"/>
      <c r="Y246" s="9"/>
    </row>
    <row r="247">
      <c r="A247" s="9"/>
      <c r="B247" s="9"/>
      <c r="C247" s="9"/>
      <c r="D247" s="9"/>
      <c r="E247" s="9"/>
      <c r="F247" s="9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</row>
    <row r="248">
      <c r="A248" s="9"/>
      <c r="B248" s="74"/>
      <c r="C248" s="74"/>
      <c r="D248" s="74"/>
      <c r="E248" s="74"/>
      <c r="F248" s="74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8"/>
      <c r="X248" s="8"/>
      <c r="Y248" s="9"/>
    </row>
    <row r="249">
      <c r="A249" s="73"/>
      <c r="B249" s="74"/>
      <c r="C249" s="74"/>
      <c r="D249" s="74"/>
      <c r="E249" s="74"/>
      <c r="F249" s="74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8"/>
      <c r="X249" s="8"/>
      <c r="Y249" s="9"/>
    </row>
    <row r="250">
      <c r="A250" s="9"/>
      <c r="B250" s="9"/>
      <c r="C250" s="9"/>
      <c r="D250" s="9"/>
      <c r="E250" s="9"/>
      <c r="F250" s="9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</row>
    <row r="251">
      <c r="A251" s="9"/>
      <c r="B251" s="74"/>
      <c r="C251" s="74"/>
      <c r="D251" s="74"/>
      <c r="E251" s="74"/>
      <c r="F251" s="74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8"/>
      <c r="X251" s="8"/>
      <c r="Y251" s="9"/>
    </row>
    <row r="252">
      <c r="A252" s="9"/>
      <c r="B252" s="9"/>
      <c r="C252" s="9"/>
      <c r="D252" s="9"/>
      <c r="E252" s="9"/>
      <c r="F252" s="9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22"/>
      <c r="X252" s="8"/>
      <c r="Y252" s="9"/>
    </row>
    <row r="253">
      <c r="A253" s="9"/>
      <c r="B253" s="9"/>
      <c r="C253" s="9"/>
      <c r="D253" s="9"/>
      <c r="E253" s="9"/>
      <c r="F253" s="9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9"/>
    </row>
    <row r="254">
      <c r="A254" s="9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Forest land, total area (ha)</v>
      </c>
      <c r="C1" s="11"/>
      <c r="D1" s="12"/>
      <c r="E1" s="13"/>
      <c r="F1" s="9"/>
    </row>
    <row r="2">
      <c r="A2" s="15"/>
      <c r="B2" s="17"/>
      <c r="C2" s="17"/>
      <c r="D2" s="19"/>
      <c r="E2" s="13"/>
      <c r="F2" s="9"/>
    </row>
    <row r="3">
      <c r="A3" s="15"/>
      <c r="B3" s="21" t="s">
        <v>5</v>
      </c>
      <c r="C3" s="23"/>
      <c r="D3" s="19"/>
      <c r="E3" s="13"/>
      <c r="F3" s="9"/>
    </row>
    <row r="4">
      <c r="A4" s="15"/>
      <c r="B4" s="25" t="s">
        <v>8</v>
      </c>
      <c r="C4" s="26" t="s">
        <v>12</v>
      </c>
      <c r="D4" s="27"/>
      <c r="E4" s="13"/>
      <c r="F4" s="9"/>
    </row>
    <row r="5">
      <c r="A5" s="15"/>
      <c r="B5" s="28" t="s">
        <v>18</v>
      </c>
      <c r="C5" s="29" t="s">
        <v>22</v>
      </c>
      <c r="D5" s="27"/>
      <c r="E5" s="13"/>
      <c r="F5" s="9"/>
    </row>
    <row r="6">
      <c r="A6" s="15"/>
      <c r="B6" s="28" t="s">
        <v>28</v>
      </c>
      <c r="C6" s="30" t="s">
        <v>29</v>
      </c>
      <c r="D6" s="27"/>
      <c r="E6" s="13"/>
      <c r="F6" s="9"/>
    </row>
    <row r="7">
      <c r="A7" s="15"/>
      <c r="B7" s="31"/>
      <c r="C7" s="32"/>
      <c r="D7" s="33"/>
      <c r="E7" s="13"/>
      <c r="F7" s="9"/>
    </row>
    <row r="8">
      <c r="A8" s="15"/>
      <c r="B8" s="34" t="s">
        <v>46</v>
      </c>
      <c r="C8" s="35"/>
      <c r="D8" s="36"/>
      <c r="E8" s="37"/>
      <c r="F8" s="9"/>
    </row>
    <row r="9">
      <c r="A9" s="15"/>
      <c r="B9" s="38" t="s">
        <v>59</v>
      </c>
      <c r="C9" s="26" t="s">
        <v>64</v>
      </c>
      <c r="D9" s="39"/>
      <c r="E9" s="37"/>
      <c r="F9" s="9"/>
    </row>
    <row r="10">
      <c r="A10" s="15"/>
      <c r="B10" s="40" t="s">
        <v>68</v>
      </c>
      <c r="C10" s="41" t="s">
        <v>72</v>
      </c>
      <c r="D10" s="39"/>
      <c r="E10" s="37"/>
      <c r="F10" s="9"/>
    </row>
    <row r="11">
      <c r="A11" s="15"/>
      <c r="B11" s="40" t="s">
        <v>81</v>
      </c>
      <c r="C11" s="42" t="s">
        <v>81</v>
      </c>
      <c r="D11" s="39"/>
      <c r="E11" s="37"/>
      <c r="F11" s="9"/>
    </row>
    <row r="12">
      <c r="A12" s="15"/>
      <c r="B12" s="40" t="s">
        <v>85</v>
      </c>
      <c r="C12" s="46" t="s">
        <v>85</v>
      </c>
      <c r="D12" s="39"/>
      <c r="E12" s="37"/>
      <c r="F12" s="9"/>
    </row>
    <row r="13">
      <c r="A13" s="15"/>
      <c r="B13" s="47"/>
      <c r="C13" s="49"/>
      <c r="D13" s="36"/>
      <c r="E13" s="37"/>
      <c r="F13" s="9"/>
    </row>
    <row r="14">
      <c r="A14" s="15"/>
      <c r="B14" s="34" t="s">
        <v>107</v>
      </c>
      <c r="C14" s="35"/>
      <c r="D14" s="36"/>
      <c r="E14" s="37"/>
      <c r="F14" s="9"/>
    </row>
    <row r="15">
      <c r="A15" s="15"/>
      <c r="B15" s="38" t="s">
        <v>108</v>
      </c>
      <c r="C15" s="50" t="s">
        <v>109</v>
      </c>
      <c r="D15" s="39"/>
      <c r="E15" s="37"/>
      <c r="F15" s="9"/>
    </row>
    <row r="16">
      <c r="A16" s="15"/>
      <c r="B16" s="40" t="s">
        <v>115</v>
      </c>
      <c r="C16" s="51"/>
      <c r="D16" s="39"/>
      <c r="E16" s="37"/>
      <c r="F16" s="9"/>
    </row>
    <row r="17">
      <c r="A17" s="15"/>
      <c r="B17" s="36"/>
      <c r="C17" s="51"/>
      <c r="D17" s="39"/>
      <c r="E17" s="37"/>
      <c r="F17" s="9"/>
    </row>
    <row r="18">
      <c r="A18" s="15"/>
      <c r="B18" s="36"/>
      <c r="C18" s="51"/>
      <c r="D18" s="39"/>
      <c r="E18" s="37"/>
      <c r="F18" s="9"/>
    </row>
    <row r="19">
      <c r="A19" s="15"/>
      <c r="B19" s="36"/>
      <c r="C19" s="51"/>
      <c r="D19" s="39"/>
      <c r="E19" s="37"/>
      <c r="F19" s="9"/>
    </row>
    <row r="20">
      <c r="A20" s="15"/>
      <c r="B20" s="36"/>
      <c r="C20" s="51"/>
      <c r="D20" s="39"/>
      <c r="E20" s="37"/>
      <c r="F20" s="9"/>
    </row>
    <row r="21">
      <c r="A21" s="15"/>
      <c r="B21" s="36"/>
      <c r="C21" s="51"/>
      <c r="D21" s="39"/>
      <c r="E21" s="37"/>
      <c r="F21" s="9"/>
    </row>
    <row r="22">
      <c r="A22" s="15"/>
      <c r="B22" s="36"/>
      <c r="C22" s="52"/>
      <c r="D22" s="39"/>
      <c r="E22" s="37"/>
      <c r="F22" s="9"/>
    </row>
    <row r="23">
      <c r="A23" s="15"/>
      <c r="B23" s="47"/>
      <c r="C23" s="49"/>
      <c r="D23" s="36"/>
      <c r="E23" s="37"/>
      <c r="F23" s="9"/>
    </row>
    <row r="24">
      <c r="A24" s="53"/>
      <c r="B24" s="35"/>
      <c r="C24" s="35"/>
      <c r="D24" s="54"/>
      <c r="E24" s="37"/>
      <c r="F24" s="9"/>
    </row>
    <row r="25">
      <c r="A25" s="55"/>
      <c r="B25" s="55"/>
      <c r="C25" s="55"/>
      <c r="D25" s="55"/>
      <c r="E25" s="9"/>
      <c r="F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8"/>
      <c r="Y1" s="9"/>
    </row>
    <row r="2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18"/>
      <c r="V2" s="45"/>
      <c r="W2" s="18"/>
      <c r="X2" s="18"/>
      <c r="Y2" s="9"/>
    </row>
    <row r="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18"/>
      <c r="V3" s="18"/>
      <c r="W3" s="18"/>
      <c r="X3" s="18"/>
      <c r="Y3" s="9"/>
    </row>
    <row r="4">
      <c r="A4" s="18"/>
      <c r="B4" s="18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18"/>
      <c r="V4" s="45"/>
      <c r="W4" s="18"/>
      <c r="X4" s="18"/>
      <c r="Y4" s="9"/>
    </row>
    <row r="5">
      <c r="A5" s="18"/>
      <c r="B5" s="18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18"/>
      <c r="V5" s="18"/>
      <c r="W5" s="18"/>
      <c r="X5" s="18"/>
      <c r="Y5" s="9"/>
    </row>
    <row r="6">
      <c r="A6" s="18"/>
      <c r="B6" s="18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18"/>
      <c r="V6" s="18"/>
      <c r="W6" s="18"/>
      <c r="X6" s="18"/>
      <c r="Y6" s="9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18"/>
      <c r="V7" s="18"/>
      <c r="W7" s="18"/>
      <c r="X7" s="18"/>
      <c r="Y7" s="9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18"/>
      <c r="V8" s="18"/>
      <c r="W8" s="18"/>
      <c r="X8" s="18"/>
      <c r="Y8" s="9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18"/>
      <c r="V9" s="18"/>
      <c r="W9" s="18"/>
      <c r="X9" s="18"/>
      <c r="Y9" s="9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18"/>
      <c r="V10" s="45"/>
      <c r="W10" s="18"/>
      <c r="X10" s="18"/>
      <c r="Y10" s="9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18"/>
      <c r="V11" s="45"/>
      <c r="W11" s="18"/>
      <c r="X11" s="18"/>
      <c r="Y11" s="9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18"/>
      <c r="V12" s="45"/>
      <c r="W12" s="18"/>
      <c r="X12" s="18"/>
      <c r="Y12" s="9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18"/>
      <c r="V13" s="45"/>
      <c r="W13" s="18"/>
      <c r="X13" s="18"/>
      <c r="Y13" s="9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18"/>
      <c r="V14" s="18"/>
      <c r="W14" s="18"/>
      <c r="X14" s="18"/>
      <c r="Y14" s="9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18"/>
      <c r="V15" s="45"/>
      <c r="W15" s="18"/>
      <c r="X15" s="18"/>
      <c r="Y15" s="9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8"/>
      <c r="V16" s="45"/>
      <c r="W16" s="18"/>
      <c r="X16" s="18"/>
      <c r="Y16" s="9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18"/>
      <c r="V17" s="18"/>
      <c r="W17" s="18"/>
      <c r="X17" s="18"/>
      <c r="Y17" s="9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18"/>
      <c r="V18" s="45"/>
      <c r="W18" s="18"/>
      <c r="X18" s="18"/>
      <c r="Y18" s="9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8"/>
      <c r="V19" s="45"/>
      <c r="W19" s="18"/>
      <c r="X19" s="18"/>
      <c r="Y19" s="9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18"/>
      <c r="V20" s="18"/>
      <c r="W20" s="18"/>
      <c r="X20" s="18"/>
      <c r="Y20" s="9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18"/>
      <c r="V21" s="45"/>
      <c r="W21" s="18"/>
      <c r="X21" s="18"/>
      <c r="Y21" s="9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18"/>
      <c r="V22" s="18"/>
      <c r="W22" s="18"/>
      <c r="X22" s="18"/>
      <c r="Y22" s="9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18"/>
      <c r="V23" s="45"/>
      <c r="W23" s="18"/>
      <c r="X23" s="18"/>
      <c r="Y23" s="9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18"/>
      <c r="V24" s="45"/>
      <c r="W24" s="18"/>
      <c r="X24" s="18"/>
      <c r="Y24" s="9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18"/>
      <c r="V25" s="45"/>
      <c r="W25" s="18"/>
      <c r="X25" s="18"/>
      <c r="Y25" s="9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18"/>
      <c r="V26" s="45"/>
      <c r="W26" s="18"/>
      <c r="X26" s="18"/>
      <c r="Y26" s="9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18"/>
      <c r="V27" s="45"/>
      <c r="W27" s="18"/>
      <c r="X27" s="18"/>
      <c r="Y27" s="9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18"/>
      <c r="V28" s="18"/>
      <c r="W28" s="18"/>
      <c r="X28" s="18"/>
      <c r="Y28" s="9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18"/>
      <c r="V29" s="45"/>
      <c r="W29" s="18"/>
      <c r="X29" s="18"/>
      <c r="Y29" s="9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18"/>
      <c r="V30" s="18"/>
      <c r="W30" s="18"/>
      <c r="X30" s="18"/>
      <c r="Y30" s="9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18"/>
      <c r="V31" s="18"/>
      <c r="W31" s="18"/>
      <c r="X31" s="18"/>
      <c r="Y31" s="9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18"/>
      <c r="V32" s="18"/>
      <c r="W32" s="18"/>
      <c r="X32" s="18"/>
      <c r="Y32" s="9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18"/>
      <c r="V33" s="45"/>
      <c r="W33" s="18"/>
      <c r="X33" s="18"/>
      <c r="Y33" s="9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18"/>
      <c r="V34" s="18"/>
      <c r="W34" s="18"/>
      <c r="X34" s="18"/>
      <c r="Y34" s="9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18"/>
      <c r="V35" s="45"/>
      <c r="W35" s="18"/>
      <c r="X35" s="18"/>
      <c r="Y35" s="9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18"/>
      <c r="V36" s="45"/>
      <c r="W36" s="18"/>
      <c r="X36" s="18"/>
      <c r="Y36" s="9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18"/>
      <c r="V37" s="18"/>
      <c r="W37" s="18"/>
      <c r="X37" s="18"/>
      <c r="Y37" s="9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18"/>
      <c r="V38" s="18"/>
      <c r="W38" s="18"/>
      <c r="X38" s="18"/>
      <c r="Y38" s="9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18"/>
      <c r="V39" s="18"/>
      <c r="W39" s="18"/>
      <c r="X39" s="18"/>
      <c r="Y39" s="9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18"/>
      <c r="V40" s="18"/>
      <c r="W40" s="18"/>
      <c r="X40" s="18"/>
      <c r="Y40" s="9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18"/>
      <c r="V41" s="18"/>
      <c r="W41" s="18"/>
      <c r="X41" s="18"/>
      <c r="Y41" s="9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18"/>
      <c r="V42" s="45"/>
      <c r="W42" s="18"/>
      <c r="X42" s="18"/>
      <c r="Y42" s="9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18"/>
      <c r="V43" s="45"/>
      <c r="W43" s="18"/>
      <c r="X43" s="18"/>
      <c r="Y43" s="9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18"/>
      <c r="V44" s="45"/>
      <c r="W44" s="18"/>
      <c r="X44" s="18"/>
      <c r="Y44" s="9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18"/>
      <c r="V45" s="45"/>
      <c r="W45" s="18"/>
      <c r="X45" s="18"/>
      <c r="Y45" s="9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18"/>
      <c r="V46" s="18"/>
      <c r="W46" s="18"/>
      <c r="X46" s="18"/>
      <c r="Y46" s="9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18"/>
      <c r="V47" s="45"/>
      <c r="W47" s="18"/>
      <c r="X47" s="18"/>
      <c r="Y47" s="9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18"/>
      <c r="V48" s="45"/>
      <c r="W48" s="18"/>
      <c r="X48" s="18"/>
      <c r="Y48" s="9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18"/>
      <c r="V49" s="18"/>
      <c r="W49" s="18"/>
      <c r="X49" s="18"/>
      <c r="Y49" s="9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18"/>
      <c r="V50" s="45"/>
      <c r="W50" s="18"/>
      <c r="X50" s="18"/>
      <c r="Y50" s="9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18"/>
      <c r="V51" s="45"/>
      <c r="W51" s="18"/>
      <c r="X51" s="18"/>
      <c r="Y51" s="9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18"/>
      <c r="V52" s="18"/>
      <c r="W52" s="18"/>
      <c r="X52" s="18"/>
      <c r="Y52" s="9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18"/>
      <c r="V53" s="45"/>
      <c r="W53" s="18"/>
      <c r="X53" s="18"/>
      <c r="Y53" s="9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18"/>
      <c r="V54" s="18"/>
      <c r="W54" s="18"/>
      <c r="X54" s="18"/>
      <c r="Y54" s="9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18"/>
      <c r="V55" s="45"/>
      <c r="W55" s="18"/>
      <c r="X55" s="18"/>
      <c r="Y55" s="9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18"/>
      <c r="V56" s="45"/>
      <c r="W56" s="18"/>
      <c r="X56" s="18"/>
      <c r="Y56" s="9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18"/>
      <c r="V57" s="45"/>
      <c r="W57" s="18"/>
      <c r="X57" s="18"/>
      <c r="Y57" s="9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18"/>
      <c r="V58" s="45"/>
      <c r="W58" s="18"/>
      <c r="X58" s="18"/>
      <c r="Y58" s="9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18"/>
      <c r="V59" s="45"/>
      <c r="W59" s="18"/>
      <c r="X59" s="18"/>
      <c r="Y59" s="9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18"/>
      <c r="V60" s="18"/>
      <c r="W60" s="18"/>
      <c r="X60" s="18"/>
      <c r="Y60" s="9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18"/>
      <c r="V61" s="45"/>
      <c r="W61" s="18"/>
      <c r="X61" s="18"/>
      <c r="Y61" s="9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18"/>
      <c r="V62" s="18"/>
      <c r="W62" s="18"/>
      <c r="X62" s="18"/>
      <c r="Y62" s="9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18"/>
      <c r="V63" s="18"/>
      <c r="W63" s="18"/>
      <c r="X63" s="18"/>
      <c r="Y63" s="9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18"/>
      <c r="V64" s="18"/>
      <c r="W64" s="18"/>
      <c r="X64" s="18"/>
      <c r="Y64" s="9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18"/>
      <c r="V65" s="45"/>
      <c r="W65" s="18"/>
      <c r="X65" s="18"/>
      <c r="Y65" s="9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18"/>
      <c r="V66" s="18"/>
      <c r="W66" s="18"/>
      <c r="X66" s="18"/>
      <c r="Y66" s="9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18"/>
      <c r="V67" s="45"/>
      <c r="W67" s="18"/>
      <c r="X67" s="18"/>
      <c r="Y67" s="9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18"/>
      <c r="V68" s="45"/>
      <c r="W68" s="18"/>
      <c r="X68" s="18"/>
      <c r="Y68" s="9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18"/>
      <c r="V69" s="18"/>
      <c r="W69" s="18"/>
      <c r="X69" s="18"/>
      <c r="Y69" s="9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18"/>
      <c r="V70" s="18"/>
      <c r="W70" s="18"/>
      <c r="X70" s="18"/>
      <c r="Y70" s="9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18"/>
      <c r="V71" s="18"/>
      <c r="W71" s="18"/>
      <c r="X71" s="18"/>
      <c r="Y71" s="9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18"/>
      <c r="V72" s="18"/>
      <c r="W72" s="18"/>
      <c r="X72" s="18"/>
      <c r="Y72" s="9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18"/>
      <c r="V73" s="18"/>
      <c r="W73" s="18"/>
      <c r="X73" s="18"/>
      <c r="Y73" s="9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18"/>
      <c r="V74" s="45"/>
      <c r="W74" s="18"/>
      <c r="X74" s="18"/>
      <c r="Y74" s="9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18"/>
      <c r="V75" s="45"/>
      <c r="W75" s="18"/>
      <c r="X75" s="18"/>
      <c r="Y75" s="9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18"/>
      <c r="V76" s="45"/>
      <c r="W76" s="18"/>
      <c r="X76" s="18"/>
      <c r="Y76" s="9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18"/>
      <c r="V77" s="45"/>
      <c r="W77" s="18"/>
      <c r="X77" s="18"/>
      <c r="Y77" s="9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18"/>
      <c r="V78" s="18"/>
      <c r="W78" s="18"/>
      <c r="X78" s="18"/>
      <c r="Y78" s="9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18"/>
      <c r="V79" s="45"/>
      <c r="W79" s="18"/>
      <c r="X79" s="18"/>
      <c r="Y79" s="9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18"/>
      <c r="V80" s="45"/>
      <c r="W80" s="18"/>
      <c r="X80" s="18"/>
      <c r="Y80" s="9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18"/>
      <c r="V81" s="18"/>
      <c r="W81" s="18"/>
      <c r="X81" s="18"/>
      <c r="Y81" s="9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18"/>
      <c r="V82" s="45"/>
      <c r="W82" s="18"/>
      <c r="X82" s="18"/>
      <c r="Y82" s="9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18"/>
      <c r="V83" s="45"/>
      <c r="W83" s="18"/>
      <c r="X83" s="18"/>
      <c r="Y83" s="9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18"/>
      <c r="V84" s="18"/>
      <c r="W84" s="18"/>
      <c r="X84" s="18"/>
      <c r="Y84" s="9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18"/>
      <c r="V85" s="45"/>
      <c r="W85" s="18"/>
      <c r="X85" s="18"/>
      <c r="Y85" s="9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18"/>
      <c r="V86" s="18"/>
      <c r="W86" s="18"/>
      <c r="X86" s="18"/>
      <c r="Y86" s="9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18"/>
      <c r="V87" s="45"/>
      <c r="W87" s="18"/>
      <c r="X87" s="18"/>
      <c r="Y87" s="9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18"/>
      <c r="V88" s="45"/>
      <c r="W88" s="18"/>
      <c r="X88" s="18"/>
      <c r="Y88" s="9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18"/>
      <c r="V89" s="45"/>
      <c r="W89" s="18"/>
      <c r="X89" s="18"/>
      <c r="Y89" s="9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18"/>
      <c r="V90" s="45"/>
      <c r="W90" s="18"/>
      <c r="X90" s="18"/>
      <c r="Y90" s="9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18"/>
      <c r="V91" s="45"/>
      <c r="W91" s="18"/>
      <c r="X91" s="18"/>
      <c r="Y91" s="9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18"/>
      <c r="V92" s="18"/>
      <c r="W92" s="18"/>
      <c r="X92" s="18"/>
      <c r="Y92" s="9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18"/>
      <c r="V93" s="45"/>
      <c r="W93" s="18"/>
      <c r="X93" s="18"/>
      <c r="Y93" s="9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18"/>
      <c r="V94" s="18"/>
      <c r="W94" s="18"/>
      <c r="X94" s="18"/>
      <c r="Y94" s="9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18"/>
      <c r="V95" s="18"/>
      <c r="W95" s="18"/>
      <c r="X95" s="18"/>
      <c r="Y95" s="9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18"/>
      <c r="V96" s="18"/>
      <c r="W96" s="18"/>
      <c r="X96" s="18"/>
      <c r="Y96" s="9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18"/>
      <c r="V97" s="45"/>
      <c r="W97" s="18"/>
      <c r="X97" s="18"/>
      <c r="Y97" s="9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18"/>
      <c r="V98" s="18"/>
      <c r="W98" s="18"/>
      <c r="X98" s="18"/>
      <c r="Y98" s="9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18"/>
      <c r="V99" s="45"/>
      <c r="W99" s="18"/>
      <c r="X99" s="18"/>
      <c r="Y99" s="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45"/>
      <c r="V100" s="45"/>
      <c r="W100" s="18"/>
      <c r="X100" s="18"/>
      <c r="Y100" s="9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45"/>
      <c r="W101" s="18"/>
      <c r="X101" s="18"/>
      <c r="Y101" s="9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45"/>
      <c r="X102" s="18"/>
      <c r="Y102" s="9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6" t="s">
        <v>159</v>
      </c>
      <c r="B1" s="57"/>
      <c r="C1" s="57"/>
      <c r="D1" s="58"/>
      <c r="E1" s="37"/>
    </row>
    <row r="2">
      <c r="A2" s="15"/>
      <c r="B2" s="35"/>
      <c r="C2" s="59"/>
      <c r="D2" s="60"/>
      <c r="E2" s="37"/>
    </row>
    <row r="3" ht="45.75" customHeight="1">
      <c r="A3" s="61" t="s">
        <v>178</v>
      </c>
      <c r="B3" s="26" t="s">
        <v>183</v>
      </c>
      <c r="C3" s="62"/>
      <c r="D3" s="63" t="s">
        <v>188</v>
      </c>
      <c r="E3" s="37"/>
    </row>
    <row r="4" ht="61.5" customHeight="1">
      <c r="A4" s="61" t="s">
        <v>193</v>
      </c>
      <c r="B4" s="41" t="s">
        <v>72</v>
      </c>
      <c r="C4" s="62"/>
      <c r="D4" s="63" t="s">
        <v>196</v>
      </c>
      <c r="E4" s="37"/>
    </row>
    <row r="5" ht="31.5" customHeight="1">
      <c r="A5" s="61" t="s">
        <v>206</v>
      </c>
      <c r="B5" s="64" t="s">
        <v>207</v>
      </c>
      <c r="C5" s="65"/>
      <c r="D5" s="63" t="s">
        <v>217</v>
      </c>
      <c r="E5" s="37"/>
    </row>
    <row r="6" ht="31.5" customHeight="1">
      <c r="A6" s="66"/>
      <c r="B6" s="67"/>
      <c r="C6" s="68"/>
      <c r="D6" s="70"/>
      <c r="E6" s="37"/>
    </row>
    <row r="7">
      <c r="A7" s="55"/>
      <c r="B7" s="55"/>
      <c r="C7" s="55"/>
      <c r="D7" s="72"/>
      <c r="E7" s="9"/>
    </row>
    <row r="8">
      <c r="A8" s="9"/>
      <c r="B8" s="9"/>
      <c r="C8" s="9"/>
      <c r="D8" s="73"/>
      <c r="E8" s="9"/>
    </row>
    <row r="9">
      <c r="A9" s="9"/>
      <c r="B9" s="9"/>
      <c r="C9" s="9"/>
      <c r="D9" s="73"/>
      <c r="E9" s="9"/>
    </row>
    <row r="10">
      <c r="A10" s="9"/>
      <c r="B10" s="9"/>
      <c r="C10" s="9"/>
      <c r="D10" s="73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9" t="s">
        <v>205</v>
      </c>
      <c r="C1" s="11"/>
      <c r="D1" s="12"/>
      <c r="E1" s="13"/>
      <c r="F1" s="9"/>
    </row>
    <row r="2">
      <c r="A2" s="15"/>
      <c r="B2" s="17"/>
      <c r="C2" s="17"/>
      <c r="D2" s="19"/>
      <c r="E2" s="13"/>
      <c r="F2" s="9"/>
    </row>
    <row r="3">
      <c r="A3" s="15"/>
      <c r="B3" s="71" t="s">
        <v>234</v>
      </c>
      <c r="C3" s="75"/>
      <c r="D3" s="19"/>
      <c r="E3" s="13"/>
      <c r="F3" s="9"/>
    </row>
    <row r="4" ht="24.0" customHeight="1">
      <c r="A4" s="76"/>
      <c r="B4" s="77" t="s">
        <v>254</v>
      </c>
      <c r="C4" s="78" t="s">
        <v>258</v>
      </c>
      <c r="D4" s="79"/>
      <c r="E4" s="82"/>
      <c r="F4" s="83"/>
    </row>
    <row r="5" ht="24.0" customHeight="1">
      <c r="A5" s="76"/>
      <c r="B5" s="84" t="s">
        <v>266</v>
      </c>
      <c r="C5" s="85" t="s">
        <v>267</v>
      </c>
      <c r="D5" s="79"/>
      <c r="E5" s="82"/>
      <c r="F5" s="83"/>
    </row>
    <row r="6" ht="24.0" customHeight="1">
      <c r="A6" s="76"/>
      <c r="B6" s="84" t="s">
        <v>268</v>
      </c>
      <c r="C6" s="85" t="s">
        <v>269</v>
      </c>
      <c r="D6" s="79"/>
      <c r="E6" s="82"/>
      <c r="F6" s="83"/>
    </row>
    <row r="7" ht="18.0" customHeight="1">
      <c r="A7" s="76"/>
      <c r="B7" s="86"/>
      <c r="C7" s="87"/>
      <c r="D7" s="79"/>
      <c r="E7" s="82"/>
      <c r="F7" s="83"/>
    </row>
    <row r="8" ht="13.5" customHeight="1">
      <c r="A8" s="53"/>
      <c r="B8" s="89"/>
      <c r="C8" s="89"/>
      <c r="D8" s="90"/>
      <c r="E8" s="13"/>
      <c r="F8" s="9"/>
    </row>
    <row r="9" ht="15.0" customHeight="1">
      <c r="A9" s="55"/>
      <c r="B9" s="44"/>
      <c r="C9" s="44"/>
      <c r="D9" s="44"/>
      <c r="E9" s="1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264</v>
      </c>
      <c r="B1" s="81" t="s">
        <v>265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18"/>
      <c r="V1" s="18"/>
      <c r="W1" s="18"/>
      <c r="X1" s="18"/>
      <c r="Y1" s="9"/>
    </row>
    <row r="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18"/>
      <c r="V2" s="45"/>
      <c r="W2" s="18"/>
      <c r="X2" s="18"/>
      <c r="Y2" s="9"/>
    </row>
    <row r="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18"/>
      <c r="V3" s="18"/>
      <c r="W3" s="18"/>
      <c r="X3" s="18"/>
      <c r="Y3" s="9"/>
    </row>
    <row r="4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18"/>
      <c r="V4" s="45"/>
      <c r="W4" s="18"/>
      <c r="X4" s="18"/>
      <c r="Y4" s="9"/>
    </row>
    <row r="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18"/>
      <c r="V5" s="45"/>
      <c r="W5" s="18"/>
      <c r="X5" s="18"/>
      <c r="Y5" s="9"/>
    </row>
    <row r="6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18"/>
      <c r="V6" s="18"/>
      <c r="W6" s="18"/>
      <c r="X6" s="18"/>
      <c r="Y6" s="9"/>
    </row>
    <row r="7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18"/>
      <c r="V7" s="18"/>
      <c r="W7" s="18"/>
      <c r="X7" s="18"/>
      <c r="Y7" s="9"/>
    </row>
    <row r="8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18"/>
      <c r="V8" s="18"/>
      <c r="W8" s="18"/>
      <c r="X8" s="18"/>
      <c r="Y8" s="9"/>
    </row>
    <row r="9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18"/>
      <c r="V9" s="18"/>
      <c r="W9" s="18"/>
      <c r="X9" s="18"/>
      <c r="Y9" s="9"/>
    </row>
    <row r="10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18"/>
      <c r="V10" s="18"/>
      <c r="W10" s="18"/>
      <c r="X10" s="18"/>
      <c r="Y10" s="9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18"/>
      <c r="V11" s="45"/>
      <c r="W11" s="18"/>
      <c r="X11" s="18"/>
      <c r="Y11" s="9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18"/>
      <c r="V12" s="45"/>
      <c r="W12" s="18"/>
      <c r="X12" s="18"/>
      <c r="Y12" s="9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18"/>
      <c r="V13" s="45"/>
      <c r="W13" s="18"/>
      <c r="X13" s="18"/>
      <c r="Y13" s="9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18"/>
      <c r="V14" s="45"/>
      <c r="W14" s="18"/>
      <c r="X14" s="18"/>
      <c r="Y14" s="9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18"/>
      <c r="V15" s="18"/>
      <c r="W15" s="18"/>
      <c r="X15" s="18"/>
      <c r="Y15" s="9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8"/>
      <c r="V16" s="45"/>
      <c r="W16" s="18"/>
      <c r="X16" s="18"/>
      <c r="Y16" s="9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18"/>
      <c r="V17" s="45"/>
      <c r="W17" s="18"/>
      <c r="X17" s="18"/>
      <c r="Y17" s="9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18"/>
      <c r="V18" s="18"/>
      <c r="W18" s="18"/>
      <c r="X18" s="18"/>
      <c r="Y18" s="9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8"/>
      <c r="V19" s="45"/>
      <c r="W19" s="18"/>
      <c r="X19" s="18"/>
      <c r="Y19" s="9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18"/>
      <c r="V20" s="45"/>
      <c r="W20" s="18"/>
      <c r="X20" s="18"/>
      <c r="Y20" s="9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18"/>
      <c r="V21" s="18"/>
      <c r="W21" s="18"/>
      <c r="X21" s="18"/>
      <c r="Y21" s="9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18"/>
      <c r="V22" s="45"/>
      <c r="W22" s="18"/>
      <c r="X22" s="18"/>
      <c r="Y22" s="9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18"/>
      <c r="V23" s="18"/>
      <c r="W23" s="18"/>
      <c r="X23" s="18"/>
      <c r="Y23" s="9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18"/>
      <c r="V24" s="45"/>
      <c r="W24" s="18"/>
      <c r="X24" s="18"/>
      <c r="Y24" s="9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18"/>
      <c r="V25" s="45"/>
      <c r="W25" s="18"/>
      <c r="X25" s="18"/>
      <c r="Y25" s="9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18"/>
      <c r="V26" s="45"/>
      <c r="W26" s="18"/>
      <c r="X26" s="18"/>
      <c r="Y26" s="9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18"/>
      <c r="V27" s="45"/>
      <c r="W27" s="18"/>
      <c r="X27" s="18"/>
      <c r="Y27" s="9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18"/>
      <c r="V28" s="45"/>
      <c r="W28" s="18"/>
      <c r="X28" s="18"/>
      <c r="Y28" s="9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18"/>
      <c r="V29" s="18"/>
      <c r="W29" s="18"/>
      <c r="X29" s="18"/>
      <c r="Y29" s="9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18"/>
      <c r="V30" s="45"/>
      <c r="W30" s="18"/>
      <c r="X30" s="18"/>
      <c r="Y30" s="9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18"/>
      <c r="V31" s="18"/>
      <c r="W31" s="18"/>
      <c r="X31" s="18"/>
      <c r="Y31" s="9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18"/>
      <c r="V32" s="18"/>
      <c r="W32" s="18"/>
      <c r="X32" s="18"/>
      <c r="Y32" s="9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18"/>
      <c r="V33" s="18"/>
      <c r="W33" s="18"/>
      <c r="X33" s="18"/>
      <c r="Y33" s="9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18"/>
      <c r="V34" s="45"/>
      <c r="W34" s="18"/>
      <c r="X34" s="18"/>
      <c r="Y34" s="9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18"/>
      <c r="V35" s="18"/>
      <c r="W35" s="18"/>
      <c r="X35" s="18"/>
      <c r="Y35" s="9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18"/>
      <c r="V36" s="45"/>
      <c r="W36" s="18"/>
      <c r="X36" s="18"/>
      <c r="Y36" s="9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18"/>
      <c r="V37" s="45"/>
      <c r="W37" s="18"/>
      <c r="X37" s="18"/>
      <c r="Y37" s="9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18"/>
      <c r="V38" s="18"/>
      <c r="W38" s="18"/>
      <c r="X38" s="18"/>
      <c r="Y38" s="9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18"/>
      <c r="V39" s="18"/>
      <c r="W39" s="18"/>
      <c r="X39" s="18"/>
      <c r="Y39" s="9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18"/>
      <c r="V40" s="18"/>
      <c r="W40" s="18"/>
      <c r="X40" s="18"/>
      <c r="Y40" s="9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18"/>
      <c r="V41" s="18"/>
      <c r="W41" s="18"/>
      <c r="X41" s="18"/>
      <c r="Y41" s="9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18"/>
      <c r="V42" s="18"/>
      <c r="W42" s="18"/>
      <c r="X42" s="18"/>
      <c r="Y42" s="9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18"/>
      <c r="V43" s="45"/>
      <c r="W43" s="18"/>
      <c r="X43" s="18"/>
      <c r="Y43" s="9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18"/>
      <c r="V44" s="45"/>
      <c r="W44" s="18"/>
      <c r="X44" s="18"/>
      <c r="Y44" s="9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18"/>
      <c r="V45" s="45"/>
      <c r="W45" s="18"/>
      <c r="X45" s="18"/>
      <c r="Y45" s="9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18"/>
      <c r="V46" s="45"/>
      <c r="W46" s="18"/>
      <c r="X46" s="18"/>
      <c r="Y46" s="9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18"/>
      <c r="V47" s="18"/>
      <c r="W47" s="18"/>
      <c r="X47" s="18"/>
      <c r="Y47" s="9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18"/>
      <c r="V48" s="45"/>
      <c r="W48" s="18"/>
      <c r="X48" s="18"/>
      <c r="Y48" s="9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18"/>
      <c r="V49" s="45"/>
      <c r="W49" s="18"/>
      <c r="X49" s="18"/>
      <c r="Y49" s="9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18"/>
      <c r="V50" s="18"/>
      <c r="W50" s="18"/>
      <c r="X50" s="18"/>
      <c r="Y50" s="9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18"/>
      <c r="V51" s="45"/>
      <c r="W51" s="18"/>
      <c r="X51" s="18"/>
      <c r="Y51" s="9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18"/>
      <c r="V52" s="45"/>
      <c r="W52" s="18"/>
      <c r="X52" s="18"/>
      <c r="Y52" s="9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18"/>
      <c r="V53" s="18"/>
      <c r="W53" s="18"/>
      <c r="X53" s="18"/>
      <c r="Y53" s="9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18"/>
      <c r="V54" s="45"/>
      <c r="W54" s="18"/>
      <c r="X54" s="18"/>
      <c r="Y54" s="9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18"/>
      <c r="V55" s="18"/>
      <c r="W55" s="18"/>
      <c r="X55" s="18"/>
      <c r="Y55" s="9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18"/>
      <c r="V56" s="45"/>
      <c r="W56" s="18"/>
      <c r="X56" s="18"/>
      <c r="Y56" s="9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18"/>
      <c r="V57" s="45"/>
      <c r="W57" s="18"/>
      <c r="X57" s="18"/>
      <c r="Y57" s="9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18"/>
      <c r="V58" s="45"/>
      <c r="W58" s="18"/>
      <c r="X58" s="18"/>
      <c r="Y58" s="9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18"/>
      <c r="V59" s="45"/>
      <c r="W59" s="18"/>
      <c r="X59" s="18"/>
      <c r="Y59" s="9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18"/>
      <c r="V60" s="45"/>
      <c r="W60" s="18"/>
      <c r="X60" s="18"/>
      <c r="Y60" s="9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18"/>
      <c r="V61" s="18"/>
      <c r="W61" s="18"/>
      <c r="X61" s="18"/>
      <c r="Y61" s="9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18"/>
      <c r="V62" s="45"/>
      <c r="W62" s="18"/>
      <c r="X62" s="18"/>
      <c r="Y62" s="9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18"/>
      <c r="V63" s="18"/>
      <c r="W63" s="18"/>
      <c r="X63" s="18"/>
      <c r="Y63" s="9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18"/>
      <c r="V64" s="18"/>
      <c r="W64" s="18"/>
      <c r="X64" s="18"/>
      <c r="Y64" s="9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18"/>
      <c r="V65" s="18"/>
      <c r="W65" s="18"/>
      <c r="X65" s="18"/>
      <c r="Y65" s="9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18"/>
      <c r="V66" s="45"/>
      <c r="W66" s="18"/>
      <c r="X66" s="18"/>
      <c r="Y66" s="9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18"/>
      <c r="V67" s="18"/>
      <c r="W67" s="18"/>
      <c r="X67" s="18"/>
      <c r="Y67" s="9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18"/>
      <c r="V68" s="45"/>
      <c r="W68" s="18"/>
      <c r="X68" s="18"/>
      <c r="Y68" s="9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18"/>
      <c r="V69" s="45"/>
      <c r="W69" s="18"/>
      <c r="X69" s="18"/>
      <c r="Y69" s="9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18"/>
      <c r="V70" s="18"/>
      <c r="W70" s="18"/>
      <c r="X70" s="18"/>
      <c r="Y70" s="9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18"/>
      <c r="V71" s="18"/>
      <c r="W71" s="18"/>
      <c r="X71" s="18"/>
      <c r="Y71" s="9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18"/>
      <c r="V72" s="18"/>
      <c r="W72" s="18"/>
      <c r="X72" s="18"/>
      <c r="Y72" s="9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18"/>
      <c r="V73" s="18"/>
      <c r="W73" s="18"/>
      <c r="X73" s="18"/>
      <c r="Y73" s="9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18"/>
      <c r="V74" s="18"/>
      <c r="W74" s="18"/>
      <c r="X74" s="18"/>
      <c r="Y74" s="9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18"/>
      <c r="V75" s="45"/>
      <c r="W75" s="18"/>
      <c r="X75" s="18"/>
      <c r="Y75" s="9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18"/>
      <c r="V76" s="45"/>
      <c r="W76" s="18"/>
      <c r="X76" s="18"/>
      <c r="Y76" s="9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18"/>
      <c r="V77" s="45"/>
      <c r="W77" s="18"/>
      <c r="X77" s="18"/>
      <c r="Y77" s="9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18"/>
      <c r="V78" s="45"/>
      <c r="W78" s="18"/>
      <c r="X78" s="18"/>
      <c r="Y78" s="9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18"/>
      <c r="V79" s="18"/>
      <c r="W79" s="18"/>
      <c r="X79" s="18"/>
      <c r="Y79" s="9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18"/>
      <c r="V80" s="45"/>
      <c r="W80" s="18"/>
      <c r="X80" s="18"/>
      <c r="Y80" s="9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18"/>
      <c r="V81" s="45"/>
      <c r="W81" s="18"/>
      <c r="X81" s="18"/>
      <c r="Y81" s="9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18"/>
      <c r="V82" s="18"/>
      <c r="W82" s="18"/>
      <c r="X82" s="18"/>
      <c r="Y82" s="9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18"/>
      <c r="V83" s="45"/>
      <c r="W83" s="18"/>
      <c r="X83" s="18"/>
      <c r="Y83" s="9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18"/>
      <c r="V84" s="45"/>
      <c r="W84" s="18"/>
      <c r="X84" s="18"/>
      <c r="Y84" s="9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18"/>
      <c r="V85" s="18"/>
      <c r="W85" s="18"/>
      <c r="X85" s="18"/>
      <c r="Y85" s="9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18"/>
      <c r="V86" s="45"/>
      <c r="W86" s="18"/>
      <c r="X86" s="18"/>
      <c r="Y86" s="9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18"/>
      <c r="V87" s="18"/>
      <c r="W87" s="18"/>
      <c r="X87" s="18"/>
      <c r="Y87" s="9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18"/>
      <c r="V88" s="45"/>
      <c r="W88" s="18"/>
      <c r="X88" s="18"/>
      <c r="Y88" s="9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18"/>
      <c r="V89" s="45"/>
      <c r="W89" s="18"/>
      <c r="X89" s="18"/>
      <c r="Y89" s="9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18"/>
      <c r="V90" s="45"/>
      <c r="W90" s="18"/>
      <c r="X90" s="18"/>
      <c r="Y90" s="9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18"/>
      <c r="V91" s="45"/>
      <c r="W91" s="18"/>
      <c r="X91" s="18"/>
      <c r="Y91" s="9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18"/>
      <c r="V92" s="45"/>
      <c r="W92" s="18"/>
      <c r="X92" s="18"/>
      <c r="Y92" s="9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18"/>
      <c r="V93" s="18"/>
      <c r="W93" s="18"/>
      <c r="X93" s="18"/>
      <c r="Y93" s="9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18"/>
      <c r="V94" s="45"/>
      <c r="W94" s="18"/>
      <c r="X94" s="18"/>
      <c r="Y94" s="9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18"/>
      <c r="V95" s="18"/>
      <c r="W95" s="18"/>
      <c r="X95" s="18"/>
      <c r="Y95" s="9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18"/>
      <c r="V96" s="18"/>
      <c r="W96" s="18"/>
      <c r="X96" s="18"/>
      <c r="Y96" s="9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18"/>
      <c r="V97" s="18"/>
      <c r="W97" s="18"/>
      <c r="X97" s="18"/>
      <c r="Y97" s="9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18"/>
      <c r="V98" s="45"/>
      <c r="W98" s="18"/>
      <c r="X98" s="18"/>
      <c r="Y98" s="9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18"/>
      <c r="V99" s="18"/>
      <c r="W99" s="18"/>
      <c r="X99" s="18"/>
      <c r="Y99" s="9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18"/>
      <c r="V100" s="45"/>
      <c r="W100" s="18"/>
      <c r="X100" s="18"/>
      <c r="Y100" s="9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45"/>
      <c r="V101" s="45"/>
      <c r="W101" s="18"/>
      <c r="X101" s="18"/>
      <c r="Y101" s="9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45"/>
      <c r="W102" s="18"/>
      <c r="X102" s="18"/>
      <c r="Y102" s="9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45"/>
      <c r="X103" s="18"/>
      <c r="Y103" s="9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