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<sst xmlns="http://schemas.openxmlformats.org/spreadsheetml/2006/main" count="273" uniqueCount="270">
  <si>
    <t>Country</t>
  </si>
  <si>
    <t>Wood products removal (m3)</t>
  </si>
  <si>
    <t>Year(s)</t>
  </si>
  <si>
    <t>Footnote</t>
  </si>
  <si>
    <t>Angola</t>
  </si>
  <si>
    <t>Botswana</t>
  </si>
  <si>
    <t>British Indian Ocean Territory</t>
  </si>
  <si>
    <t>Comoros</t>
  </si>
  <si>
    <t>Kenya</t>
  </si>
  <si>
    <t>Lesotho</t>
  </si>
  <si>
    <t>Madagascar</t>
  </si>
  <si>
    <t>Malawi</t>
  </si>
  <si>
    <t>Mauritius</t>
  </si>
  <si>
    <t>Mayotte</t>
  </si>
  <si>
    <t>Mozambique</t>
  </si>
  <si>
    <t>Namibia</t>
  </si>
  <si>
    <t>Reunion</t>
  </si>
  <si>
    <t>Definition and explanations</t>
  </si>
  <si>
    <t>Seychelles</t>
  </si>
  <si>
    <t>South Africa</t>
  </si>
  <si>
    <t>Swaziland</t>
  </si>
  <si>
    <t>Uganda</t>
  </si>
  <si>
    <t>Tanzania</t>
  </si>
  <si>
    <t>Zambia</t>
  </si>
  <si>
    <t>Zimbabwe</t>
  </si>
  <si>
    <t>Algeria</t>
  </si>
  <si>
    <t>Burkina Faso</t>
  </si>
  <si>
    <t>Chad</t>
  </si>
  <si>
    <t>Djibouti</t>
  </si>
  <si>
    <t>Egypt</t>
  </si>
  <si>
    <t>Eritrea</t>
  </si>
  <si>
    <t>Indicator name</t>
  </si>
  <si>
    <t>Ethiopia</t>
  </si>
  <si>
    <t>Libya</t>
  </si>
  <si>
    <t>Mali</t>
  </si>
  <si>
    <t>Mauritania</t>
  </si>
  <si>
    <t>Morocco</t>
  </si>
  <si>
    <t>Niger</t>
  </si>
  <si>
    <t>Somalia</t>
  </si>
  <si>
    <t>Sudan</t>
  </si>
  <si>
    <t>Wood removal (cubic meter)</t>
  </si>
  <si>
    <t>Tunisia</t>
  </si>
  <si>
    <t>Western Sahara</t>
  </si>
  <si>
    <t>Benin</t>
  </si>
  <si>
    <t>Burundi</t>
  </si>
  <si>
    <t>Cameroon</t>
  </si>
  <si>
    <t>Cape Verde</t>
  </si>
  <si>
    <t>Central African Rep.</t>
  </si>
  <si>
    <t>Congo, Rep.</t>
  </si>
  <si>
    <t>Cote d'Ivoire</t>
  </si>
  <si>
    <t>Congo, Dem. Rep.</t>
  </si>
  <si>
    <t>Definition of indicator</t>
  </si>
  <si>
    <t>Equatorial Guinea</t>
  </si>
  <si>
    <t>Gabon</t>
  </si>
  <si>
    <t>Gambia</t>
  </si>
  <si>
    <t>Ghana</t>
  </si>
  <si>
    <t>Guinea</t>
  </si>
  <si>
    <t>Guinea-Bissau</t>
  </si>
  <si>
    <t>Liberia</t>
  </si>
  <si>
    <t xml:space="preserve">The wood removed (volume of round wood over bark) for production of goods and services other than energy production (wood fuel), excluding felled trees left in the forest. </t>
  </si>
  <si>
    <t>Nigeria</t>
  </si>
  <si>
    <t>Rwanda</t>
  </si>
  <si>
    <t>Saint Helena</t>
  </si>
  <si>
    <t>Sao Tome and Principe</t>
  </si>
  <si>
    <t>Senegal</t>
  </si>
  <si>
    <t>Sierra Leone</t>
  </si>
  <si>
    <t>Togo</t>
  </si>
  <si>
    <t>China</t>
  </si>
  <si>
    <t>Korea, Dem. Rep.</t>
  </si>
  <si>
    <t>Japan</t>
  </si>
  <si>
    <t>Mongolia</t>
  </si>
  <si>
    <t>Korea, Rep.</t>
  </si>
  <si>
    <t>Bangladesh</t>
  </si>
  <si>
    <t>Unit of measurement</t>
  </si>
  <si>
    <t>Bhutan</t>
  </si>
  <si>
    <t>(m3)</t>
  </si>
  <si>
    <t>Brunei</t>
  </si>
  <si>
    <t>Cambodia</t>
  </si>
  <si>
    <t>India</t>
  </si>
  <si>
    <t>Indonesia</t>
  </si>
  <si>
    <t>Laos</t>
  </si>
  <si>
    <t>Malaysia</t>
  </si>
  <si>
    <t>Maldives</t>
  </si>
  <si>
    <t>Myanmar</t>
  </si>
  <si>
    <t>Nepal</t>
  </si>
  <si>
    <t>Pakistan</t>
  </si>
  <si>
    <t>Philippines</t>
  </si>
  <si>
    <t>Singapore</t>
  </si>
  <si>
    <t>Sri Lanka</t>
  </si>
  <si>
    <t>Thailand</t>
  </si>
  <si>
    <t>Timor-Leste</t>
  </si>
  <si>
    <t>Vietnam</t>
  </si>
  <si>
    <t>Afghanistan</t>
  </si>
  <si>
    <t>Armenia</t>
  </si>
  <si>
    <t>Azerbaijan</t>
  </si>
  <si>
    <t xml:space="preserve">Data source </t>
  </si>
  <si>
    <t>Bahrain</t>
  </si>
  <si>
    <t>Cyprus</t>
  </si>
  <si>
    <t>Georgia</t>
  </si>
  <si>
    <t>Iran</t>
  </si>
  <si>
    <t>Iraq</t>
  </si>
  <si>
    <t>Israel</t>
  </si>
  <si>
    <t>Jordan</t>
  </si>
  <si>
    <t>Kazakhstan</t>
  </si>
  <si>
    <t>Kuwait</t>
  </si>
  <si>
    <t>Kyrgyzstan</t>
  </si>
  <si>
    <t>Lebanon</t>
  </si>
  <si>
    <t>West Bank and Gaza</t>
  </si>
  <si>
    <t>Oman</t>
  </si>
  <si>
    <t>Qatar</t>
  </si>
  <si>
    <t>Saudi Arabia</t>
  </si>
  <si>
    <t>Syria</t>
  </si>
  <si>
    <t>Tajikistan</t>
  </si>
  <si>
    <t>Source organization(s)</t>
  </si>
  <si>
    <t>Turkey</t>
  </si>
  <si>
    <t>Turkmenistan</t>
  </si>
  <si>
    <t>Food and Agriculture Organization (FAO)</t>
  </si>
  <si>
    <t>United Arab Emirates</t>
  </si>
  <si>
    <t>Uzbekistan</t>
  </si>
  <si>
    <t>Link to source organization</t>
  </si>
  <si>
    <t>Yemen, Rep.</t>
  </si>
  <si>
    <t>Albania</t>
  </si>
  <si>
    <t>http://www.fao.org/forestry/sofo/en/</t>
  </si>
  <si>
    <t>Andorra</t>
  </si>
  <si>
    <t>Austria</t>
  </si>
  <si>
    <t>Belarus</t>
  </si>
  <si>
    <t>Complete reference</t>
  </si>
  <si>
    <t>Link to complete reference</t>
  </si>
  <si>
    <t>Belgium</t>
  </si>
  <si>
    <t>Bosnia and Herzegovina</t>
  </si>
  <si>
    <t>Bulgaria</t>
  </si>
  <si>
    <t>Channel Islands</t>
  </si>
  <si>
    <t>Specific information about this indicator</t>
  </si>
  <si>
    <t>Uploader</t>
  </si>
  <si>
    <t>Croatia</t>
  </si>
  <si>
    <t>Gapminder</t>
  </si>
  <si>
    <t>Czech Rep.</t>
  </si>
  <si>
    <t>Denmark</t>
  </si>
  <si>
    <t>[Add other fields as required]</t>
  </si>
  <si>
    <t>Estonia</t>
  </si>
  <si>
    <t>Faeroe Islands</t>
  </si>
  <si>
    <t>Finland</t>
  </si>
  <si>
    <t>France</t>
  </si>
  <si>
    <t>Germany</t>
  </si>
  <si>
    <t>Gibraltar</t>
  </si>
  <si>
    <t>Greece</t>
  </si>
  <si>
    <t>Holy See</t>
  </si>
  <si>
    <t>Hungary</t>
  </si>
  <si>
    <t>Iceland</t>
  </si>
  <si>
    <t>Ireland</t>
  </si>
  <si>
    <t>Isle of Man</t>
  </si>
  <si>
    <t>Italy</t>
  </si>
  <si>
    <t>Latvia</t>
  </si>
  <si>
    <t>Liechtenstein</t>
  </si>
  <si>
    <t>Lithuania</t>
  </si>
  <si>
    <t>Luxembourg</t>
  </si>
  <si>
    <t>Malta</t>
  </si>
  <si>
    <t>Monaco</t>
  </si>
  <si>
    <t>Netherlands</t>
  </si>
  <si>
    <t>Norway</t>
  </si>
  <si>
    <t>Poland</t>
  </si>
  <si>
    <t>Portugal</t>
  </si>
  <si>
    <t>Moldova</t>
  </si>
  <si>
    <t>Romania</t>
  </si>
  <si>
    <t>Russia</t>
  </si>
  <si>
    <t>San Marino</t>
  </si>
  <si>
    <t>Serbia and Montenegro</t>
  </si>
  <si>
    <t>Slovak Republic</t>
  </si>
  <si>
    <t>Slovenia</t>
  </si>
  <si>
    <t>Spain</t>
  </si>
  <si>
    <t>Sweden</t>
  </si>
  <si>
    <t>Switzerland</t>
  </si>
  <si>
    <t>Macedonia, FYR</t>
  </si>
  <si>
    <t>Ukraine</t>
  </si>
  <si>
    <t>United Kingdom</t>
  </si>
  <si>
    <t>Anguilla</t>
  </si>
  <si>
    <t>Antigua and Barbuda</t>
  </si>
  <si>
    <t>Aruba</t>
  </si>
  <si>
    <t>Bahamas</t>
  </si>
  <si>
    <t>Barbados</t>
  </si>
  <si>
    <t>Bermuda</t>
  </si>
  <si>
    <t>British Virgin Islands</t>
  </si>
  <si>
    <t>Cayman Islands</t>
  </si>
  <si>
    <t>Cuba</t>
  </si>
  <si>
    <t>Dominica</t>
  </si>
  <si>
    <t>Dominican Rep.</t>
  </si>
  <si>
    <t>Grenada</t>
  </si>
  <si>
    <t>Guadeloupe</t>
  </si>
  <si>
    <t>Haiti</t>
  </si>
  <si>
    <t>Indicator-settings in the graph</t>
  </si>
  <si>
    <t>Jamaica</t>
  </si>
  <si>
    <t>Martinique</t>
  </si>
  <si>
    <t>Montserrat</t>
  </si>
  <si>
    <t>Netherlands Antilles</t>
  </si>
  <si>
    <t>Puerto Rico</t>
  </si>
  <si>
    <t>Saint Kitts and Nevis</t>
  </si>
  <si>
    <t>Saint Lucia</t>
  </si>
  <si>
    <t>Saint Vincent and the Grenadines</t>
  </si>
  <si>
    <t>Trinidad and Tobago</t>
  </si>
  <si>
    <t>Source name</t>
  </si>
  <si>
    <t>Turks and Caicos Islands</t>
  </si>
  <si>
    <t>FAO - Food and Agriculture Organization</t>
  </si>
  <si>
    <t>Virgin Islands (U.S.)</t>
  </si>
  <si>
    <t>Belize</t>
  </si>
  <si>
    <t>Costa Rica</t>
  </si>
  <si>
    <t>Required! Text that will be shown next to the axis in the graph (preferably the same as in  the "Source organization(s)" field in the About-Sheet).</t>
  </si>
  <si>
    <t>El Salvador</t>
  </si>
  <si>
    <t>Source link</t>
  </si>
  <si>
    <t>Guatemala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</si>
  <si>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</si>
  <si>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</si>
  <si>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log</t>
  </si>
  <si>
    <t>Honduras</t>
  </si>
  <si>
    <t>Required! Type "lin" for linear scale or "log" for logarithmic scale. Users will be able to change it in the graph.</t>
  </si>
  <si>
    <t>Nicaragua</t>
  </si>
  <si>
    <t>Panama</t>
  </si>
  <si>
    <t>Canada</t>
  </si>
  <si>
    <t>Greenland</t>
  </si>
  <si>
    <t>Mexico</t>
  </si>
  <si>
    <t>Saint-Pierre-et-Miquelon</t>
  </si>
  <si>
    <t>United States</t>
  </si>
  <si>
    <t>American Samoa</t>
  </si>
  <si>
    <t>Australia</t>
  </si>
  <si>
    <t>Cook Islands</t>
  </si>
  <si>
    <t>Fiji</t>
  </si>
  <si>
    <t>French Polynesia</t>
  </si>
  <si>
    <t>Guam</t>
  </si>
  <si>
    <t>Kiribati</t>
  </si>
  <si>
    <t>Marshall Islands</t>
  </si>
  <si>
    <t>Micronesia, Fed. Sts.</t>
  </si>
  <si>
    <t>Nauru</t>
  </si>
  <si>
    <t>New Caledonia</t>
  </si>
  <si>
    <t>New Zealand</t>
  </si>
  <si>
    <t>Niue</t>
  </si>
  <si>
    <t>Download (coming soon)</t>
  </si>
  <si>
    <t>Northern Mariana Islands</t>
  </si>
  <si>
    <t>Palau</t>
  </si>
  <si>
    <t>Papua New Guinea</t>
  </si>
  <si>
    <t>VERSION</t>
  </si>
  <si>
    <t>Pitcairn</t>
  </si>
  <si>
    <t>Samoa</t>
  </si>
  <si>
    <t>Solomon Islands</t>
  </si>
  <si>
    <t>Tokelau</t>
  </si>
  <si>
    <t>Tonga</t>
  </si>
  <si>
    <t>Tuvalu</t>
  </si>
  <si>
    <t>Vanuatu</t>
  </si>
  <si>
    <t>Wallis et Futuna</t>
  </si>
  <si>
    <t>Argentina</t>
  </si>
  <si>
    <t>Bolivia</t>
  </si>
  <si>
    <t>Brazil</t>
  </si>
  <si>
    <t>Chile</t>
  </si>
  <si>
    <t>Colombia</t>
  </si>
  <si>
    <t>Dowload this indicator including the data</t>
  </si>
  <si>
    <t>Ecuador</t>
  </si>
  <si>
    <t>INDICATOR_V2_EN</t>
  </si>
  <si>
    <t>Falkland Islands (Malvinas)</t>
  </si>
  <si>
    <t>French Guiana</t>
  </si>
  <si>
    <t>Guyana</t>
  </si>
  <si>
    <t>Paraguay</t>
  </si>
  <si>
    <t>Peru</t>
  </si>
  <si>
    <t>South Ossetia</t>
  </si>
  <si>
    <t>Suriname</t>
  </si>
  <si>
    <t>Uruguay</t>
  </si>
  <si>
    <t>Venezuela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</si>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</sst>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5">
    <font>
      <sz val="10.0"/>
      <color rgb="FF000000"/>
      <name val="Arial"/>
    </font>
    <font>
      <b/>
      <sz val="10.0"/>
      <color rgb="FF010000"/>
    </font>
    <font>
      <sz val="10.0"/>
      <color rgb="FF000000"/>
    </font>
    <font>
      <b/>
      <sz val="10.0"/>
      <color rgb="FF000000"/>
    </font>
    <font>
      <sz val="10.0"/>
      <color rgb="FF010000"/>
    </font>
    <font>
      <i/>
      <sz val="10.0"/>
      <color rgb="FF000000"/>
    </font>
    <font>
      <sz val="9.0"/>
      <color rgb="FF010000"/>
    </font>
    <font>
      <b/>
      <sz val="24.0"/>
      <color rgb="FF010000"/>
    </font>
    <font>
      <sz val="8.0"/>
      <color rgb="FF010000"/>
    </font>
    <font/>
    <font>
      <i/>
      <sz val="10.0"/>
      <color rgb="FF3366FF"/>
    </font>
    <font>
      <i/>
      <u/>
      <sz val="10.0"/>
      <color rgb="FF0000FF"/>
    </font>
    <font>
      <i/>
      <sz val="10.0"/>
      <color rgb="FF010000"/>
    </font>
    <font>
      <i/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top style="thin">
        <color rgb="FF000000"/>
      </top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readingOrder="0" shrinkToFit="0" wrapText="1"/>
    </xf>
    <xf borderId="2" fillId="2" fontId="2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wrapText="1"/>
    </xf>
    <xf borderId="0" fillId="3" fontId="3" numFmtId="0" xfId="0" applyAlignment="1" applyFill="1" applyFont="1">
      <alignment horizontal="center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4" numFmtId="0" xfId="0" applyAlignment="1" applyFont="1">
      <alignment horizontal="center" shrinkToFit="0" vertical="bottom" wrapText="0"/>
    </xf>
    <xf borderId="3" fillId="0" fontId="4" numFmtId="0" xfId="0" applyAlignment="1" applyBorder="1" applyFont="1">
      <alignment shrinkToFit="0" wrapText="1"/>
    </xf>
    <xf borderId="0" fillId="0" fontId="6" numFmtId="0" xfId="0" applyAlignment="1" applyFont="1">
      <alignment horizontal="left" readingOrder="0" shrinkToFit="0" vertical="bottom" wrapText="1"/>
    </xf>
    <xf borderId="4" fillId="2" fontId="7" numFmtId="0" xfId="0" applyAlignment="1" applyBorder="1" applyFont="1">
      <alignment shrinkToFit="0" vertical="top" wrapText="1"/>
    </xf>
    <xf borderId="0" fillId="0" fontId="8" numFmtId="3" xfId="0" applyAlignment="1" applyFont="1" applyNumberFormat="1">
      <alignment horizontal="right" readingOrder="0" shrinkToFit="0" vertical="bottom" wrapText="1"/>
    </xf>
    <xf borderId="5" fillId="0" fontId="9" numFmtId="0" xfId="0" applyAlignment="1" applyBorder="1" applyFont="1">
      <alignment shrinkToFit="0" wrapText="1"/>
    </xf>
    <xf borderId="0" fillId="0" fontId="4" numFmtId="0" xfId="0" applyAlignment="1" applyFont="1">
      <alignment horizontal="center" shrinkToFit="0" vertical="bottom" wrapText="1"/>
    </xf>
    <xf borderId="6" fillId="2" fontId="4" numFmtId="0" xfId="0" applyAlignment="1" applyBorder="1" applyFont="1">
      <alignment shrinkToFit="0" vertical="bottom" wrapText="0"/>
    </xf>
    <xf borderId="3" fillId="0" fontId="4" numFmtId="0" xfId="0" applyAlignment="1" applyBorder="1" applyFont="1">
      <alignment shrinkToFit="0" vertical="bottom" wrapText="0"/>
    </xf>
    <xf borderId="7" fillId="0" fontId="4" numFmtId="0" xfId="0" applyAlignment="1" applyBorder="1" applyFont="1">
      <alignment shrinkToFit="0" vertical="bottom" wrapText="0"/>
    </xf>
    <xf borderId="0" fillId="0" fontId="4" numFmtId="0" xfId="0" applyAlignment="1" applyFont="1">
      <alignment shrinkToFit="0" wrapText="1"/>
    </xf>
    <xf borderId="8" fillId="2" fontId="2" numFmtId="0" xfId="0" applyAlignment="1" applyBorder="1" applyFont="1">
      <alignment shrinkToFit="0" vertical="bottom" wrapText="0"/>
    </xf>
    <xf borderId="0" fillId="0" fontId="8" numFmtId="0" xfId="0" applyAlignment="1" applyFont="1">
      <alignment horizontal="right" readingOrder="0" shrinkToFit="0" vertical="bottom" wrapText="1"/>
    </xf>
    <xf borderId="9" fillId="2" fontId="4" numFmtId="0" xfId="0" applyAlignment="1" applyBorder="1" applyFont="1">
      <alignment shrinkToFit="0" vertical="top" wrapText="1"/>
    </xf>
    <xf borderId="0" fillId="0" fontId="8" numFmtId="0" xfId="0" applyAlignment="1" applyFont="1">
      <alignment horizontal="right" shrinkToFit="0" vertical="bottom" wrapText="1"/>
    </xf>
    <xf borderId="10" fillId="2" fontId="4" numFmtId="0" xfId="0" applyAlignment="1" applyBorder="1" applyFont="1">
      <alignment shrinkToFit="0" vertical="bottom" wrapText="0"/>
    </xf>
    <xf borderId="11" fillId="2" fontId="1" numFmtId="0" xfId="0" applyAlignment="1" applyBorder="1" applyFont="1">
      <alignment readingOrder="0" shrinkToFit="0" vertical="top" wrapText="1"/>
    </xf>
    <xf borderId="11" fillId="2" fontId="4" numFmtId="0" xfId="0" applyAlignment="1" applyBorder="1" applyFont="1">
      <alignment shrinkToFit="0" vertical="bottom" wrapText="0"/>
    </xf>
    <xf borderId="6" fillId="2" fontId="4" numFmtId="0" xfId="0" applyAlignment="1" applyBorder="1" applyFont="1">
      <alignment readingOrder="0" shrinkToFit="0" vertical="top" wrapText="1"/>
    </xf>
    <xf borderId="12" fillId="4" fontId="10" numFmtId="0" xfId="0" applyAlignment="1" applyBorder="1" applyFill="1" applyFont="1">
      <alignment readingOrder="0" shrinkToFit="0" vertical="bottom" wrapText="0"/>
    </xf>
    <xf borderId="13" fillId="2" fontId="4" numFmtId="0" xfId="0" applyAlignment="1" applyBorder="1" applyFont="1">
      <alignment shrinkToFit="0" vertical="bottom" wrapText="0"/>
    </xf>
    <xf borderId="10" fillId="2" fontId="4" numFmtId="0" xfId="0" applyAlignment="1" applyBorder="1" applyFont="1">
      <alignment readingOrder="0" shrinkToFit="0" vertical="top" wrapText="1"/>
    </xf>
    <xf borderId="14" fillId="4" fontId="10" numFmtId="0" xfId="0" applyAlignment="1" applyBorder="1" applyFont="1">
      <alignment readingOrder="0" shrinkToFit="0" vertical="bottom" wrapText="0"/>
    </xf>
    <xf borderId="15" fillId="4" fontId="10" numFmtId="0" xfId="0" applyAlignment="1" applyBorder="1" applyFont="1">
      <alignment readingOrder="0" shrinkToFit="0" vertical="top" wrapText="1"/>
    </xf>
    <xf borderId="9" fillId="2" fontId="1" numFmtId="0" xfId="0" applyAlignment="1" applyBorder="1" applyFont="1">
      <alignment shrinkToFit="0" vertical="top" wrapText="1"/>
    </xf>
    <xf borderId="16" fillId="2" fontId="4" numFmtId="0" xfId="0" applyAlignment="1" applyBorder="1" applyFont="1">
      <alignment shrinkToFit="0" vertical="top" wrapText="1"/>
    </xf>
    <xf borderId="10" fillId="2" fontId="4" numFmtId="0" xfId="0" applyAlignment="1" applyBorder="1" applyFont="1">
      <alignment shrinkToFit="0" vertical="top" wrapText="1"/>
    </xf>
    <xf borderId="11" fillId="2" fontId="3" numFmtId="0" xfId="0" applyAlignment="1" applyBorder="1" applyFont="1">
      <alignment readingOrder="0" shrinkToFit="0" vertical="bottom" wrapText="0"/>
    </xf>
    <xf borderId="11" fillId="2" fontId="2" numFmtId="0" xfId="0" applyAlignment="1" applyBorder="1" applyFont="1">
      <alignment shrinkToFit="0" vertical="bottom" wrapText="0"/>
    </xf>
    <xf borderId="10" fillId="2" fontId="2" numFmtId="0" xfId="0" applyAlignment="1" applyBorder="1" applyFont="1">
      <alignment shrinkToFit="0" vertical="bottom" wrapText="0"/>
    </xf>
    <xf borderId="7" fillId="0" fontId="2" numFmtId="0" xfId="0" applyAlignment="1" applyBorder="1" applyFont="1">
      <alignment shrinkToFit="0" vertical="bottom" wrapText="0"/>
    </xf>
    <xf borderId="6" fillId="2" fontId="2" numFmtId="0" xfId="0" applyAlignment="1" applyBorder="1" applyFont="1">
      <alignment readingOrder="0" shrinkToFit="0" vertical="bottom" wrapText="0"/>
    </xf>
    <xf borderId="13" fillId="2" fontId="2" numFmtId="0" xfId="0" applyAlignment="1" applyBorder="1" applyFont="1">
      <alignment shrinkToFit="0" vertical="bottom" wrapText="0"/>
    </xf>
    <xf borderId="10" fillId="2" fontId="2" numFmtId="0" xfId="0" applyAlignment="1" applyBorder="1" applyFont="1">
      <alignment readingOrder="0" shrinkToFit="0" vertical="bottom" wrapText="0"/>
    </xf>
    <xf borderId="14" fillId="4" fontId="11" numFmtId="0" xfId="0" applyAlignment="1" applyBorder="1" applyFont="1">
      <alignment readingOrder="0" shrinkToFit="0" vertical="bottom" wrapText="0"/>
    </xf>
    <xf borderId="15" fillId="4" fontId="10" numFmtId="0" xfId="0" applyAlignment="1" applyBorder="1" applyFont="1">
      <alignment readingOrder="0" shrinkToFit="0" vertical="bottom" wrapText="0"/>
    </xf>
    <xf borderId="9" fillId="2" fontId="2" numFmtId="0" xfId="0" applyAlignment="1" applyBorder="1" applyFont="1">
      <alignment shrinkToFit="0" vertical="bottom" wrapText="0"/>
    </xf>
    <xf borderId="16" fillId="2" fontId="2" numFmtId="0" xfId="0" applyAlignment="1" applyBorder="1" applyFont="1">
      <alignment shrinkToFit="0" vertical="bottom" wrapText="0"/>
    </xf>
    <xf borderId="12" fillId="4" fontId="10" numFmtId="164" xfId="0" applyAlignment="1" applyBorder="1" applyFont="1" applyNumberFormat="1">
      <alignment readingOrder="0" shrinkToFit="0" vertical="bottom" wrapText="0"/>
    </xf>
    <xf borderId="14" fillId="4" fontId="2" numFmtId="164" xfId="0" applyAlignment="1" applyBorder="1" applyFont="1" applyNumberFormat="1">
      <alignment shrinkToFit="0" vertical="bottom" wrapText="0"/>
    </xf>
    <xf borderId="15" fillId="4" fontId="2" numFmtId="164" xfId="0" applyAlignment="1" applyBorder="1" applyFont="1" applyNumberFormat="1">
      <alignment shrinkToFit="0" vertical="bottom" wrapText="0"/>
    </xf>
    <xf borderId="17" fillId="2" fontId="2" numFmtId="0" xfId="0" applyAlignment="1" applyBorder="1" applyFont="1">
      <alignment shrinkToFit="0" vertical="bottom" wrapText="0"/>
    </xf>
    <xf borderId="18" fillId="2" fontId="2" numFmtId="0" xfId="0" applyAlignment="1" applyBorder="1" applyFont="1">
      <alignment shrinkToFit="0" vertical="bottom" wrapText="0"/>
    </xf>
    <xf borderId="3" fillId="0" fontId="2" numFmtId="0" xfId="0" applyAlignment="1" applyBorder="1" applyFont="1">
      <alignment shrinkToFit="0" vertical="bottom" wrapText="0"/>
    </xf>
    <xf borderId="19" fillId="2" fontId="7" numFmtId="0" xfId="0" applyAlignment="1" applyBorder="1" applyFont="1">
      <alignment readingOrder="0" shrinkToFit="0" wrapText="1"/>
    </xf>
    <xf borderId="20" fillId="0" fontId="9" numFmtId="0" xfId="0" applyAlignment="1" applyBorder="1" applyFont="1">
      <alignment shrinkToFit="0" wrapText="1"/>
    </xf>
    <xf borderId="21" fillId="0" fontId="9" numFmtId="0" xfId="0" applyAlignment="1" applyBorder="1" applyFont="1">
      <alignment shrinkToFit="0" wrapText="1"/>
    </xf>
    <xf borderId="9" fillId="2" fontId="4" numFmtId="0" xfId="0" applyAlignment="1" applyBorder="1" applyFont="1">
      <alignment shrinkToFit="0" vertical="bottom" wrapText="0"/>
    </xf>
    <xf borderId="10" fillId="2" fontId="4" numFmtId="0" xfId="0" applyAlignment="1" applyBorder="1" applyFont="1">
      <alignment shrinkToFit="0" wrapText="1"/>
    </xf>
    <xf borderId="22" fillId="2" fontId="1" numFmtId="0" xfId="0" applyAlignment="1" applyBorder="1" applyFont="1">
      <alignment readingOrder="0" shrinkToFit="0" vertical="top" wrapText="1"/>
    </xf>
    <xf borderId="23" fillId="4" fontId="10" numFmtId="0" xfId="0" applyAlignment="1" applyBorder="1" applyFont="1">
      <alignment readingOrder="0" shrinkToFit="0" vertical="top" wrapText="1"/>
    </xf>
    <xf borderId="8" fillId="2" fontId="4" numFmtId="0" xfId="0" applyAlignment="1" applyBorder="1" applyFont="1">
      <alignment shrinkToFit="0" vertical="top" wrapText="0"/>
    </xf>
    <xf borderId="10" fillId="2" fontId="12" numFmtId="0" xfId="0" applyAlignment="1" applyBorder="1" applyFont="1">
      <alignment readingOrder="0" shrinkToFit="0" vertical="top" wrapText="1"/>
    </xf>
    <xf borderId="22" fillId="4" fontId="13" numFmtId="0" xfId="0" applyAlignment="1" applyBorder="1" applyFont="1">
      <alignment horizontal="left" readingOrder="0" shrinkToFit="0" vertical="top" wrapText="1"/>
    </xf>
    <xf borderId="24" fillId="4" fontId="10" numFmtId="0" xfId="0" applyAlignment="1" applyBorder="1" applyFont="1">
      <alignment readingOrder="0" shrinkToFit="0" vertical="top" wrapText="1"/>
    </xf>
    <xf borderId="17" fillId="2" fontId="4" numFmtId="0" xfId="0" applyAlignment="1" applyBorder="1" applyFont="1">
      <alignment shrinkToFit="0" vertical="bottom" wrapText="0"/>
    </xf>
    <xf borderId="25" fillId="2" fontId="4" numFmtId="0" xfId="0" applyAlignment="1" applyBorder="1" applyFont="1">
      <alignment shrinkToFit="0" vertical="bottom" wrapText="0"/>
    </xf>
    <xf borderId="11" fillId="2" fontId="4" numFmtId="0" xfId="0" applyAlignment="1" applyBorder="1" applyFont="1">
      <alignment shrinkToFit="0" wrapText="1"/>
    </xf>
    <xf borderId="18" fillId="2" fontId="4" numFmtId="0" xfId="0" applyAlignment="1" applyBorder="1" applyFont="1">
      <alignment shrinkToFit="0" wrapText="1"/>
    </xf>
    <xf borderId="3" fillId="0" fontId="2" numFmtId="0" xfId="0" applyAlignment="1" applyBorder="1" applyFont="1">
      <alignment shrinkToFit="0" wrapText="1"/>
    </xf>
    <xf borderId="0" fillId="0" fontId="2" numFmtId="0" xfId="0" applyAlignment="1" applyFont="1">
      <alignment shrinkToFit="0" wrapText="1"/>
    </xf>
    <xf borderId="4" fillId="2" fontId="7" numFmtId="0" xfId="0" applyAlignment="1" applyBorder="1" applyFont="1">
      <alignment readingOrder="0" shrinkToFit="0" vertical="top" wrapText="1"/>
    </xf>
    <xf borderId="0" fillId="0" fontId="4" numFmtId="0" xfId="0" applyAlignment="1" applyFont="1">
      <alignment readingOrder="0" shrinkToFit="0" wrapText="1"/>
    </xf>
    <xf borderId="26" fillId="2" fontId="1" numFmtId="0" xfId="0" applyAlignment="1" applyBorder="1" applyFont="1">
      <alignment readingOrder="0" shrinkToFit="0" vertical="top" wrapText="1"/>
    </xf>
    <xf borderId="27" fillId="0" fontId="9" numFmtId="0" xfId="0" applyAlignment="1" applyBorder="1" applyFont="1">
      <alignment shrinkToFit="0" wrapText="1"/>
    </xf>
    <xf borderId="22" fillId="2" fontId="2" numFmtId="0" xfId="0" applyAlignment="1" applyBorder="1" applyFont="1">
      <alignment horizontal="left" shrinkToFit="0" vertical="center" wrapText="0"/>
    </xf>
    <xf borderId="2" fillId="4" fontId="4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horizontal="center" shrinkToFit="0" vertical="bottom" wrapText="1"/>
    </xf>
    <xf borderId="28" fillId="4" fontId="14" numFmtId="0" xfId="0" applyAlignment="1" applyBorder="1" applyFont="1">
      <alignment horizontal="left" readingOrder="0" shrinkToFit="0" vertical="center" wrapText="1"/>
    </xf>
    <xf borderId="0" fillId="0" fontId="2" numFmtId="3" xfId="0" applyAlignment="1" applyFont="1" applyNumberFormat="1">
      <alignment horizontal="center" shrinkToFit="0" vertical="bottom" wrapText="1"/>
    </xf>
    <xf borderId="13" fillId="2" fontId="4" numFmtId="0" xfId="0" applyAlignment="1" applyBorder="1" applyFont="1">
      <alignment horizontal="left" shrinkToFit="0" vertical="center" wrapText="0"/>
    </xf>
    <xf borderId="7" fillId="0" fontId="4" numFmtId="0" xfId="0" applyAlignment="1" applyBorder="1" applyFont="1">
      <alignment horizontal="left" shrinkToFit="0" vertical="center" wrapText="0"/>
    </xf>
    <xf borderId="0" fillId="0" fontId="2" numFmtId="0" xfId="0" applyAlignment="1" applyFont="1">
      <alignment horizontal="left" shrinkToFit="0" vertical="center" wrapText="0"/>
    </xf>
    <xf borderId="8" fillId="4" fontId="4" numFmtId="0" xfId="0" applyAlignment="1" applyBorder="1" applyFont="1">
      <alignment horizontal="left" readingOrder="0" shrinkToFit="0" vertical="center" wrapText="1"/>
    </xf>
    <xf borderId="29" fillId="4" fontId="14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horizontal="center" shrinkToFit="0" vertical="bottom" wrapText="0"/>
    </xf>
    <xf borderId="30" fillId="4" fontId="4" numFmtId="0" xfId="0" applyAlignment="1" applyBorder="1" applyFont="1">
      <alignment horizontal="left" shrinkToFit="0" vertical="center" wrapText="1"/>
    </xf>
    <xf borderId="31" fillId="4" fontId="4" numFmtId="0" xfId="0" applyAlignment="1" applyBorder="1" applyFont="1">
      <alignment horizontal="left" shrinkToFit="0" vertical="center" wrapText="1"/>
    </xf>
    <xf borderId="32" fillId="2" fontId="4" numFmtId="0" xfId="0" applyAlignment="1" applyBorder="1" applyFont="1">
      <alignment shrinkToFit="0" vertical="top" wrapText="1"/>
    </xf>
    <xf borderId="18" fillId="2" fontId="4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fao.org/forestry/sofo/en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fao.org/forestry/sofo/en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32.71"/>
    <col customWidth="1" min="2" max="3" width="11.0"/>
    <col customWidth="1" min="4" max="4" width="16.43"/>
    <col customWidth="1" min="5" max="10" width="8.71"/>
    <col customWidth="1" min="11" max="11" width="9.29"/>
  </cols>
  <sheetData>
    <row r="1" ht="15.0" customHeight="1">
      <c r="A1" s="4" t="s">
        <v>1</v>
      </c>
      <c r="B1" s="7">
        <v>1990.0</v>
      </c>
      <c r="C1" s="7">
        <v>2000.0</v>
      </c>
      <c r="D1" s="7">
        <v>2005.0</v>
      </c>
      <c r="E1" s="9"/>
      <c r="F1" s="9"/>
      <c r="G1" s="9"/>
      <c r="H1" s="9"/>
      <c r="I1" s="9"/>
      <c r="J1" s="9"/>
      <c r="K1" s="8"/>
    </row>
    <row r="2">
      <c r="A2" s="11" t="s">
        <v>4</v>
      </c>
      <c r="B2" s="13">
        <v>3668000.0</v>
      </c>
      <c r="C2" s="13">
        <v>4905000.0</v>
      </c>
      <c r="D2" s="13">
        <v>5196000.0</v>
      </c>
      <c r="E2" s="9"/>
      <c r="F2" s="9"/>
      <c r="G2" s="9"/>
      <c r="H2" s="15"/>
      <c r="I2" s="9"/>
      <c r="J2" s="9"/>
      <c r="K2" s="8"/>
    </row>
    <row r="3">
      <c r="A3" s="11" t="s">
        <v>5</v>
      </c>
      <c r="B3" s="21">
        <v>792000.0</v>
      </c>
      <c r="C3" s="21">
        <v>851000.0</v>
      </c>
      <c r="D3" s="21">
        <v>881000.0</v>
      </c>
      <c r="E3" s="9"/>
      <c r="F3" s="9"/>
      <c r="G3" s="9"/>
      <c r="H3" s="9"/>
      <c r="I3" s="9"/>
      <c r="J3" s="9"/>
      <c r="K3" s="8"/>
    </row>
    <row r="4">
      <c r="A4" s="11" t="s">
        <v>6</v>
      </c>
      <c r="B4" s="23"/>
      <c r="C4" s="23"/>
      <c r="D4" s="23"/>
      <c r="E4" s="9"/>
      <c r="F4" s="9"/>
      <c r="G4" s="9"/>
      <c r="H4" s="9"/>
      <c r="I4" s="9"/>
      <c r="J4" s="9"/>
      <c r="K4" s="8"/>
    </row>
    <row r="5">
      <c r="A5" s="11" t="s">
        <v>7</v>
      </c>
      <c r="B5" s="21">
        <v>168000.0</v>
      </c>
      <c r="C5" s="21">
        <v>193000.0</v>
      </c>
      <c r="D5" s="21">
        <v>206000.0</v>
      </c>
      <c r="E5" s="9"/>
      <c r="F5" s="9"/>
      <c r="G5" s="9"/>
      <c r="H5" s="15"/>
      <c r="I5" s="9"/>
      <c r="J5" s="9"/>
      <c r="K5" s="8"/>
    </row>
    <row r="6">
      <c r="A6" s="11" t="s">
        <v>8</v>
      </c>
      <c r="B6" s="13">
        <v>2.1385E7</v>
      </c>
      <c r="C6" s="13">
        <v>2.49E7</v>
      </c>
      <c r="D6" s="13">
        <v>2.6658E7</v>
      </c>
      <c r="E6" s="9"/>
      <c r="F6" s="9"/>
      <c r="G6" s="9"/>
      <c r="H6" s="9"/>
      <c r="I6" s="9"/>
      <c r="J6" s="9"/>
      <c r="K6" s="8"/>
    </row>
    <row r="7">
      <c r="A7" s="11" t="s">
        <v>9</v>
      </c>
      <c r="B7" s="13">
        <v>1771000.0</v>
      </c>
      <c r="C7" s="13">
        <v>2227000.0</v>
      </c>
      <c r="D7" s="13">
        <v>2455000.0</v>
      </c>
      <c r="E7" s="9"/>
      <c r="F7" s="9"/>
      <c r="G7" s="9"/>
      <c r="H7" s="9"/>
      <c r="I7" s="9"/>
      <c r="J7" s="9"/>
      <c r="K7" s="8"/>
    </row>
    <row r="8">
      <c r="A8" s="11" t="s">
        <v>10</v>
      </c>
      <c r="B8" s="13">
        <v>7246000.0</v>
      </c>
      <c r="C8" s="13">
        <v>9973000.0</v>
      </c>
      <c r="D8" s="13">
        <v>7031000.0</v>
      </c>
      <c r="E8" s="9"/>
      <c r="F8" s="9"/>
      <c r="G8" s="9"/>
      <c r="H8" s="9"/>
      <c r="I8" s="9"/>
      <c r="J8" s="9"/>
      <c r="K8" s="8"/>
    </row>
    <row r="9">
      <c r="A9" s="11" t="s">
        <v>11</v>
      </c>
      <c r="B9" s="13">
        <v>6348000.0</v>
      </c>
      <c r="C9" s="13">
        <v>6297000.0</v>
      </c>
      <c r="D9" s="13">
        <v>6272000.0</v>
      </c>
      <c r="E9" s="9"/>
      <c r="F9" s="9"/>
      <c r="G9" s="9"/>
      <c r="H9" s="15"/>
      <c r="I9" s="9"/>
      <c r="J9" s="9"/>
      <c r="K9" s="8"/>
    </row>
    <row r="10">
      <c r="A10" s="11" t="s">
        <v>12</v>
      </c>
      <c r="B10" s="21">
        <v>27000.0</v>
      </c>
      <c r="C10" s="21">
        <v>18000.0</v>
      </c>
      <c r="D10" s="21">
        <v>14000.0</v>
      </c>
      <c r="E10" s="9"/>
      <c r="F10" s="9"/>
      <c r="G10" s="9"/>
      <c r="H10" s="9"/>
      <c r="I10" s="9"/>
      <c r="J10" s="9"/>
      <c r="K10" s="8"/>
    </row>
    <row r="11">
      <c r="A11" s="11" t="s">
        <v>13</v>
      </c>
      <c r="B11" s="23"/>
      <c r="C11" s="23"/>
      <c r="D11" s="23"/>
      <c r="E11" s="9"/>
      <c r="F11" s="9"/>
      <c r="G11" s="9"/>
      <c r="H11" s="15"/>
      <c r="I11" s="9"/>
      <c r="J11" s="9"/>
      <c r="K11" s="8"/>
    </row>
    <row r="12">
      <c r="A12" s="11" t="s">
        <v>14</v>
      </c>
      <c r="B12" s="13">
        <v>1.8174E7</v>
      </c>
      <c r="C12" s="13">
        <v>2.0744E7</v>
      </c>
      <c r="D12" s="13">
        <v>2.2029E7</v>
      </c>
      <c r="E12" s="9"/>
      <c r="F12" s="9"/>
      <c r="G12" s="9"/>
      <c r="H12" s="15"/>
      <c r="I12" s="9"/>
      <c r="J12" s="9"/>
      <c r="K12" s="8"/>
    </row>
    <row r="13">
      <c r="A13" s="11" t="s">
        <v>15</v>
      </c>
      <c r="B13" s="23"/>
      <c r="C13" s="23"/>
      <c r="D13" s="23"/>
      <c r="E13" s="9"/>
      <c r="F13" s="9"/>
      <c r="G13" s="9"/>
      <c r="H13" s="9"/>
      <c r="I13" s="9"/>
      <c r="J13" s="9"/>
      <c r="K13" s="8"/>
    </row>
    <row r="14">
      <c r="A14" s="11" t="s">
        <v>16</v>
      </c>
      <c r="B14" s="23"/>
      <c r="C14" s="23"/>
      <c r="D14" s="21">
        <v>8000.0</v>
      </c>
      <c r="E14" s="9"/>
      <c r="F14" s="9"/>
      <c r="G14" s="9"/>
      <c r="H14" s="9"/>
      <c r="I14" s="9"/>
      <c r="J14" s="9"/>
      <c r="K14" s="8"/>
    </row>
    <row r="15">
      <c r="A15" s="11" t="s">
        <v>18</v>
      </c>
      <c r="B15" s="21">
        <v>10000.0</v>
      </c>
      <c r="C15" s="21">
        <v>12000.0</v>
      </c>
      <c r="D15" s="21">
        <v>13000.0</v>
      </c>
      <c r="E15" s="9"/>
      <c r="F15" s="9"/>
      <c r="G15" s="9"/>
      <c r="H15" s="9"/>
      <c r="I15" s="9"/>
      <c r="J15" s="9"/>
      <c r="K15" s="8"/>
    </row>
    <row r="16">
      <c r="A16" s="11" t="s">
        <v>19</v>
      </c>
      <c r="B16" s="13">
        <v>1.5521E7</v>
      </c>
      <c r="C16" s="13">
        <v>1.7E7</v>
      </c>
      <c r="D16" s="13">
        <v>1.7741E7</v>
      </c>
      <c r="E16" s="9"/>
      <c r="F16" s="9"/>
      <c r="G16" s="9"/>
      <c r="H16" s="9"/>
      <c r="I16" s="9"/>
      <c r="J16" s="9"/>
      <c r="K16" s="8"/>
    </row>
    <row r="17">
      <c r="A17" s="11" t="s">
        <v>20</v>
      </c>
      <c r="B17" s="13">
        <v>1814000.0</v>
      </c>
      <c r="C17" s="13">
        <v>1024000.0</v>
      </c>
      <c r="D17" s="13">
        <v>1024000.0</v>
      </c>
      <c r="E17" s="9"/>
      <c r="F17" s="9"/>
      <c r="G17" s="9"/>
      <c r="H17" s="9"/>
      <c r="I17" s="9"/>
      <c r="J17" s="9"/>
      <c r="K17" s="8"/>
    </row>
    <row r="18">
      <c r="A18" s="11" t="s">
        <v>21</v>
      </c>
      <c r="B18" s="13">
        <v>3.5909E7</v>
      </c>
      <c r="C18" s="13">
        <v>4.2936E7</v>
      </c>
      <c r="D18" s="13">
        <v>4.6449E7</v>
      </c>
      <c r="E18" s="9"/>
      <c r="F18" s="9"/>
      <c r="G18" s="9"/>
      <c r="H18" s="15"/>
      <c r="I18" s="9"/>
      <c r="J18" s="9"/>
      <c r="K18" s="8"/>
    </row>
    <row r="19">
      <c r="A19" s="11" t="s">
        <v>22</v>
      </c>
      <c r="B19" s="13">
        <v>2.3846E7</v>
      </c>
      <c r="C19" s="13">
        <v>2.6637E7</v>
      </c>
      <c r="D19" s="13">
        <v>2.8033E7</v>
      </c>
      <c r="E19" s="9"/>
      <c r="F19" s="9"/>
      <c r="G19" s="9"/>
      <c r="H19" s="15"/>
      <c r="I19" s="9"/>
      <c r="J19" s="9"/>
      <c r="K19" s="8"/>
    </row>
    <row r="20">
      <c r="A20" s="11" t="s">
        <v>23</v>
      </c>
      <c r="B20" s="13">
        <v>8073000.0</v>
      </c>
      <c r="C20" s="13">
        <v>9259000.0</v>
      </c>
      <c r="D20" s="13">
        <v>9851000.0</v>
      </c>
      <c r="E20" s="9"/>
      <c r="F20" s="9"/>
      <c r="G20" s="9"/>
      <c r="H20" s="15"/>
      <c r="I20" s="9"/>
      <c r="J20" s="9"/>
      <c r="K20" s="8"/>
    </row>
    <row r="21">
      <c r="A21" s="11" t="s">
        <v>24</v>
      </c>
      <c r="B21" s="13">
        <v>8552000.0</v>
      </c>
      <c r="C21" s="13">
        <v>1.0519E7</v>
      </c>
      <c r="D21" s="13">
        <v>1.1566E7</v>
      </c>
      <c r="E21" s="9"/>
      <c r="F21" s="9"/>
      <c r="G21" s="9"/>
      <c r="H21" s="15"/>
      <c r="I21" s="9"/>
      <c r="J21" s="9"/>
      <c r="K21" s="8"/>
    </row>
    <row r="22">
      <c r="A22" s="11" t="s">
        <v>25</v>
      </c>
      <c r="B22" s="21">
        <v>165000.0</v>
      </c>
      <c r="C22" s="21">
        <v>184000.0</v>
      </c>
      <c r="D22" s="21">
        <v>195000.0</v>
      </c>
      <c r="E22" s="9"/>
      <c r="F22" s="9"/>
      <c r="G22" s="9"/>
      <c r="H22" s="9"/>
      <c r="I22" s="9"/>
      <c r="J22" s="9"/>
      <c r="K22" s="8"/>
    </row>
    <row r="23">
      <c r="A23" s="11" t="s">
        <v>26</v>
      </c>
      <c r="B23" s="13">
        <v>6339000.0</v>
      </c>
      <c r="C23" s="13">
        <v>7248000.0</v>
      </c>
      <c r="D23" s="13">
        <v>7338000.0</v>
      </c>
      <c r="E23" s="9"/>
      <c r="F23" s="9"/>
      <c r="G23" s="9"/>
      <c r="H23" s="15"/>
      <c r="I23" s="9"/>
      <c r="J23" s="9"/>
      <c r="K23" s="8"/>
    </row>
    <row r="24">
      <c r="A24" s="11" t="s">
        <v>27</v>
      </c>
      <c r="B24" s="13">
        <v>3931000.0</v>
      </c>
      <c r="C24" s="13">
        <v>4168000.0</v>
      </c>
      <c r="D24" s="13">
        <v>4292000.0</v>
      </c>
      <c r="E24" s="9"/>
      <c r="F24" s="9"/>
      <c r="G24" s="9"/>
      <c r="H24" s="15"/>
      <c r="I24" s="9"/>
      <c r="J24" s="9"/>
      <c r="K24" s="8"/>
    </row>
    <row r="25">
      <c r="A25" s="11" t="s">
        <v>28</v>
      </c>
      <c r="B25" s="23"/>
      <c r="C25" s="23"/>
      <c r="D25" s="23"/>
      <c r="E25" s="9"/>
      <c r="F25" s="9"/>
      <c r="G25" s="9"/>
      <c r="H25" s="9"/>
      <c r="I25" s="9"/>
      <c r="J25" s="9"/>
      <c r="K25" s="8"/>
    </row>
    <row r="26">
      <c r="A26" s="11" t="s">
        <v>29</v>
      </c>
      <c r="B26" s="23"/>
      <c r="C26" s="23"/>
      <c r="D26" s="21">
        <v>240000.0</v>
      </c>
      <c r="E26" s="9"/>
      <c r="F26" s="9"/>
      <c r="G26" s="9"/>
      <c r="H26" s="15"/>
      <c r="I26" s="9"/>
      <c r="J26" s="9"/>
      <c r="K26" s="8"/>
    </row>
    <row r="27">
      <c r="A27" s="11" t="s">
        <v>30</v>
      </c>
      <c r="B27" s="23"/>
      <c r="C27" s="13">
        <v>2551000.0</v>
      </c>
      <c r="D27" s="13">
        <v>2551000.0</v>
      </c>
      <c r="E27" s="9"/>
      <c r="F27" s="9"/>
      <c r="G27" s="9"/>
      <c r="H27" s="15"/>
      <c r="I27" s="9"/>
      <c r="J27" s="9"/>
      <c r="K27" s="8"/>
    </row>
    <row r="28">
      <c r="A28" s="11" t="s">
        <v>32</v>
      </c>
      <c r="B28" s="13">
        <v>8.5841E7</v>
      </c>
      <c r="C28" s="13">
        <v>1.03188E8</v>
      </c>
      <c r="D28" s="13">
        <v>1.11861E8</v>
      </c>
      <c r="E28" s="9"/>
      <c r="F28" s="9"/>
      <c r="G28" s="9"/>
      <c r="H28" s="9"/>
      <c r="I28" s="9"/>
      <c r="J28" s="9"/>
      <c r="K28" s="8"/>
    </row>
    <row r="29">
      <c r="A29" s="11" t="s">
        <v>33</v>
      </c>
      <c r="B29" s="23"/>
      <c r="C29" s="23"/>
      <c r="D29" s="23"/>
      <c r="E29" s="9"/>
      <c r="F29" s="9"/>
      <c r="G29" s="9"/>
      <c r="H29" s="15"/>
      <c r="I29" s="9"/>
      <c r="J29" s="9"/>
      <c r="K29" s="8"/>
    </row>
    <row r="30">
      <c r="A30" s="11" t="s">
        <v>34</v>
      </c>
      <c r="B30" s="13">
        <v>4961000.0</v>
      </c>
      <c r="C30" s="13">
        <v>5911000.0</v>
      </c>
      <c r="D30" s="13">
        <v>6386000.0</v>
      </c>
      <c r="E30" s="9"/>
      <c r="F30" s="9"/>
      <c r="G30" s="9"/>
      <c r="H30" s="9"/>
      <c r="I30" s="9"/>
      <c r="J30" s="9"/>
      <c r="K30" s="8"/>
    </row>
    <row r="31">
      <c r="A31" s="11" t="s">
        <v>35</v>
      </c>
      <c r="B31" s="13">
        <v>1097000.0</v>
      </c>
      <c r="C31" s="13">
        <v>1651000.0</v>
      </c>
      <c r="D31" s="23"/>
      <c r="E31" s="9"/>
      <c r="F31" s="9"/>
      <c r="G31" s="9"/>
      <c r="H31" s="15"/>
      <c r="I31" s="9"/>
      <c r="J31" s="9"/>
      <c r="K31" s="8"/>
    </row>
    <row r="32">
      <c r="A32" s="11" t="s">
        <v>36</v>
      </c>
      <c r="B32" s="13">
        <v>1012000.0</v>
      </c>
      <c r="C32" s="21">
        <v>897000.0</v>
      </c>
      <c r="D32" s="21">
        <v>949000.0</v>
      </c>
      <c r="E32" s="9"/>
      <c r="F32" s="9"/>
      <c r="G32" s="9"/>
      <c r="H32" s="15"/>
      <c r="I32" s="9"/>
      <c r="J32" s="9"/>
      <c r="K32" s="8"/>
    </row>
    <row r="33">
      <c r="A33" s="11" t="s">
        <v>37</v>
      </c>
      <c r="B33" s="13">
        <v>9544000.0</v>
      </c>
      <c r="C33" s="13">
        <v>1.2151E7</v>
      </c>
      <c r="D33" s="13">
        <v>1.2473E7</v>
      </c>
      <c r="E33" s="9"/>
      <c r="F33" s="9"/>
      <c r="G33" s="9"/>
      <c r="H33" s="15"/>
      <c r="I33" s="9"/>
      <c r="J33" s="9"/>
      <c r="K33" s="8"/>
    </row>
    <row r="34">
      <c r="A34" s="11" t="s">
        <v>38</v>
      </c>
      <c r="B34" s="13">
        <v>7437000.0</v>
      </c>
      <c r="C34" s="13">
        <v>1.0703E7</v>
      </c>
      <c r="D34" s="13">
        <v>1.2334E7</v>
      </c>
      <c r="E34" s="9"/>
      <c r="F34" s="9"/>
      <c r="G34" s="9"/>
      <c r="H34" s="15"/>
      <c r="I34" s="9"/>
      <c r="J34" s="9"/>
      <c r="K34" s="8"/>
    </row>
    <row r="35">
      <c r="A35" s="11" t="s">
        <v>39</v>
      </c>
      <c r="B35" s="13">
        <v>2.0684E7</v>
      </c>
      <c r="C35" s="13">
        <v>2.1715E7</v>
      </c>
      <c r="D35" s="13">
        <v>2.223E7</v>
      </c>
      <c r="E35" s="9"/>
      <c r="F35" s="9"/>
      <c r="G35" s="9"/>
      <c r="H35" s="9"/>
      <c r="I35" s="9"/>
      <c r="J35" s="9"/>
      <c r="K35" s="8"/>
    </row>
    <row r="36">
      <c r="A36" s="11" t="s">
        <v>41</v>
      </c>
      <c r="B36" s="21">
        <v>208000.0</v>
      </c>
      <c r="C36" s="21">
        <v>236000.0</v>
      </c>
      <c r="D36" s="21">
        <v>274000.0</v>
      </c>
      <c r="E36" s="9"/>
      <c r="F36" s="9"/>
      <c r="G36" s="9"/>
      <c r="H36" s="15"/>
      <c r="I36" s="9"/>
      <c r="J36" s="9"/>
      <c r="K36" s="8"/>
    </row>
    <row r="37">
      <c r="A37" s="11" t="s">
        <v>42</v>
      </c>
      <c r="B37" s="21">
        <v>14000.0</v>
      </c>
      <c r="C37" s="21">
        <v>23000.0</v>
      </c>
      <c r="D37" s="21">
        <v>23000.0</v>
      </c>
      <c r="E37" s="9"/>
      <c r="F37" s="9"/>
      <c r="G37" s="9"/>
      <c r="H37" s="15"/>
      <c r="I37" s="9"/>
      <c r="J37" s="9"/>
      <c r="K37" s="8"/>
    </row>
    <row r="38">
      <c r="A38" s="11" t="s">
        <v>43</v>
      </c>
      <c r="B38" s="23"/>
      <c r="C38" s="23"/>
      <c r="D38" s="23"/>
      <c r="E38" s="9"/>
      <c r="F38" s="9"/>
      <c r="G38" s="9"/>
      <c r="H38" s="9"/>
      <c r="I38" s="9"/>
      <c r="J38" s="9"/>
      <c r="K38" s="8"/>
    </row>
    <row r="39">
      <c r="A39" s="11" t="s">
        <v>44</v>
      </c>
      <c r="B39" s="13">
        <v>6721000.0</v>
      </c>
      <c r="C39" s="13">
        <v>8217000.0</v>
      </c>
      <c r="D39" s="13">
        <v>9693000.0</v>
      </c>
      <c r="E39" s="9"/>
      <c r="F39" s="9"/>
      <c r="G39" s="9"/>
      <c r="H39" s="9"/>
      <c r="I39" s="9"/>
      <c r="J39" s="9"/>
      <c r="K39" s="8"/>
    </row>
    <row r="40">
      <c r="A40" s="11" t="s">
        <v>45</v>
      </c>
      <c r="B40" s="13">
        <v>1.4861E7</v>
      </c>
      <c r="C40" s="13">
        <v>1.7989E7</v>
      </c>
      <c r="D40" s="13">
        <v>1.9772E7</v>
      </c>
      <c r="E40" s="9"/>
      <c r="F40" s="9"/>
      <c r="G40" s="9"/>
      <c r="H40" s="9"/>
      <c r="I40" s="9"/>
      <c r="J40" s="9"/>
      <c r="K40" s="8"/>
    </row>
    <row r="41">
      <c r="A41" s="11" t="s">
        <v>46</v>
      </c>
      <c r="B41" s="23"/>
      <c r="C41" s="23"/>
      <c r="D41" s="23"/>
      <c r="E41" s="9"/>
      <c r="F41" s="9"/>
      <c r="G41" s="9"/>
      <c r="H41" s="15"/>
      <c r="I41" s="9"/>
      <c r="J41" s="9"/>
      <c r="K41" s="8"/>
    </row>
    <row r="42">
      <c r="A42" s="11" t="s">
        <v>47</v>
      </c>
      <c r="B42" s="13">
        <v>4054000.0</v>
      </c>
      <c r="C42" s="13">
        <v>3566000.0</v>
      </c>
      <c r="D42" s="13">
        <v>3566000.0</v>
      </c>
      <c r="E42" s="9"/>
      <c r="F42" s="9"/>
      <c r="G42" s="9"/>
      <c r="H42" s="9"/>
      <c r="I42" s="9"/>
      <c r="J42" s="9"/>
      <c r="K42" s="8"/>
    </row>
    <row r="43">
      <c r="A43" s="11" t="s">
        <v>48</v>
      </c>
      <c r="B43" s="13">
        <v>2059000.0</v>
      </c>
      <c r="C43" s="13">
        <v>2424000.0</v>
      </c>
      <c r="D43" s="13">
        <v>2767000.0</v>
      </c>
      <c r="E43" s="9"/>
      <c r="F43" s="9"/>
      <c r="G43" s="9"/>
      <c r="H43" s="15"/>
      <c r="I43" s="9"/>
      <c r="J43" s="9"/>
      <c r="K43" s="8"/>
    </row>
    <row r="44">
      <c r="A44" s="11" t="s">
        <v>49</v>
      </c>
      <c r="B44" s="13">
        <v>8826000.0</v>
      </c>
      <c r="C44" s="13">
        <v>1.2137E7</v>
      </c>
      <c r="D44" s="13">
        <v>1.2545E7</v>
      </c>
      <c r="E44" s="9"/>
      <c r="F44" s="9"/>
      <c r="G44" s="9"/>
      <c r="H44" s="15"/>
      <c r="I44" s="9"/>
      <c r="J44" s="9"/>
      <c r="K44" s="8"/>
    </row>
    <row r="45">
      <c r="A45" s="11" t="s">
        <v>50</v>
      </c>
      <c r="B45" s="13">
        <v>5.4922E7</v>
      </c>
      <c r="C45" s="13">
        <v>7.8791E7</v>
      </c>
      <c r="D45" s="13">
        <v>8.2994E7</v>
      </c>
      <c r="E45" s="9"/>
      <c r="F45" s="9"/>
      <c r="G45" s="9"/>
      <c r="H45" s="9"/>
      <c r="I45" s="9"/>
      <c r="J45" s="9"/>
      <c r="K45" s="8"/>
    </row>
    <row r="46">
      <c r="A46" s="11" t="s">
        <v>52</v>
      </c>
      <c r="B46" s="21">
        <v>714000.0</v>
      </c>
      <c r="C46" s="21">
        <v>933000.0</v>
      </c>
      <c r="D46" s="21">
        <v>933000.0</v>
      </c>
      <c r="E46" s="9"/>
      <c r="F46" s="9"/>
      <c r="G46" s="9"/>
      <c r="H46" s="9"/>
      <c r="I46" s="9"/>
      <c r="J46" s="9"/>
      <c r="K46" s="8"/>
    </row>
    <row r="47">
      <c r="A47" s="11" t="s">
        <v>53</v>
      </c>
      <c r="B47" s="13">
        <v>2198000.0</v>
      </c>
      <c r="C47" s="13">
        <v>3550000.0</v>
      </c>
      <c r="D47" s="13">
        <v>4227000.0</v>
      </c>
      <c r="E47" s="9"/>
      <c r="F47" s="9"/>
      <c r="G47" s="9"/>
      <c r="H47" s="9"/>
      <c r="I47" s="9"/>
      <c r="J47" s="9"/>
      <c r="K47" s="8"/>
    </row>
    <row r="48">
      <c r="A48" s="11" t="s">
        <v>54</v>
      </c>
      <c r="B48" s="21">
        <v>602000.0</v>
      </c>
      <c r="C48" s="21">
        <v>783000.0</v>
      </c>
      <c r="D48" s="21">
        <v>873000.0</v>
      </c>
      <c r="E48" s="9"/>
      <c r="F48" s="9"/>
      <c r="G48" s="9"/>
      <c r="H48" s="9"/>
      <c r="I48" s="9"/>
      <c r="J48" s="9"/>
      <c r="K48" s="8"/>
    </row>
    <row r="49">
      <c r="A49" s="11" t="s">
        <v>55</v>
      </c>
      <c r="B49" s="13">
        <v>1.6078E7</v>
      </c>
      <c r="C49" s="13">
        <v>2.4999E7</v>
      </c>
      <c r="D49" s="13">
        <v>2.9458E7</v>
      </c>
      <c r="E49" s="9"/>
      <c r="F49" s="9"/>
      <c r="G49" s="9"/>
      <c r="H49" s="9"/>
      <c r="I49" s="9"/>
      <c r="J49" s="9"/>
      <c r="K49" s="8"/>
    </row>
    <row r="50">
      <c r="A50" s="11" t="s">
        <v>56</v>
      </c>
      <c r="B50" s="13">
        <v>1.1412E7</v>
      </c>
      <c r="C50" s="13">
        <v>1.3179E7</v>
      </c>
      <c r="D50" s="13">
        <v>1.4001E7</v>
      </c>
      <c r="E50" s="9"/>
      <c r="F50" s="9"/>
      <c r="G50" s="9"/>
      <c r="H50" s="15"/>
      <c r="I50" s="9"/>
      <c r="J50" s="9"/>
      <c r="K50" s="8"/>
    </row>
    <row r="51">
      <c r="A51" s="11" t="s">
        <v>57</v>
      </c>
      <c r="B51" s="13">
        <v>1110000.0</v>
      </c>
      <c r="C51" s="13">
        <v>1309000.0</v>
      </c>
      <c r="D51" s="13">
        <v>1417000.0</v>
      </c>
      <c r="E51" s="9"/>
      <c r="F51" s="9"/>
      <c r="G51" s="9"/>
      <c r="H51" s="15"/>
      <c r="I51" s="9"/>
      <c r="J51" s="9"/>
      <c r="K51" s="8"/>
    </row>
    <row r="52">
      <c r="A52" s="11" t="s">
        <v>58</v>
      </c>
      <c r="B52" s="13">
        <v>5048000.0</v>
      </c>
      <c r="C52" s="13">
        <v>5610000.0</v>
      </c>
      <c r="D52" s="13">
        <v>5918000.0</v>
      </c>
      <c r="E52" s="9"/>
      <c r="F52" s="9"/>
      <c r="G52" s="9"/>
      <c r="H52" s="15"/>
      <c r="I52" s="9"/>
      <c r="J52" s="9"/>
      <c r="K52" s="8"/>
    </row>
    <row r="53">
      <c r="A53" s="11" t="s">
        <v>60</v>
      </c>
      <c r="B53" s="13">
        <v>6.3756E7</v>
      </c>
      <c r="C53" s="13">
        <v>7.9002E7</v>
      </c>
      <c r="D53" s="13">
        <v>8.6627E7</v>
      </c>
      <c r="E53" s="9"/>
      <c r="F53" s="9"/>
      <c r="G53" s="9"/>
      <c r="H53" s="15"/>
      <c r="I53" s="9"/>
      <c r="J53" s="9"/>
      <c r="K53" s="8"/>
    </row>
    <row r="54">
      <c r="A54" s="11" t="s">
        <v>61</v>
      </c>
      <c r="B54" s="13">
        <v>3114000.0</v>
      </c>
      <c r="C54" s="13">
        <v>7789000.0</v>
      </c>
      <c r="D54" s="13">
        <v>1.0429E7</v>
      </c>
      <c r="E54" s="9"/>
      <c r="F54" s="9"/>
      <c r="G54" s="9"/>
      <c r="H54" s="9"/>
      <c r="I54" s="9"/>
      <c r="J54" s="9"/>
      <c r="K54" s="8"/>
    </row>
    <row r="55">
      <c r="A55" s="11" t="s">
        <v>62</v>
      </c>
      <c r="B55" s="23"/>
      <c r="C55" s="23"/>
      <c r="D55" s="23"/>
      <c r="E55" s="9"/>
      <c r="F55" s="9"/>
      <c r="G55" s="9"/>
      <c r="H55" s="15"/>
      <c r="I55" s="9"/>
      <c r="J55" s="9"/>
      <c r="K55" s="8"/>
    </row>
    <row r="56">
      <c r="A56" s="11" t="s">
        <v>63</v>
      </c>
      <c r="B56" s="21">
        <v>10000.0</v>
      </c>
      <c r="C56" s="21">
        <v>10000.0</v>
      </c>
      <c r="D56" s="21">
        <v>10000.0</v>
      </c>
      <c r="E56" s="9"/>
      <c r="F56" s="9"/>
      <c r="G56" s="9"/>
      <c r="H56" s="15"/>
      <c r="I56" s="9"/>
      <c r="J56" s="9"/>
      <c r="K56" s="8"/>
    </row>
    <row r="57">
      <c r="A57" s="11" t="s">
        <v>64</v>
      </c>
      <c r="B57" s="13">
        <v>4696000.0</v>
      </c>
      <c r="C57" s="13">
        <v>5131000.0</v>
      </c>
      <c r="D57" s="13">
        <v>5110000.0</v>
      </c>
      <c r="E57" s="9"/>
      <c r="F57" s="9"/>
      <c r="G57" s="9"/>
      <c r="H57" s="9"/>
      <c r="I57" s="9"/>
      <c r="J57" s="9"/>
      <c r="K57" s="8"/>
    </row>
    <row r="58">
      <c r="A58" s="11" t="s">
        <v>65</v>
      </c>
      <c r="B58" s="13">
        <v>5534000.0</v>
      </c>
      <c r="C58" s="13">
        <v>6212000.0</v>
      </c>
      <c r="D58" s="13">
        <v>6551000.0</v>
      </c>
      <c r="E58" s="9"/>
      <c r="F58" s="9"/>
      <c r="G58" s="9"/>
      <c r="H58" s="15"/>
      <c r="I58" s="9"/>
      <c r="J58" s="9"/>
      <c r="K58" s="8"/>
    </row>
    <row r="59">
      <c r="A59" s="11" t="s">
        <v>66</v>
      </c>
      <c r="B59" s="23"/>
      <c r="C59" s="13">
        <v>7054000.0</v>
      </c>
      <c r="D59" s="13">
        <v>6332000.0</v>
      </c>
      <c r="E59" s="9"/>
      <c r="F59" s="9"/>
      <c r="G59" s="9"/>
      <c r="H59" s="15"/>
      <c r="I59" s="9"/>
      <c r="J59" s="9"/>
      <c r="K59" s="8"/>
    </row>
    <row r="60">
      <c r="A60" s="11" t="s">
        <v>67</v>
      </c>
      <c r="B60" s="13">
        <v>1.59081E8</v>
      </c>
      <c r="C60" s="13">
        <v>1.44775E8</v>
      </c>
      <c r="D60" s="13">
        <v>1.35435E8</v>
      </c>
      <c r="E60" s="9"/>
      <c r="F60" s="9"/>
      <c r="G60" s="9"/>
      <c r="H60" s="9"/>
      <c r="I60" s="9"/>
      <c r="J60" s="9"/>
      <c r="K60" s="8"/>
    </row>
    <row r="61">
      <c r="A61" s="11" t="s">
        <v>68</v>
      </c>
      <c r="B61" s="13">
        <v>5745000.0</v>
      </c>
      <c r="C61" s="13">
        <v>8043000.0</v>
      </c>
      <c r="D61" s="13">
        <v>8692000.0</v>
      </c>
      <c r="E61" s="9"/>
      <c r="F61" s="9"/>
      <c r="G61" s="9"/>
      <c r="H61" s="15"/>
      <c r="I61" s="9"/>
      <c r="J61" s="9"/>
      <c r="K61" s="8"/>
    </row>
    <row r="62">
      <c r="A62" s="11" t="s">
        <v>69</v>
      </c>
      <c r="B62" s="13">
        <v>3.113E7</v>
      </c>
      <c r="C62" s="13">
        <v>1.8843E7</v>
      </c>
      <c r="D62" s="13">
        <v>2.2334E7</v>
      </c>
      <c r="E62" s="9"/>
      <c r="F62" s="9"/>
      <c r="G62" s="9"/>
      <c r="H62" s="9"/>
      <c r="I62" s="9"/>
      <c r="J62" s="9"/>
      <c r="K62" s="8"/>
    </row>
    <row r="63">
      <c r="A63" s="11" t="s">
        <v>70</v>
      </c>
      <c r="B63" s="13">
        <v>1084000.0</v>
      </c>
      <c r="C63" s="21">
        <v>448000.0</v>
      </c>
      <c r="D63" s="21">
        <v>448000.0</v>
      </c>
      <c r="E63" s="9"/>
      <c r="F63" s="9"/>
      <c r="G63" s="9"/>
      <c r="H63" s="15"/>
      <c r="I63" s="9"/>
      <c r="J63" s="9"/>
      <c r="K63" s="8"/>
    </row>
    <row r="64">
      <c r="A64" s="11" t="s">
        <v>71</v>
      </c>
      <c r="B64" s="13">
        <v>3911000.0</v>
      </c>
      <c r="C64" s="13">
        <v>4019000.0</v>
      </c>
      <c r="D64" s="13">
        <v>4074000.0</v>
      </c>
      <c r="E64" s="9"/>
      <c r="F64" s="9"/>
      <c r="G64" s="9"/>
      <c r="H64" s="15"/>
      <c r="I64" s="9"/>
      <c r="J64" s="9"/>
      <c r="K64" s="8"/>
    </row>
    <row r="65">
      <c r="A65" s="11" t="s">
        <v>72</v>
      </c>
      <c r="B65" s="21">
        <v>802000.0</v>
      </c>
      <c r="C65" s="13">
        <v>1114000.0</v>
      </c>
      <c r="D65" s="13">
        <v>1269000.0</v>
      </c>
      <c r="E65" s="9"/>
      <c r="F65" s="9"/>
      <c r="G65" s="9"/>
      <c r="H65" s="15"/>
      <c r="I65" s="9"/>
      <c r="J65" s="9"/>
      <c r="K65" s="8"/>
    </row>
    <row r="66">
      <c r="A66" s="11" t="s">
        <v>74</v>
      </c>
      <c r="B66" s="21">
        <v>313000.0</v>
      </c>
      <c r="C66" s="21">
        <v>290000.0</v>
      </c>
      <c r="D66" s="21">
        <v>277000.0</v>
      </c>
      <c r="E66" s="9"/>
      <c r="F66" s="9"/>
      <c r="G66" s="9"/>
      <c r="H66" s="15"/>
      <c r="I66" s="9"/>
      <c r="J66" s="9"/>
      <c r="K66" s="8"/>
    </row>
    <row r="67">
      <c r="A67" s="11" t="s">
        <v>76</v>
      </c>
      <c r="B67" s="21">
        <v>100000.0</v>
      </c>
      <c r="C67" s="21">
        <v>100000.0</v>
      </c>
      <c r="D67" s="21">
        <v>100000.0</v>
      </c>
      <c r="E67" s="9"/>
      <c r="F67" s="9"/>
      <c r="G67" s="9"/>
      <c r="H67" s="9"/>
      <c r="I67" s="9"/>
      <c r="J67" s="9"/>
      <c r="K67" s="8"/>
    </row>
    <row r="68">
      <c r="A68" s="11" t="s">
        <v>77</v>
      </c>
      <c r="B68" s="13">
        <v>3250000.0</v>
      </c>
      <c r="C68" s="13">
        <v>3192000.0</v>
      </c>
      <c r="D68" s="23"/>
      <c r="E68" s="9"/>
      <c r="F68" s="9"/>
      <c r="G68" s="9"/>
      <c r="H68" s="15"/>
      <c r="I68" s="9"/>
      <c r="J68" s="9"/>
      <c r="K68" s="8"/>
    </row>
    <row r="69">
      <c r="A69" s="11" t="s">
        <v>78</v>
      </c>
      <c r="B69" s="13">
        <v>9001000.0</v>
      </c>
      <c r="C69" s="13">
        <v>5735000.0</v>
      </c>
      <c r="D69" s="13">
        <v>4724000.0</v>
      </c>
      <c r="E69" s="9"/>
      <c r="F69" s="9"/>
      <c r="G69" s="9"/>
      <c r="H69" s="15"/>
      <c r="I69" s="9"/>
      <c r="J69" s="9"/>
      <c r="K69" s="8"/>
    </row>
    <row r="70">
      <c r="A70" s="11" t="s">
        <v>79</v>
      </c>
      <c r="B70" s="13">
        <v>2.656E7</v>
      </c>
      <c r="C70" s="13">
        <v>2.4409E7</v>
      </c>
      <c r="D70" s="13">
        <v>1.1257E7</v>
      </c>
      <c r="E70" s="9"/>
      <c r="F70" s="9"/>
      <c r="G70" s="9"/>
      <c r="H70" s="9"/>
      <c r="I70" s="9"/>
      <c r="J70" s="9"/>
      <c r="K70" s="8"/>
    </row>
    <row r="71">
      <c r="A71" s="11" t="s">
        <v>80</v>
      </c>
      <c r="B71" s="13">
        <v>6965000.0</v>
      </c>
      <c r="C71" s="13">
        <v>7424000.0</v>
      </c>
      <c r="D71" s="13">
        <v>7424000.0</v>
      </c>
      <c r="E71" s="9"/>
      <c r="F71" s="9"/>
      <c r="G71" s="9"/>
      <c r="H71" s="9"/>
      <c r="I71" s="9"/>
      <c r="J71" s="9"/>
      <c r="K71" s="8"/>
    </row>
    <row r="72">
      <c r="A72" s="11" t="s">
        <v>81</v>
      </c>
      <c r="B72" s="13">
        <v>5.3739E7</v>
      </c>
      <c r="C72" s="13">
        <v>2.8289E7</v>
      </c>
      <c r="D72" s="13">
        <v>2.4014E7</v>
      </c>
      <c r="E72" s="9"/>
      <c r="F72" s="9"/>
      <c r="G72" s="9"/>
      <c r="H72" s="9"/>
      <c r="I72" s="9"/>
      <c r="J72" s="9"/>
      <c r="K72" s="8"/>
    </row>
    <row r="73">
      <c r="A73" s="11" t="s">
        <v>82</v>
      </c>
      <c r="B73" s="23"/>
      <c r="C73" s="23"/>
      <c r="D73" s="23"/>
      <c r="E73" s="9"/>
      <c r="F73" s="9"/>
      <c r="G73" s="9"/>
      <c r="H73" s="15"/>
      <c r="I73" s="9"/>
      <c r="J73" s="9"/>
      <c r="K73" s="8"/>
    </row>
    <row r="74">
      <c r="A74" s="11" t="s">
        <v>83</v>
      </c>
      <c r="B74" s="13">
        <v>3.9084E7</v>
      </c>
      <c r="C74" s="13">
        <v>4.0708E7</v>
      </c>
      <c r="D74" s="13">
        <v>4.306E7</v>
      </c>
      <c r="E74" s="9"/>
      <c r="F74" s="9"/>
      <c r="G74" s="9"/>
      <c r="H74" s="9"/>
      <c r="I74" s="9"/>
      <c r="J74" s="9"/>
      <c r="K74" s="8"/>
    </row>
    <row r="75">
      <c r="A75" s="11" t="s">
        <v>84</v>
      </c>
      <c r="B75" s="21">
        <v>138000.0</v>
      </c>
      <c r="C75" s="21">
        <v>110000.0</v>
      </c>
      <c r="D75" s="21">
        <v>119000.0</v>
      </c>
      <c r="E75" s="9"/>
      <c r="F75" s="9"/>
      <c r="G75" s="9"/>
      <c r="H75" s="15"/>
      <c r="I75" s="9"/>
      <c r="J75" s="9"/>
      <c r="K75" s="8"/>
    </row>
    <row r="76">
      <c r="A76" s="11" t="s">
        <v>85</v>
      </c>
      <c r="B76" s="13">
        <v>2.7174E7</v>
      </c>
      <c r="C76" s="13">
        <v>3.166E7</v>
      </c>
      <c r="D76" s="13">
        <v>3.3904E7</v>
      </c>
      <c r="E76" s="9"/>
      <c r="F76" s="9"/>
      <c r="G76" s="9"/>
      <c r="H76" s="15"/>
      <c r="I76" s="9"/>
      <c r="J76" s="9"/>
      <c r="K76" s="8"/>
    </row>
    <row r="77">
      <c r="A77" s="11" t="s">
        <v>86</v>
      </c>
      <c r="B77" s="13">
        <v>2721000.0</v>
      </c>
      <c r="C77" s="21">
        <v>759000.0</v>
      </c>
      <c r="D77" s="21">
        <v>541000.0</v>
      </c>
      <c r="E77" s="9"/>
      <c r="F77" s="9"/>
      <c r="G77" s="9"/>
      <c r="H77" s="9"/>
      <c r="I77" s="9"/>
      <c r="J77" s="9"/>
      <c r="K77" s="8"/>
    </row>
    <row r="78">
      <c r="A78" s="11" t="s">
        <v>87</v>
      </c>
      <c r="B78" s="23"/>
      <c r="C78" s="23"/>
      <c r="D78" s="23"/>
      <c r="E78" s="9"/>
      <c r="F78" s="9"/>
      <c r="G78" s="9"/>
      <c r="H78" s="9"/>
      <c r="I78" s="9"/>
      <c r="J78" s="9"/>
      <c r="K78" s="8"/>
    </row>
    <row r="79">
      <c r="A79" s="11" t="s">
        <v>88</v>
      </c>
      <c r="B79" s="13">
        <v>9355000.0</v>
      </c>
      <c r="C79" s="13">
        <v>7546000.0</v>
      </c>
      <c r="D79" s="13">
        <v>6642000.0</v>
      </c>
      <c r="E79" s="9"/>
      <c r="F79" s="9"/>
      <c r="G79" s="9"/>
      <c r="H79" s="9"/>
      <c r="I79" s="9"/>
      <c r="J79" s="9"/>
      <c r="K79" s="8"/>
    </row>
    <row r="80">
      <c r="A80" s="11" t="s">
        <v>89</v>
      </c>
      <c r="B80" s="21">
        <v>710000.0</v>
      </c>
      <c r="C80" s="21">
        <v>54000.0</v>
      </c>
      <c r="D80" s="21">
        <v>49000.0</v>
      </c>
      <c r="E80" s="9"/>
      <c r="F80" s="9"/>
      <c r="G80" s="9"/>
      <c r="H80" s="9"/>
      <c r="I80" s="9"/>
      <c r="J80" s="9"/>
      <c r="K80" s="8"/>
    </row>
    <row r="81">
      <c r="A81" s="11" t="s">
        <v>90</v>
      </c>
      <c r="B81" s="23"/>
      <c r="C81" s="23"/>
      <c r="D81" s="23"/>
      <c r="E81" s="9"/>
      <c r="F81" s="9"/>
      <c r="G81" s="9"/>
      <c r="H81" s="9"/>
      <c r="I81" s="9"/>
      <c r="J81" s="9"/>
      <c r="K81" s="8"/>
    </row>
    <row r="82">
      <c r="A82" s="11" t="s">
        <v>91</v>
      </c>
      <c r="B82" s="13">
        <v>3.5505E7</v>
      </c>
      <c r="C82" s="13">
        <v>2.7219E7</v>
      </c>
      <c r="D82" s="13">
        <v>2.3735E7</v>
      </c>
      <c r="E82" s="9"/>
      <c r="F82" s="9"/>
      <c r="G82" s="9"/>
      <c r="H82" s="15"/>
      <c r="I82" s="9"/>
      <c r="J82" s="9"/>
      <c r="K82" s="8"/>
    </row>
    <row r="83">
      <c r="A83" s="11" t="s">
        <v>92</v>
      </c>
      <c r="B83" s="13">
        <v>2391000.0</v>
      </c>
      <c r="C83" s="13">
        <v>1033000.0</v>
      </c>
      <c r="D83" s="21">
        <v>863000.0</v>
      </c>
      <c r="E83" s="9"/>
      <c r="F83" s="9"/>
      <c r="G83" s="9"/>
      <c r="H83" s="15"/>
      <c r="I83" s="9"/>
      <c r="J83" s="9"/>
      <c r="K83" s="8"/>
    </row>
    <row r="84">
      <c r="A84" s="11" t="s">
        <v>93</v>
      </c>
      <c r="B84" s="23"/>
      <c r="C84" s="21">
        <v>79000.0</v>
      </c>
      <c r="D84" s="21">
        <v>91000.0</v>
      </c>
      <c r="E84" s="9"/>
      <c r="F84" s="9"/>
      <c r="G84" s="9"/>
      <c r="H84" s="15"/>
      <c r="I84" s="9"/>
      <c r="J84" s="9"/>
      <c r="K84" s="8"/>
    </row>
    <row r="85">
      <c r="A85" s="11" t="s">
        <v>94</v>
      </c>
      <c r="B85" s="23"/>
      <c r="C85" s="21">
        <v>15000.0</v>
      </c>
      <c r="D85" s="21">
        <v>16000.0</v>
      </c>
      <c r="E85" s="9"/>
      <c r="F85" s="9"/>
      <c r="G85" s="9"/>
      <c r="H85" s="15"/>
      <c r="I85" s="9"/>
      <c r="J85" s="9"/>
      <c r="K85" s="8"/>
    </row>
    <row r="86">
      <c r="A86" s="11" t="s">
        <v>96</v>
      </c>
      <c r="B86" s="23"/>
      <c r="C86" s="23"/>
      <c r="D86" s="23"/>
      <c r="E86" s="9"/>
      <c r="F86" s="9"/>
      <c r="G86" s="9"/>
      <c r="H86" s="9"/>
      <c r="I86" s="9"/>
      <c r="J86" s="9"/>
      <c r="K86" s="8"/>
    </row>
    <row r="87">
      <c r="A87" s="11" t="s">
        <v>97</v>
      </c>
      <c r="B87" s="21">
        <v>56000.0</v>
      </c>
      <c r="C87" s="21">
        <v>28000.0</v>
      </c>
      <c r="D87" s="21">
        <v>13000.0</v>
      </c>
      <c r="E87" s="9"/>
      <c r="F87" s="9"/>
      <c r="G87" s="9"/>
      <c r="H87" s="15"/>
      <c r="I87" s="9"/>
      <c r="J87" s="9"/>
      <c r="K87" s="8"/>
    </row>
    <row r="88">
      <c r="A88" s="11" t="s">
        <v>98</v>
      </c>
      <c r="B88" s="21">
        <v>351000.0</v>
      </c>
      <c r="C88" s="21">
        <v>389000.0</v>
      </c>
      <c r="D88" s="21">
        <v>619000.0</v>
      </c>
      <c r="E88" s="9"/>
      <c r="F88" s="9"/>
      <c r="G88" s="9"/>
      <c r="H88" s="15"/>
      <c r="I88" s="9"/>
      <c r="J88" s="9"/>
      <c r="K88" s="8"/>
    </row>
    <row r="89">
      <c r="A89" s="11" t="s">
        <v>99</v>
      </c>
      <c r="B89" s="13">
        <v>1681000.0</v>
      </c>
      <c r="C89" s="13">
        <v>2105000.0</v>
      </c>
      <c r="D89" s="13">
        <v>2468000.0</v>
      </c>
      <c r="E89" s="9"/>
      <c r="F89" s="9"/>
      <c r="G89" s="9"/>
      <c r="H89" s="9"/>
      <c r="I89" s="9"/>
      <c r="J89" s="9"/>
      <c r="K89" s="8"/>
    </row>
    <row r="90">
      <c r="A90" s="11" t="s">
        <v>100</v>
      </c>
      <c r="B90" s="23"/>
      <c r="C90" s="21">
        <v>9000.0</v>
      </c>
      <c r="D90" s="23"/>
      <c r="E90" s="9"/>
      <c r="F90" s="9"/>
      <c r="G90" s="9"/>
      <c r="H90" s="15"/>
      <c r="I90" s="9"/>
      <c r="J90" s="9"/>
      <c r="K90" s="8"/>
    </row>
    <row r="91">
      <c r="A91" s="11" t="s">
        <v>101</v>
      </c>
      <c r="B91" s="21">
        <v>61000.0</v>
      </c>
      <c r="C91" s="21">
        <v>65000.0</v>
      </c>
      <c r="D91" s="21">
        <v>20000.0</v>
      </c>
      <c r="E91" s="9"/>
      <c r="F91" s="9"/>
      <c r="G91" s="9"/>
      <c r="H91" s="15"/>
      <c r="I91" s="9"/>
      <c r="J91" s="9"/>
      <c r="K91" s="8"/>
    </row>
    <row r="92">
      <c r="A92" s="11" t="s">
        <v>102</v>
      </c>
      <c r="B92" s="21">
        <v>6000.0</v>
      </c>
      <c r="C92" s="21">
        <v>10000.0</v>
      </c>
      <c r="D92" s="21">
        <v>12000.0</v>
      </c>
      <c r="E92" s="9"/>
      <c r="F92" s="9"/>
      <c r="G92" s="9"/>
      <c r="H92" s="15"/>
      <c r="I92" s="9"/>
      <c r="J92" s="9"/>
      <c r="K92" s="8"/>
    </row>
    <row r="93">
      <c r="A93" s="11" t="s">
        <v>103</v>
      </c>
      <c r="B93" s="23"/>
      <c r="C93" s="23"/>
      <c r="D93" s="23"/>
      <c r="E93" s="9"/>
      <c r="F93" s="9"/>
      <c r="G93" s="9"/>
      <c r="H93" s="9"/>
      <c r="I93" s="9"/>
      <c r="J93" s="9"/>
      <c r="K93" s="8"/>
    </row>
    <row r="94">
      <c r="A94" s="11" t="s">
        <v>104</v>
      </c>
      <c r="B94" s="23"/>
      <c r="C94" s="23"/>
      <c r="D94" s="23"/>
      <c r="E94" s="9"/>
      <c r="F94" s="9"/>
      <c r="G94" s="9"/>
      <c r="H94" s="15"/>
      <c r="I94" s="9"/>
      <c r="J94" s="9"/>
      <c r="K94" s="8"/>
    </row>
    <row r="95">
      <c r="A95" s="11" t="s">
        <v>105</v>
      </c>
      <c r="B95" s="23"/>
      <c r="C95" s="21">
        <v>45000.0</v>
      </c>
      <c r="D95" s="21">
        <v>37000.0</v>
      </c>
      <c r="E95" s="9"/>
      <c r="F95" s="9"/>
      <c r="G95" s="9"/>
      <c r="H95" s="15"/>
      <c r="I95" s="9"/>
      <c r="J95" s="9"/>
      <c r="K95" s="8"/>
    </row>
    <row r="96">
      <c r="A96" s="11" t="s">
        <v>106</v>
      </c>
      <c r="B96" s="23"/>
      <c r="C96" s="23"/>
      <c r="D96" s="23"/>
      <c r="E96" s="9"/>
      <c r="F96" s="9"/>
      <c r="G96" s="9"/>
      <c r="H96" s="15"/>
      <c r="I96" s="9"/>
      <c r="J96" s="9"/>
      <c r="K96" s="8"/>
    </row>
    <row r="97">
      <c r="A97" s="11" t="s">
        <v>107</v>
      </c>
      <c r="B97" s="23"/>
      <c r="C97" s="23"/>
      <c r="D97" s="23"/>
      <c r="E97" s="9"/>
      <c r="F97" s="9"/>
      <c r="G97" s="9"/>
      <c r="H97" s="15"/>
      <c r="I97" s="9"/>
      <c r="J97" s="9"/>
      <c r="K97" s="8"/>
    </row>
    <row r="98">
      <c r="A98" s="11" t="s">
        <v>108</v>
      </c>
      <c r="B98" s="23"/>
      <c r="C98" s="23"/>
      <c r="D98" s="23"/>
      <c r="E98" s="9"/>
      <c r="F98" s="9"/>
      <c r="G98" s="9"/>
      <c r="H98" s="9"/>
      <c r="I98" s="9"/>
      <c r="J98" s="9"/>
      <c r="K98" s="8"/>
    </row>
    <row r="99">
      <c r="A99" s="11" t="s">
        <v>109</v>
      </c>
      <c r="B99" s="23"/>
      <c r="C99" s="23"/>
      <c r="D99" s="23"/>
      <c r="E99" s="9"/>
      <c r="F99" s="9"/>
      <c r="G99" s="9"/>
      <c r="H99" s="15"/>
      <c r="I99" s="9"/>
      <c r="J99" s="9"/>
      <c r="K99" s="8"/>
    </row>
    <row r="100">
      <c r="A100" s="11" t="s">
        <v>110</v>
      </c>
      <c r="B100" s="21">
        <v>35000.0</v>
      </c>
      <c r="C100" s="21">
        <v>46000.0</v>
      </c>
      <c r="D100" s="23"/>
      <c r="E100" s="9"/>
      <c r="F100" s="9"/>
      <c r="G100" s="9"/>
      <c r="H100" s="15"/>
      <c r="I100" s="9"/>
      <c r="J100" s="9"/>
      <c r="K100" s="8"/>
    </row>
    <row r="101">
      <c r="A101" s="11" t="s">
        <v>111</v>
      </c>
      <c r="B101" s="21">
        <v>6000.0</v>
      </c>
      <c r="C101" s="21">
        <v>5000.0</v>
      </c>
      <c r="D101" s="23"/>
      <c r="E101" s="9"/>
      <c r="F101" s="9"/>
      <c r="G101" s="9"/>
      <c r="H101" s="9"/>
      <c r="I101" s="9"/>
      <c r="J101" s="9"/>
      <c r="K101" s="8"/>
    </row>
    <row r="102">
      <c r="A102" s="11" t="s">
        <v>112</v>
      </c>
      <c r="B102" s="21">
        <v>6000.0</v>
      </c>
      <c r="C102" s="21">
        <v>6000.0</v>
      </c>
      <c r="D102" s="21">
        <v>6000.0</v>
      </c>
      <c r="E102" s="9"/>
      <c r="F102" s="9"/>
      <c r="G102" s="9"/>
      <c r="H102" s="9"/>
      <c r="I102" s="9"/>
      <c r="J102" s="9"/>
      <c r="K102" s="8"/>
    </row>
    <row r="103">
      <c r="A103" s="11" t="s">
        <v>114</v>
      </c>
      <c r="B103" s="13">
        <v>3.6104E7</v>
      </c>
      <c r="C103" s="13">
        <v>3.2024E7</v>
      </c>
      <c r="D103" s="13">
        <v>2.9983E7</v>
      </c>
      <c r="E103" s="9"/>
      <c r="F103" s="9"/>
      <c r="G103" s="9"/>
      <c r="H103" s="9"/>
      <c r="I103" s="9"/>
      <c r="J103" s="9"/>
      <c r="K103" s="8"/>
    </row>
    <row r="104">
      <c r="A104" s="11" t="s">
        <v>115</v>
      </c>
      <c r="B104" s="21">
        <v>10000.0</v>
      </c>
      <c r="C104" s="21">
        <v>10000.0</v>
      </c>
      <c r="D104" s="21">
        <v>10000.0</v>
      </c>
      <c r="E104" s="9"/>
      <c r="F104" s="9"/>
      <c r="G104" s="9"/>
      <c r="H104" s="15"/>
      <c r="I104" s="9"/>
      <c r="J104" s="9"/>
      <c r="K104" s="8"/>
    </row>
    <row r="105">
      <c r="A105" s="11" t="s">
        <v>117</v>
      </c>
      <c r="B105" s="23"/>
      <c r="C105" s="23"/>
      <c r="D105" s="23"/>
      <c r="E105" s="9"/>
      <c r="F105" s="9"/>
      <c r="G105" s="9"/>
      <c r="H105" s="9"/>
      <c r="I105" s="9"/>
      <c r="J105" s="9"/>
      <c r="K105" s="8"/>
    </row>
    <row r="106">
      <c r="A106" s="11" t="s">
        <v>118</v>
      </c>
      <c r="B106" s="21">
        <v>49000.0</v>
      </c>
      <c r="C106" s="21">
        <v>29000.0</v>
      </c>
      <c r="D106" s="21">
        <v>30000.0</v>
      </c>
      <c r="E106" s="9"/>
      <c r="F106" s="9"/>
      <c r="G106" s="9"/>
      <c r="H106" s="15"/>
      <c r="I106" s="9"/>
      <c r="J106" s="9"/>
      <c r="K106" s="8"/>
    </row>
    <row r="107">
      <c r="A107" s="11" t="s">
        <v>120</v>
      </c>
      <c r="B107" s="23"/>
      <c r="C107" s="23"/>
      <c r="D107" s="23"/>
      <c r="E107" s="9"/>
      <c r="F107" s="9"/>
      <c r="G107" s="9"/>
      <c r="H107" s="15"/>
      <c r="I107" s="9"/>
      <c r="J107" s="9"/>
      <c r="K107" s="8"/>
    </row>
    <row r="108">
      <c r="A108" s="11" t="s">
        <v>121</v>
      </c>
      <c r="B108" s="21">
        <v>626000.0</v>
      </c>
      <c r="C108" s="21">
        <v>157000.0</v>
      </c>
      <c r="D108" s="21">
        <v>168000.0</v>
      </c>
      <c r="E108" s="9"/>
      <c r="F108" s="9"/>
      <c r="G108" s="9"/>
      <c r="H108" s="9"/>
      <c r="I108" s="9"/>
      <c r="J108" s="9"/>
      <c r="K108" s="8"/>
    </row>
    <row r="109">
      <c r="A109" s="11" t="s">
        <v>123</v>
      </c>
      <c r="B109" s="23"/>
      <c r="C109" s="23"/>
      <c r="D109" s="23"/>
      <c r="E109" s="9"/>
      <c r="F109" s="9"/>
      <c r="G109" s="9"/>
      <c r="H109" s="9"/>
      <c r="I109" s="9"/>
      <c r="J109" s="9"/>
      <c r="K109" s="8"/>
    </row>
    <row r="110">
      <c r="A110" s="11" t="s">
        <v>124</v>
      </c>
      <c r="B110" s="13">
        <v>1.7318E7</v>
      </c>
      <c r="C110" s="13">
        <v>1.6834E7</v>
      </c>
      <c r="D110" s="13">
        <v>2.0127E7</v>
      </c>
      <c r="E110" s="9"/>
      <c r="F110" s="9"/>
      <c r="G110" s="9"/>
      <c r="H110" s="9"/>
      <c r="I110" s="9"/>
      <c r="J110" s="9"/>
      <c r="K110" s="8"/>
    </row>
    <row r="111">
      <c r="A111" s="11" t="s">
        <v>125</v>
      </c>
      <c r="B111" s="23"/>
      <c r="C111" s="13">
        <v>7367000.0</v>
      </c>
      <c r="D111" s="13">
        <v>8568000.0</v>
      </c>
      <c r="E111" s="9"/>
      <c r="F111" s="9"/>
      <c r="G111" s="9"/>
      <c r="H111" s="9"/>
      <c r="I111" s="9"/>
      <c r="J111" s="9"/>
      <c r="K111" s="8"/>
    </row>
    <row r="112">
      <c r="A112" s="11" t="s">
        <v>128</v>
      </c>
      <c r="B112" s="13">
        <v>4352000.0</v>
      </c>
      <c r="C112" s="13">
        <v>3526000.0</v>
      </c>
      <c r="D112" s="13">
        <v>4368000.0</v>
      </c>
      <c r="E112" s="9"/>
      <c r="F112" s="9"/>
      <c r="G112" s="9"/>
      <c r="H112" s="9"/>
      <c r="I112" s="9"/>
      <c r="J112" s="9"/>
      <c r="K112" s="8"/>
    </row>
    <row r="113">
      <c r="A113" s="11" t="s">
        <v>129</v>
      </c>
      <c r="B113" s="13">
        <v>4773000.0</v>
      </c>
      <c r="C113" s="13">
        <v>4326000.0</v>
      </c>
      <c r="D113" s="13">
        <v>4139000.0</v>
      </c>
      <c r="E113" s="9"/>
      <c r="F113" s="9"/>
      <c r="G113" s="9"/>
      <c r="H113" s="15"/>
      <c r="I113" s="9"/>
      <c r="J113" s="9"/>
      <c r="K113" s="8"/>
    </row>
    <row r="114">
      <c r="A114" s="11" t="s">
        <v>130</v>
      </c>
      <c r="B114" s="13">
        <v>3400000.0</v>
      </c>
      <c r="C114" s="13">
        <v>3778000.0</v>
      </c>
      <c r="D114" s="13">
        <v>4200000.0</v>
      </c>
      <c r="E114" s="9"/>
      <c r="F114" s="9"/>
      <c r="G114" s="9"/>
      <c r="H114" s="15"/>
      <c r="I114" s="9"/>
      <c r="J114" s="9"/>
      <c r="K114" s="8"/>
    </row>
    <row r="115">
      <c r="A115" s="11" t="s">
        <v>131</v>
      </c>
      <c r="B115" s="23"/>
      <c r="C115" s="23"/>
      <c r="D115" s="23"/>
      <c r="E115" s="9"/>
      <c r="F115" s="9"/>
      <c r="G115" s="9"/>
      <c r="H115" s="15"/>
      <c r="I115" s="9"/>
      <c r="J115" s="9"/>
      <c r="K115" s="8"/>
    </row>
    <row r="116">
      <c r="A116" s="11" t="s">
        <v>134</v>
      </c>
      <c r="B116" s="13">
        <v>2287000.0</v>
      </c>
      <c r="C116" s="13">
        <v>4062000.0</v>
      </c>
      <c r="D116" s="13">
        <v>4950000.0</v>
      </c>
      <c r="E116" s="9"/>
      <c r="F116" s="9"/>
      <c r="G116" s="9"/>
      <c r="H116" s="15"/>
      <c r="I116" s="9"/>
      <c r="J116" s="9"/>
      <c r="K116" s="8"/>
    </row>
    <row r="117">
      <c r="A117" s="11" t="s">
        <v>136</v>
      </c>
      <c r="B117" s="13">
        <v>1.303E7</v>
      </c>
      <c r="C117" s="13">
        <v>1.586E7</v>
      </c>
      <c r="D117" s="13">
        <v>1.7274E7</v>
      </c>
      <c r="E117" s="9"/>
      <c r="F117" s="9"/>
      <c r="G117" s="9"/>
      <c r="H117" s="9"/>
      <c r="I117" s="9"/>
      <c r="J117" s="9"/>
      <c r="K117" s="8"/>
    </row>
    <row r="118">
      <c r="A118" s="11" t="s">
        <v>137</v>
      </c>
      <c r="B118" s="13">
        <v>2023000.0</v>
      </c>
      <c r="C118" s="13">
        <v>2099000.0</v>
      </c>
      <c r="D118" s="13">
        <v>1807000.0</v>
      </c>
      <c r="E118" s="9"/>
      <c r="F118" s="9"/>
      <c r="G118" s="9"/>
      <c r="H118" s="15"/>
      <c r="I118" s="9"/>
      <c r="J118" s="9"/>
      <c r="K118" s="8"/>
    </row>
    <row r="119">
      <c r="A119" s="11" t="s">
        <v>139</v>
      </c>
      <c r="B119" s="13">
        <v>3206000.0</v>
      </c>
      <c r="C119" s="13">
        <v>1.1164E7</v>
      </c>
      <c r="D119" s="13">
        <v>9602000.0</v>
      </c>
      <c r="E119" s="9"/>
      <c r="F119" s="9"/>
      <c r="G119" s="9"/>
      <c r="H119" s="15"/>
      <c r="I119" s="9"/>
      <c r="J119" s="9"/>
      <c r="K119" s="8"/>
    </row>
    <row r="120">
      <c r="A120" s="11" t="s">
        <v>140</v>
      </c>
      <c r="B120" s="23"/>
      <c r="C120" s="23"/>
      <c r="D120" s="23"/>
      <c r="E120" s="9"/>
      <c r="F120" s="9"/>
      <c r="G120" s="9"/>
      <c r="H120" s="9"/>
      <c r="I120" s="9"/>
      <c r="J120" s="9"/>
      <c r="K120" s="8"/>
    </row>
    <row r="121">
      <c r="A121" s="11" t="s">
        <v>141</v>
      </c>
      <c r="B121" s="13">
        <v>4.7203E7</v>
      </c>
      <c r="C121" s="13">
        <v>6.0603E7</v>
      </c>
      <c r="D121" s="13">
        <v>6.4295E7</v>
      </c>
      <c r="E121" s="9"/>
      <c r="F121" s="9"/>
      <c r="G121" s="9"/>
      <c r="H121" s="15"/>
      <c r="I121" s="9"/>
      <c r="J121" s="9"/>
      <c r="K121" s="8"/>
    </row>
    <row r="122">
      <c r="A122" s="11" t="s">
        <v>142</v>
      </c>
      <c r="B122" s="13">
        <v>5.5621E7</v>
      </c>
      <c r="C122" s="13">
        <v>5.833E7</v>
      </c>
      <c r="D122" s="13">
        <v>5.1475E7</v>
      </c>
      <c r="E122" s="9"/>
      <c r="F122" s="9"/>
      <c r="G122" s="9"/>
      <c r="H122" s="15"/>
      <c r="I122" s="9"/>
      <c r="J122" s="9"/>
      <c r="K122" s="8"/>
    </row>
    <row r="123">
      <c r="A123" s="11" t="s">
        <v>143</v>
      </c>
      <c r="B123" s="13">
        <v>4.2177E7</v>
      </c>
      <c r="C123" s="13">
        <v>4.8818E7</v>
      </c>
      <c r="D123" s="13">
        <v>6.077E7</v>
      </c>
      <c r="E123" s="9"/>
      <c r="F123" s="9"/>
      <c r="G123" s="9"/>
      <c r="H123" s="9"/>
      <c r="I123" s="9"/>
      <c r="J123" s="9"/>
      <c r="K123" s="8"/>
    </row>
    <row r="124">
      <c r="A124" s="11" t="s">
        <v>144</v>
      </c>
      <c r="B124" s="23"/>
      <c r="C124" s="23"/>
      <c r="D124" s="23"/>
      <c r="E124" s="9"/>
      <c r="F124" s="9"/>
      <c r="G124" s="9"/>
      <c r="H124" s="15"/>
      <c r="I124" s="9"/>
      <c r="J124" s="9"/>
      <c r="K124" s="8"/>
    </row>
    <row r="125">
      <c r="A125" s="11" t="s">
        <v>145</v>
      </c>
      <c r="B125" s="13">
        <v>2979000.0</v>
      </c>
      <c r="C125" s="13">
        <v>2221000.0</v>
      </c>
      <c r="D125" s="13">
        <v>1842000.0</v>
      </c>
      <c r="E125" s="9"/>
      <c r="F125" s="9"/>
      <c r="G125" s="9"/>
      <c r="H125" s="9"/>
      <c r="I125" s="9"/>
      <c r="J125" s="9"/>
      <c r="K125" s="8"/>
    </row>
    <row r="126">
      <c r="A126" s="11" t="s">
        <v>146</v>
      </c>
      <c r="B126" s="23"/>
      <c r="C126" s="23"/>
      <c r="D126" s="23"/>
      <c r="E126" s="9"/>
      <c r="F126" s="9"/>
      <c r="G126" s="9"/>
      <c r="H126" s="15"/>
      <c r="I126" s="9"/>
      <c r="J126" s="9"/>
      <c r="K126" s="8"/>
    </row>
    <row r="127">
      <c r="A127" s="11" t="s">
        <v>147</v>
      </c>
      <c r="B127" s="13">
        <v>5945000.0</v>
      </c>
      <c r="C127" s="13">
        <v>5902000.0</v>
      </c>
      <c r="D127" s="13">
        <v>5528000.0</v>
      </c>
      <c r="E127" s="9"/>
      <c r="F127" s="9"/>
      <c r="G127" s="9"/>
      <c r="H127" s="15"/>
      <c r="I127" s="9"/>
      <c r="J127" s="9"/>
      <c r="K127" s="8"/>
    </row>
    <row r="128">
      <c r="A128" s="11" t="s">
        <v>148</v>
      </c>
      <c r="B128" s="23"/>
      <c r="C128" s="23"/>
      <c r="D128" s="23"/>
      <c r="E128" s="9"/>
      <c r="F128" s="9"/>
      <c r="G128" s="9"/>
      <c r="H128" s="15"/>
      <c r="I128" s="9"/>
      <c r="J128" s="9"/>
      <c r="K128" s="8"/>
    </row>
    <row r="129">
      <c r="A129" s="11" t="s">
        <v>149</v>
      </c>
      <c r="B129" s="13">
        <v>1789000.0</v>
      </c>
      <c r="C129" s="13">
        <v>2778000.0</v>
      </c>
      <c r="D129" s="13">
        <v>2819000.0</v>
      </c>
      <c r="E129" s="9"/>
      <c r="F129" s="9"/>
      <c r="G129" s="9"/>
      <c r="H129" s="15"/>
      <c r="I129" s="9"/>
      <c r="J129" s="9"/>
      <c r="K129" s="8"/>
    </row>
    <row r="130">
      <c r="A130" s="11" t="s">
        <v>150</v>
      </c>
      <c r="B130" s="23"/>
      <c r="C130" s="23"/>
      <c r="D130" s="23"/>
      <c r="E130" s="9"/>
      <c r="F130" s="9"/>
      <c r="G130" s="9"/>
      <c r="H130" s="9"/>
      <c r="I130" s="9"/>
      <c r="J130" s="9"/>
      <c r="K130" s="8"/>
    </row>
    <row r="131">
      <c r="A131" s="11" t="s">
        <v>151</v>
      </c>
      <c r="B131" s="13">
        <v>9877000.0</v>
      </c>
      <c r="C131" s="13">
        <v>1.0031E7</v>
      </c>
      <c r="D131" s="13">
        <v>9600000.0</v>
      </c>
      <c r="E131" s="9"/>
      <c r="F131" s="9"/>
      <c r="G131" s="9"/>
      <c r="H131" s="15"/>
      <c r="I131" s="9"/>
      <c r="J131" s="9"/>
      <c r="K131" s="8"/>
    </row>
    <row r="132">
      <c r="A132" s="11" t="s">
        <v>152</v>
      </c>
      <c r="B132" s="13">
        <v>4820000.0</v>
      </c>
      <c r="C132" s="13">
        <v>1.1574E7</v>
      </c>
      <c r="D132" s="13">
        <v>1.15E7</v>
      </c>
      <c r="E132" s="9"/>
      <c r="F132" s="9"/>
      <c r="G132" s="9"/>
      <c r="H132" s="15"/>
      <c r="I132" s="9"/>
      <c r="J132" s="9"/>
      <c r="K132" s="8"/>
    </row>
    <row r="133">
      <c r="A133" s="11" t="s">
        <v>153</v>
      </c>
      <c r="B133" s="21">
        <v>21000.0</v>
      </c>
      <c r="C133" s="21">
        <v>21000.0</v>
      </c>
      <c r="D133" s="21">
        <v>21000.0</v>
      </c>
      <c r="E133" s="9"/>
      <c r="F133" s="9"/>
      <c r="G133" s="9"/>
      <c r="H133" s="9"/>
      <c r="I133" s="9"/>
      <c r="J133" s="9"/>
      <c r="K133" s="8"/>
    </row>
    <row r="134">
      <c r="A134" s="11" t="s">
        <v>154</v>
      </c>
      <c r="B134" s="13">
        <v>3651000.0</v>
      </c>
      <c r="C134" s="13">
        <v>6171000.0</v>
      </c>
      <c r="D134" s="13">
        <v>7727000.0</v>
      </c>
      <c r="E134" s="9"/>
      <c r="F134" s="9"/>
      <c r="G134" s="9"/>
      <c r="H134" s="9"/>
      <c r="I134" s="9"/>
      <c r="J134" s="9"/>
      <c r="K134" s="8"/>
    </row>
    <row r="135">
      <c r="A135" s="11" t="s">
        <v>155</v>
      </c>
      <c r="B135" s="23"/>
      <c r="C135" s="21">
        <v>230000.0</v>
      </c>
      <c r="D135" s="21">
        <v>139000.0</v>
      </c>
      <c r="E135" s="9"/>
      <c r="F135" s="9"/>
      <c r="G135" s="9"/>
      <c r="H135" s="9"/>
      <c r="I135" s="9"/>
      <c r="J135" s="9"/>
      <c r="K135" s="8"/>
    </row>
    <row r="136">
      <c r="A136" s="11" t="s">
        <v>156</v>
      </c>
      <c r="B136" s="23"/>
      <c r="C136" s="23"/>
      <c r="D136" s="23"/>
      <c r="E136" s="9"/>
      <c r="F136" s="9"/>
      <c r="G136" s="9"/>
      <c r="H136" s="15"/>
      <c r="I136" s="9"/>
      <c r="J136" s="9"/>
      <c r="K136" s="8"/>
    </row>
    <row r="137">
      <c r="A137" s="11" t="s">
        <v>157</v>
      </c>
      <c r="B137" s="23"/>
      <c r="C137" s="23"/>
      <c r="D137" s="23"/>
      <c r="E137" s="9"/>
      <c r="F137" s="9"/>
      <c r="G137" s="9"/>
      <c r="H137" s="9"/>
      <c r="I137" s="9"/>
      <c r="J137" s="9"/>
      <c r="K137" s="8"/>
    </row>
    <row r="138">
      <c r="A138" s="11" t="s">
        <v>158</v>
      </c>
      <c r="B138" s="13">
        <v>1518000.0</v>
      </c>
      <c r="C138" s="13">
        <v>1147000.0</v>
      </c>
      <c r="D138" s="13">
        <v>1200000.0</v>
      </c>
      <c r="E138" s="9"/>
      <c r="F138" s="9"/>
      <c r="G138" s="9"/>
      <c r="H138" s="15"/>
      <c r="I138" s="9"/>
      <c r="J138" s="9"/>
      <c r="K138" s="8"/>
    </row>
    <row r="139">
      <c r="A139" s="11" t="s">
        <v>159</v>
      </c>
      <c r="B139" s="13">
        <v>1.2475E7</v>
      </c>
      <c r="C139" s="13">
        <v>1.0304E7</v>
      </c>
      <c r="D139" s="13">
        <v>9219000.0</v>
      </c>
      <c r="E139" s="9"/>
      <c r="F139" s="9"/>
      <c r="G139" s="9"/>
      <c r="H139" s="15"/>
      <c r="I139" s="9"/>
      <c r="J139" s="9"/>
      <c r="K139" s="8"/>
    </row>
    <row r="140">
      <c r="A140" s="11" t="s">
        <v>160</v>
      </c>
      <c r="B140" s="13">
        <v>2.3617E7</v>
      </c>
      <c r="C140" s="13">
        <v>2.9882E7</v>
      </c>
      <c r="D140" s="13">
        <v>3.3015E7</v>
      </c>
      <c r="E140" s="9"/>
      <c r="F140" s="9"/>
      <c r="G140" s="9"/>
      <c r="H140" s="9"/>
      <c r="I140" s="9"/>
      <c r="J140" s="9"/>
      <c r="K140" s="8"/>
    </row>
    <row r="141">
      <c r="A141" s="11" t="s">
        <v>161</v>
      </c>
      <c r="B141" s="13">
        <v>1.1922E7</v>
      </c>
      <c r="C141" s="13">
        <v>1.059E7</v>
      </c>
      <c r="D141" s="13">
        <v>1.1123E7</v>
      </c>
      <c r="E141" s="9"/>
      <c r="F141" s="9"/>
      <c r="G141" s="9"/>
      <c r="H141" s="9"/>
      <c r="I141" s="9"/>
      <c r="J141" s="9"/>
      <c r="K141" s="8"/>
    </row>
    <row r="142">
      <c r="A142" s="11" t="s">
        <v>162</v>
      </c>
      <c r="B142" s="23"/>
      <c r="C142" s="21">
        <v>62000.0</v>
      </c>
      <c r="D142" s="21">
        <v>65000.0</v>
      </c>
      <c r="E142" s="9"/>
      <c r="F142" s="9"/>
      <c r="G142" s="9"/>
      <c r="H142" s="9"/>
      <c r="I142" s="9"/>
      <c r="J142" s="9"/>
      <c r="K142" s="8"/>
    </row>
    <row r="143">
      <c r="A143" s="11" t="s">
        <v>163</v>
      </c>
      <c r="B143" s="13">
        <v>1.7218E7</v>
      </c>
      <c r="C143" s="13">
        <v>1.4285E7</v>
      </c>
      <c r="D143" s="13">
        <v>1.73E7</v>
      </c>
      <c r="E143" s="9"/>
      <c r="F143" s="9"/>
      <c r="G143" s="9"/>
      <c r="H143" s="9"/>
      <c r="I143" s="9"/>
      <c r="J143" s="9"/>
      <c r="K143" s="8"/>
    </row>
    <row r="144">
      <c r="A144" s="11" t="s">
        <v>164</v>
      </c>
      <c r="B144" s="13">
        <v>3.36527E8</v>
      </c>
      <c r="C144" s="13">
        <v>1.52316E8</v>
      </c>
      <c r="D144" s="13">
        <v>1.8E8</v>
      </c>
      <c r="E144" s="9"/>
      <c r="F144" s="9"/>
      <c r="G144" s="9"/>
      <c r="H144" s="9"/>
      <c r="I144" s="9"/>
      <c r="J144" s="9"/>
      <c r="K144" s="8"/>
    </row>
    <row r="145">
      <c r="A145" s="11" t="s">
        <v>165</v>
      </c>
      <c r="B145" s="23"/>
      <c r="C145" s="23"/>
      <c r="D145" s="23"/>
      <c r="E145" s="9"/>
      <c r="F145" s="9"/>
      <c r="G145" s="9"/>
      <c r="H145" s="15"/>
      <c r="I145" s="9"/>
      <c r="J145" s="9"/>
      <c r="K145" s="8"/>
    </row>
    <row r="146">
      <c r="A146" s="11" t="s">
        <v>166</v>
      </c>
      <c r="B146" s="13">
        <v>3806000.0</v>
      </c>
      <c r="C146" s="13">
        <v>3002000.0</v>
      </c>
      <c r="D146" s="13">
        <v>2600000.0</v>
      </c>
      <c r="E146" s="9"/>
      <c r="F146" s="9"/>
      <c r="G146" s="9"/>
      <c r="H146" s="15"/>
      <c r="I146" s="9"/>
      <c r="J146" s="9"/>
      <c r="K146" s="8"/>
    </row>
    <row r="147">
      <c r="A147" s="11" t="s">
        <v>167</v>
      </c>
      <c r="B147" s="13">
        <v>5545000.0</v>
      </c>
      <c r="C147" s="13">
        <v>6150000.0</v>
      </c>
      <c r="D147" s="13">
        <v>6732000.0</v>
      </c>
      <c r="E147" s="9"/>
      <c r="F147" s="9"/>
      <c r="G147" s="9"/>
      <c r="H147" s="15"/>
      <c r="I147" s="9"/>
      <c r="J147" s="9"/>
      <c r="K147" s="8"/>
    </row>
    <row r="148">
      <c r="A148" s="11" t="s">
        <v>168</v>
      </c>
      <c r="B148" s="13">
        <v>2978000.0</v>
      </c>
      <c r="C148" s="13">
        <v>2547000.0</v>
      </c>
      <c r="D148" s="13">
        <v>3153000.0</v>
      </c>
      <c r="E148" s="9"/>
      <c r="F148" s="9"/>
      <c r="G148" s="9"/>
      <c r="H148" s="15"/>
      <c r="I148" s="9"/>
      <c r="J148" s="9"/>
      <c r="K148" s="8"/>
    </row>
    <row r="149">
      <c r="A149" s="11" t="s">
        <v>169</v>
      </c>
      <c r="B149" s="13">
        <v>1.8517E7</v>
      </c>
      <c r="C149" s="13">
        <v>1.7965E7</v>
      </c>
      <c r="D149" s="13">
        <v>1.7689E7</v>
      </c>
      <c r="E149" s="9"/>
      <c r="F149" s="9"/>
      <c r="G149" s="9"/>
      <c r="H149" s="9"/>
      <c r="I149" s="9"/>
      <c r="J149" s="9"/>
      <c r="K149" s="8"/>
    </row>
    <row r="150">
      <c r="A150" s="11" t="s">
        <v>170</v>
      </c>
      <c r="B150" s="13">
        <v>5.814E7</v>
      </c>
      <c r="C150" s="13">
        <v>7.057E7</v>
      </c>
      <c r="D150" s="13">
        <v>7.678E7</v>
      </c>
      <c r="E150" s="9"/>
      <c r="F150" s="9"/>
      <c r="G150" s="9"/>
      <c r="H150" s="15"/>
      <c r="I150" s="9"/>
      <c r="J150" s="9"/>
      <c r="K150" s="8"/>
    </row>
    <row r="151">
      <c r="A151" s="11" t="s">
        <v>171</v>
      </c>
      <c r="B151" s="13">
        <v>5345000.0</v>
      </c>
      <c r="C151" s="13">
        <v>6421000.0</v>
      </c>
      <c r="D151" s="13">
        <v>6958000.0</v>
      </c>
      <c r="E151" s="9"/>
      <c r="F151" s="9"/>
      <c r="G151" s="9"/>
      <c r="H151" s="15"/>
      <c r="I151" s="9"/>
      <c r="J151" s="9"/>
      <c r="K151" s="8"/>
    </row>
    <row r="152">
      <c r="A152" s="11" t="s">
        <v>172</v>
      </c>
      <c r="B152" s="23"/>
      <c r="C152" s="21">
        <v>927000.0</v>
      </c>
      <c r="D152" s="21">
        <v>927000.0</v>
      </c>
      <c r="E152" s="9"/>
      <c r="F152" s="9"/>
      <c r="G152" s="9"/>
      <c r="H152" s="9"/>
      <c r="I152" s="9"/>
      <c r="J152" s="9"/>
      <c r="K152" s="8"/>
    </row>
    <row r="153">
      <c r="A153" s="11" t="s">
        <v>173</v>
      </c>
      <c r="B153" s="13">
        <v>1.359E7</v>
      </c>
      <c r="C153" s="13">
        <v>1.2231E7</v>
      </c>
      <c r="D153" s="13">
        <v>1.482E7</v>
      </c>
      <c r="E153" s="9"/>
      <c r="F153" s="9"/>
      <c r="G153" s="9"/>
      <c r="H153" s="15"/>
      <c r="I153" s="9"/>
      <c r="J153" s="9"/>
      <c r="K153" s="8"/>
    </row>
    <row r="154">
      <c r="A154" s="11" t="s">
        <v>174</v>
      </c>
      <c r="B154" s="13">
        <v>7152000.0</v>
      </c>
      <c r="C154" s="13">
        <v>8471000.0</v>
      </c>
      <c r="D154" s="13">
        <v>8895000.0</v>
      </c>
      <c r="E154" s="9"/>
      <c r="F154" s="9"/>
      <c r="G154" s="9"/>
      <c r="H154" s="15"/>
      <c r="I154" s="9"/>
      <c r="J154" s="9"/>
      <c r="K154" s="8"/>
    </row>
    <row r="155">
      <c r="A155" s="11" t="s">
        <v>175</v>
      </c>
      <c r="B155" s="23"/>
      <c r="C155" s="23"/>
      <c r="D155" s="23"/>
      <c r="E155" s="9"/>
      <c r="F155" s="9"/>
      <c r="G155" s="9"/>
      <c r="H155" s="9"/>
      <c r="I155" s="9"/>
      <c r="J155" s="9"/>
      <c r="K155" s="8"/>
    </row>
    <row r="156">
      <c r="A156" s="11" t="s">
        <v>176</v>
      </c>
      <c r="B156" s="23"/>
      <c r="C156" s="23"/>
      <c r="D156" s="23"/>
      <c r="E156" s="9"/>
      <c r="F156" s="9"/>
      <c r="G156" s="9"/>
      <c r="H156" s="15"/>
      <c r="I156" s="9"/>
      <c r="J156" s="9"/>
      <c r="K156" s="8"/>
    </row>
    <row r="157">
      <c r="A157" s="11" t="s">
        <v>177</v>
      </c>
      <c r="B157" s="23"/>
      <c r="C157" s="23"/>
      <c r="D157" s="23"/>
      <c r="E157" s="9"/>
      <c r="F157" s="9"/>
      <c r="G157" s="9"/>
      <c r="H157" s="9"/>
      <c r="I157" s="9"/>
      <c r="J157" s="9"/>
      <c r="K157" s="8"/>
    </row>
    <row r="158">
      <c r="A158" s="11" t="s">
        <v>178</v>
      </c>
      <c r="B158" s="21">
        <v>132000.0</v>
      </c>
      <c r="C158" s="21">
        <v>20000.0</v>
      </c>
      <c r="D158" s="21">
        <v>20000.0</v>
      </c>
      <c r="E158" s="9"/>
      <c r="F158" s="9"/>
      <c r="G158" s="9"/>
      <c r="H158" s="15"/>
      <c r="I158" s="9"/>
      <c r="J158" s="9"/>
      <c r="K158" s="8"/>
    </row>
    <row r="159">
      <c r="A159" s="11" t="s">
        <v>179</v>
      </c>
      <c r="B159" s="23"/>
      <c r="C159" s="21">
        <v>6000.0</v>
      </c>
      <c r="D159" s="21">
        <v>6000.0</v>
      </c>
      <c r="E159" s="9"/>
      <c r="F159" s="9"/>
      <c r="G159" s="9"/>
      <c r="H159" s="15"/>
      <c r="I159" s="9"/>
      <c r="J159" s="9"/>
      <c r="K159" s="8"/>
    </row>
    <row r="160">
      <c r="A160" s="11" t="s">
        <v>180</v>
      </c>
      <c r="B160" s="23"/>
      <c r="C160" s="23"/>
      <c r="D160" s="23"/>
      <c r="E160" s="9"/>
      <c r="F160" s="9"/>
      <c r="G160" s="9"/>
      <c r="H160" s="15"/>
      <c r="I160" s="9"/>
      <c r="J160" s="9"/>
      <c r="K160" s="8"/>
    </row>
    <row r="161">
      <c r="A161" s="11" t="s">
        <v>181</v>
      </c>
      <c r="B161" s="23"/>
      <c r="C161" s="23"/>
      <c r="D161" s="23"/>
      <c r="E161" s="9"/>
      <c r="F161" s="9"/>
      <c r="G161" s="9"/>
      <c r="H161" s="15"/>
      <c r="I161" s="9"/>
      <c r="J161" s="9"/>
      <c r="K161" s="8"/>
    </row>
    <row r="162">
      <c r="A162" s="11" t="s">
        <v>182</v>
      </c>
      <c r="B162" s="23"/>
      <c r="C162" s="23"/>
      <c r="D162" s="23"/>
      <c r="E162" s="9"/>
      <c r="F162" s="9"/>
      <c r="G162" s="9"/>
      <c r="H162" s="9"/>
      <c r="I162" s="9"/>
      <c r="J162" s="9"/>
      <c r="K162" s="8"/>
    </row>
    <row r="163">
      <c r="A163" s="11" t="s">
        <v>183</v>
      </c>
      <c r="B163" s="13">
        <v>3089000.0</v>
      </c>
      <c r="C163" s="13">
        <v>2433000.0</v>
      </c>
      <c r="D163" s="13">
        <v>2195000.0</v>
      </c>
      <c r="E163" s="9"/>
      <c r="F163" s="9"/>
      <c r="G163" s="9"/>
      <c r="H163" s="15"/>
      <c r="I163" s="9"/>
      <c r="J163" s="9"/>
      <c r="K163" s="8"/>
    </row>
    <row r="164">
      <c r="A164" s="11" t="s">
        <v>184</v>
      </c>
      <c r="B164" s="23"/>
      <c r="C164" s="23"/>
      <c r="D164" s="23"/>
      <c r="E164" s="9"/>
      <c r="F164" s="9"/>
      <c r="G164" s="9"/>
      <c r="H164" s="9"/>
      <c r="I164" s="9"/>
      <c r="J164" s="9"/>
      <c r="K164" s="8"/>
    </row>
    <row r="165">
      <c r="A165" s="11" t="s">
        <v>185</v>
      </c>
      <c r="B165" s="21">
        <v>646000.0</v>
      </c>
      <c r="C165" s="21">
        <v>646000.0</v>
      </c>
      <c r="D165" s="21">
        <v>646000.0</v>
      </c>
      <c r="E165" s="9"/>
      <c r="F165" s="9"/>
      <c r="G165" s="9"/>
      <c r="H165" s="9"/>
      <c r="I165" s="9"/>
      <c r="J165" s="9"/>
      <c r="K165" s="8"/>
    </row>
    <row r="166">
      <c r="A166" s="11" t="s">
        <v>186</v>
      </c>
      <c r="B166" s="23"/>
      <c r="C166" s="23"/>
      <c r="D166" s="23"/>
      <c r="E166" s="9"/>
      <c r="F166" s="9"/>
      <c r="G166" s="9"/>
      <c r="H166" s="9"/>
      <c r="I166" s="9"/>
      <c r="J166" s="9"/>
      <c r="K166" s="8"/>
    </row>
    <row r="167">
      <c r="A167" s="11" t="s">
        <v>187</v>
      </c>
      <c r="B167" s="21">
        <v>21000.0</v>
      </c>
      <c r="C167" s="21">
        <v>18000.0</v>
      </c>
      <c r="D167" s="21">
        <v>18000.0</v>
      </c>
      <c r="E167" s="9"/>
      <c r="F167" s="9"/>
      <c r="G167" s="9"/>
      <c r="H167" s="15"/>
      <c r="I167" s="9"/>
      <c r="J167" s="9"/>
      <c r="K167" s="8"/>
    </row>
    <row r="168">
      <c r="A168" s="11" t="s">
        <v>188</v>
      </c>
      <c r="B168" s="13">
        <v>2165000.0</v>
      </c>
      <c r="C168" s="13">
        <v>2532000.0</v>
      </c>
      <c r="D168" s="13">
        <v>2550000.0</v>
      </c>
      <c r="E168" s="9"/>
      <c r="F168" s="9"/>
      <c r="G168" s="9"/>
      <c r="H168" s="9"/>
      <c r="I168" s="9"/>
      <c r="J168" s="9"/>
      <c r="K168" s="8"/>
    </row>
    <row r="169">
      <c r="A169" s="11" t="s">
        <v>190</v>
      </c>
      <c r="B169" s="23"/>
      <c r="C169" s="21">
        <v>1000.0</v>
      </c>
      <c r="D169" s="21">
        <v>1000.0</v>
      </c>
      <c r="E169" s="9"/>
      <c r="F169" s="9"/>
      <c r="G169" s="9"/>
      <c r="H169" s="15"/>
      <c r="I169" s="9"/>
      <c r="J169" s="9"/>
      <c r="K169" s="8"/>
    </row>
    <row r="170">
      <c r="A170" s="11" t="s">
        <v>191</v>
      </c>
      <c r="B170" s="13">
        <v>1.4191E7</v>
      </c>
      <c r="C170" s="13">
        <v>1.38E7</v>
      </c>
      <c r="D170" s="13">
        <v>1.38E7</v>
      </c>
      <c r="E170" s="9"/>
      <c r="F170" s="9"/>
      <c r="G170" s="9"/>
      <c r="H170" s="15"/>
      <c r="I170" s="9"/>
      <c r="J170" s="9"/>
      <c r="K170" s="8"/>
    </row>
    <row r="171">
      <c r="A171" s="11" t="s">
        <v>192</v>
      </c>
      <c r="B171" s="23"/>
      <c r="C171" s="23"/>
      <c r="D171" s="23"/>
      <c r="E171" s="9"/>
      <c r="F171" s="9"/>
      <c r="G171" s="9"/>
      <c r="H171" s="9"/>
      <c r="I171" s="9"/>
      <c r="J171" s="9"/>
      <c r="K171" s="8"/>
    </row>
    <row r="172">
      <c r="A172" s="11" t="s">
        <v>193</v>
      </c>
      <c r="B172" s="23"/>
      <c r="C172" s="23"/>
      <c r="D172" s="23"/>
      <c r="E172" s="9"/>
      <c r="F172" s="9"/>
      <c r="G172" s="9"/>
      <c r="H172" s="9"/>
      <c r="I172" s="9"/>
      <c r="J172" s="9"/>
      <c r="K172" s="8"/>
    </row>
    <row r="173">
      <c r="A173" s="11" t="s">
        <v>194</v>
      </c>
      <c r="B173" s="23"/>
      <c r="C173" s="23"/>
      <c r="D173" s="23"/>
      <c r="E173" s="9"/>
      <c r="F173" s="9"/>
      <c r="G173" s="9"/>
      <c r="H173" s="9"/>
      <c r="I173" s="9"/>
      <c r="J173" s="9"/>
      <c r="K173" s="8"/>
    </row>
    <row r="174">
      <c r="A174" s="11" t="s">
        <v>195</v>
      </c>
      <c r="B174" s="23"/>
      <c r="C174" s="23"/>
      <c r="D174" s="23"/>
      <c r="E174" s="9"/>
      <c r="F174" s="9"/>
      <c r="G174" s="9"/>
      <c r="H174" s="9"/>
      <c r="I174" s="9"/>
      <c r="J174" s="9"/>
      <c r="K174" s="8"/>
    </row>
    <row r="175">
      <c r="A175" s="11" t="s">
        <v>196</v>
      </c>
      <c r="B175" s="23"/>
      <c r="C175" s="23"/>
      <c r="D175" s="23"/>
      <c r="E175" s="9"/>
      <c r="F175" s="9"/>
      <c r="G175" s="9"/>
      <c r="H175" s="9"/>
      <c r="I175" s="9"/>
      <c r="J175" s="9"/>
      <c r="K175" s="8"/>
    </row>
    <row r="176">
      <c r="A176" s="11" t="s">
        <v>197</v>
      </c>
      <c r="B176" s="23"/>
      <c r="C176" s="23"/>
      <c r="D176" s="23"/>
      <c r="E176" s="9"/>
      <c r="F176" s="9"/>
      <c r="G176" s="9"/>
      <c r="H176" s="15"/>
      <c r="I176" s="9"/>
      <c r="J176" s="9"/>
      <c r="K176" s="8"/>
    </row>
    <row r="177">
      <c r="A177" s="11" t="s">
        <v>198</v>
      </c>
      <c r="B177" s="21">
        <v>60000.0</v>
      </c>
      <c r="C177" s="21">
        <v>67000.0</v>
      </c>
      <c r="D177" s="21">
        <v>75000.0</v>
      </c>
      <c r="E177" s="9"/>
      <c r="F177" s="9"/>
      <c r="G177" s="9"/>
      <c r="H177" s="15"/>
      <c r="I177" s="9"/>
      <c r="J177" s="9"/>
      <c r="K177" s="8"/>
    </row>
    <row r="178">
      <c r="A178" s="11" t="s">
        <v>200</v>
      </c>
      <c r="B178" s="23"/>
      <c r="C178" s="23"/>
      <c r="D178" s="23"/>
      <c r="E178" s="9"/>
      <c r="F178" s="9"/>
      <c r="G178" s="9"/>
      <c r="H178" s="15"/>
      <c r="I178" s="9"/>
      <c r="J178" s="9"/>
      <c r="K178" s="8"/>
    </row>
    <row r="179">
      <c r="A179" s="11" t="s">
        <v>202</v>
      </c>
      <c r="B179" s="23"/>
      <c r="C179" s="23"/>
      <c r="D179" s="23"/>
      <c r="E179" s="9"/>
      <c r="F179" s="9"/>
      <c r="G179" s="9"/>
      <c r="H179" s="15"/>
      <c r="I179" s="9"/>
      <c r="J179" s="9"/>
      <c r="K179" s="8"/>
    </row>
    <row r="180">
      <c r="A180" s="11" t="s">
        <v>203</v>
      </c>
      <c r="B180" s="21">
        <v>216000.0</v>
      </c>
      <c r="C180" s="21">
        <v>216000.0</v>
      </c>
      <c r="D180" s="21">
        <v>216000.0</v>
      </c>
      <c r="E180" s="9"/>
      <c r="F180" s="9"/>
      <c r="G180" s="9"/>
      <c r="H180" s="9"/>
      <c r="I180" s="9"/>
      <c r="J180" s="9"/>
      <c r="K180" s="8"/>
    </row>
    <row r="181">
      <c r="A181" s="11" t="s">
        <v>204</v>
      </c>
      <c r="B181" s="13">
        <v>1198000.0</v>
      </c>
      <c r="C181" s="13">
        <v>2398000.0</v>
      </c>
      <c r="D181" s="13">
        <v>2400000.0</v>
      </c>
      <c r="E181" s="9"/>
      <c r="F181" s="9"/>
      <c r="G181" s="9"/>
      <c r="H181" s="15"/>
      <c r="I181" s="9"/>
      <c r="J181" s="9"/>
      <c r="K181" s="8"/>
    </row>
    <row r="182">
      <c r="A182" s="11" t="s">
        <v>206</v>
      </c>
      <c r="B182" s="13">
        <v>4275000.0</v>
      </c>
      <c r="C182" s="13">
        <v>5957000.0</v>
      </c>
      <c r="D182" s="13">
        <v>5201000.0</v>
      </c>
      <c r="E182" s="9"/>
      <c r="F182" s="9"/>
      <c r="G182" s="9"/>
      <c r="H182" s="15"/>
      <c r="I182" s="9"/>
      <c r="J182" s="9"/>
      <c r="K182" s="8"/>
    </row>
    <row r="183">
      <c r="A183" s="11" t="s">
        <v>208</v>
      </c>
      <c r="B183" s="13">
        <v>1.3143E7</v>
      </c>
      <c r="C183" s="13">
        <v>1.7211E7</v>
      </c>
      <c r="D183" s="13">
        <v>1.9245E7</v>
      </c>
      <c r="E183" s="9"/>
      <c r="F183" s="9"/>
      <c r="G183" s="9"/>
      <c r="H183" s="9"/>
      <c r="I183" s="9"/>
      <c r="J183" s="9"/>
      <c r="K183" s="8"/>
    </row>
    <row r="184">
      <c r="A184" s="11" t="s">
        <v>212</v>
      </c>
      <c r="B184" s="13">
        <v>1.0916E7</v>
      </c>
      <c r="C184" s="13">
        <v>1.4022E7</v>
      </c>
      <c r="D184" s="13">
        <v>1.5576E7</v>
      </c>
      <c r="E184" s="9"/>
      <c r="F184" s="9"/>
      <c r="G184" s="9"/>
      <c r="H184" s="15"/>
      <c r="I184" s="9"/>
      <c r="J184" s="9"/>
      <c r="K184" s="8"/>
    </row>
    <row r="185">
      <c r="A185" s="11" t="s">
        <v>214</v>
      </c>
      <c r="B185" s="13">
        <v>1908000.0</v>
      </c>
      <c r="C185" s="13">
        <v>1454000.0</v>
      </c>
      <c r="D185" s="13">
        <v>1846000.0</v>
      </c>
      <c r="E185" s="9"/>
      <c r="F185" s="9"/>
      <c r="G185" s="9"/>
      <c r="H185" s="15"/>
      <c r="I185" s="9"/>
      <c r="J185" s="9"/>
      <c r="K185" s="8"/>
    </row>
    <row r="186">
      <c r="A186" s="11" t="s">
        <v>215</v>
      </c>
      <c r="B186" s="21">
        <v>813000.0</v>
      </c>
      <c r="C186" s="21">
        <v>573000.0</v>
      </c>
      <c r="D186" s="21">
        <v>464000.0</v>
      </c>
      <c r="E186" s="9"/>
      <c r="F186" s="9"/>
      <c r="G186" s="9"/>
      <c r="H186" s="9"/>
      <c r="I186" s="9"/>
      <c r="J186" s="9"/>
      <c r="K186" s="8"/>
    </row>
    <row r="187">
      <c r="A187" s="11" t="s">
        <v>216</v>
      </c>
      <c r="B187" s="13">
        <v>1.95869E8</v>
      </c>
      <c r="C187" s="13">
        <v>2.14788E8</v>
      </c>
      <c r="D187" s="13">
        <v>2.235E8</v>
      </c>
      <c r="E187" s="9"/>
      <c r="F187" s="9"/>
      <c r="G187" s="9"/>
      <c r="H187" s="15"/>
      <c r="I187" s="9"/>
      <c r="J187" s="9"/>
      <c r="K187" s="8"/>
    </row>
    <row r="188">
      <c r="A188" s="11" t="s">
        <v>217</v>
      </c>
      <c r="B188" s="23"/>
      <c r="C188" s="23"/>
      <c r="D188" s="23"/>
      <c r="E188" s="9"/>
      <c r="F188" s="9"/>
      <c r="G188" s="9"/>
      <c r="H188" s="9"/>
      <c r="I188" s="9"/>
      <c r="J188" s="9"/>
      <c r="K188" s="8"/>
    </row>
    <row r="189">
      <c r="A189" s="11" t="s">
        <v>218</v>
      </c>
      <c r="B189" s="13">
        <v>9399000.0</v>
      </c>
      <c r="C189" s="13">
        <v>8740000.0</v>
      </c>
      <c r="D189" s="13">
        <v>8351000.0</v>
      </c>
      <c r="E189" s="9"/>
      <c r="F189" s="9"/>
      <c r="G189" s="9"/>
      <c r="H189" s="15"/>
      <c r="I189" s="9"/>
      <c r="J189" s="9"/>
      <c r="K189" s="8"/>
    </row>
    <row r="190">
      <c r="A190" s="11" t="s">
        <v>219</v>
      </c>
      <c r="B190" s="23"/>
      <c r="C190" s="23"/>
      <c r="D190" s="23"/>
      <c r="E190" s="9"/>
      <c r="F190" s="9"/>
      <c r="G190" s="9"/>
      <c r="H190" s="15"/>
      <c r="I190" s="9"/>
      <c r="J190" s="9"/>
      <c r="K190" s="8"/>
    </row>
    <row r="191">
      <c r="A191" s="11" t="s">
        <v>220</v>
      </c>
      <c r="B191" s="13">
        <v>5.9692E8</v>
      </c>
      <c r="C191" s="13">
        <v>5.48065E8</v>
      </c>
      <c r="D191" s="13">
        <v>5.40838E8</v>
      </c>
      <c r="E191" s="9"/>
      <c r="F191" s="9"/>
      <c r="G191" s="9"/>
      <c r="H191" s="15"/>
      <c r="I191" s="9"/>
      <c r="J191" s="9"/>
      <c r="K191" s="8"/>
    </row>
    <row r="192">
      <c r="A192" s="11" t="s">
        <v>221</v>
      </c>
      <c r="B192" s="23"/>
      <c r="C192" s="23"/>
      <c r="D192" s="23"/>
      <c r="E192" s="9"/>
      <c r="F192" s="9"/>
      <c r="G192" s="9"/>
      <c r="H192" s="15"/>
      <c r="I192" s="9"/>
      <c r="J192" s="9"/>
      <c r="K192" s="8"/>
    </row>
    <row r="193">
      <c r="A193" s="11" t="s">
        <v>222</v>
      </c>
      <c r="B193" s="13">
        <v>2.0331E7</v>
      </c>
      <c r="C193" s="13">
        <v>2.82E7</v>
      </c>
      <c r="D193" s="13">
        <v>2.9826E7</v>
      </c>
      <c r="E193" s="9"/>
      <c r="F193" s="9"/>
      <c r="G193" s="9"/>
      <c r="H193" s="9"/>
      <c r="I193" s="9"/>
      <c r="J193" s="9"/>
      <c r="K193" s="8"/>
    </row>
    <row r="194">
      <c r="A194" s="11" t="s">
        <v>223</v>
      </c>
      <c r="B194" s="23"/>
      <c r="C194" s="21">
        <v>6000.0</v>
      </c>
      <c r="D194" s="21">
        <v>6000.0</v>
      </c>
      <c r="E194" s="9"/>
      <c r="F194" s="9"/>
      <c r="G194" s="9"/>
      <c r="H194" s="15"/>
      <c r="I194" s="9"/>
      <c r="J194" s="9"/>
      <c r="K194" s="8"/>
    </row>
    <row r="195">
      <c r="A195" s="11" t="s">
        <v>224</v>
      </c>
      <c r="B195" s="21">
        <v>291000.0</v>
      </c>
      <c r="C195" s="21">
        <v>250000.0</v>
      </c>
      <c r="D195" s="21">
        <v>254000.0</v>
      </c>
      <c r="E195" s="9"/>
      <c r="F195" s="9"/>
      <c r="G195" s="9"/>
      <c r="H195" s="15"/>
      <c r="I195" s="9"/>
      <c r="J195" s="9"/>
      <c r="K195" s="8"/>
    </row>
    <row r="196">
      <c r="A196" s="11" t="s">
        <v>225</v>
      </c>
      <c r="B196" s="23"/>
      <c r="C196" s="23"/>
      <c r="D196" s="23"/>
      <c r="E196" s="9"/>
      <c r="F196" s="9"/>
      <c r="G196" s="9"/>
      <c r="H196" s="9"/>
      <c r="I196" s="9"/>
      <c r="J196" s="9"/>
      <c r="K196" s="8"/>
    </row>
    <row r="197">
      <c r="A197" s="11" t="s">
        <v>226</v>
      </c>
      <c r="B197" s="23"/>
      <c r="C197" s="23"/>
      <c r="D197" s="23"/>
      <c r="E197" s="9"/>
      <c r="F197" s="9"/>
      <c r="G197" s="9"/>
      <c r="H197" s="9"/>
      <c r="I197" s="9"/>
      <c r="J197" s="9"/>
      <c r="K197" s="8"/>
    </row>
    <row r="198">
      <c r="A198" s="11" t="s">
        <v>227</v>
      </c>
      <c r="B198" s="23"/>
      <c r="C198" s="23"/>
      <c r="D198" s="23"/>
      <c r="E198" s="9"/>
      <c r="F198" s="9"/>
      <c r="G198" s="9"/>
      <c r="H198" s="9"/>
      <c r="I198" s="9"/>
      <c r="J198" s="9"/>
      <c r="K198" s="8"/>
    </row>
    <row r="199">
      <c r="A199" s="11" t="s">
        <v>228</v>
      </c>
      <c r="B199" s="23"/>
      <c r="C199" s="23"/>
      <c r="D199" s="23"/>
      <c r="E199" s="9"/>
      <c r="F199" s="9"/>
      <c r="G199" s="9"/>
      <c r="H199" s="15"/>
      <c r="I199" s="9"/>
      <c r="J199" s="9"/>
      <c r="K199" s="8"/>
    </row>
    <row r="200">
      <c r="A200" s="11" t="s">
        <v>229</v>
      </c>
      <c r="B200" s="23"/>
      <c r="C200" s="23"/>
      <c r="D200" s="23"/>
      <c r="E200" s="9"/>
      <c r="F200" s="9"/>
      <c r="G200" s="9"/>
      <c r="H200" s="9"/>
      <c r="I200" s="9"/>
      <c r="J200" s="9"/>
      <c r="K200" s="8"/>
    </row>
    <row r="201">
      <c r="A201" s="11" t="s">
        <v>230</v>
      </c>
      <c r="B201" s="23"/>
      <c r="C201" s="23"/>
      <c r="D201" s="23"/>
      <c r="E201" s="9"/>
      <c r="F201" s="9"/>
      <c r="G201" s="9"/>
      <c r="H201" s="15"/>
      <c r="I201" s="9"/>
      <c r="J201" s="9"/>
      <c r="K201" s="8"/>
    </row>
    <row r="202">
      <c r="A202" s="11" t="s">
        <v>231</v>
      </c>
      <c r="B202" s="21">
        <v>11000.0</v>
      </c>
      <c r="C202" s="21">
        <v>6000.0</v>
      </c>
      <c r="D202" s="21">
        <v>6000.0</v>
      </c>
      <c r="E202" s="9"/>
      <c r="F202" s="9"/>
      <c r="G202" s="9"/>
      <c r="H202" s="15"/>
      <c r="I202" s="9"/>
      <c r="J202" s="9"/>
      <c r="K202" s="8"/>
    </row>
    <row r="203">
      <c r="A203" s="11" t="s">
        <v>232</v>
      </c>
      <c r="B203" s="13">
        <v>1.3841E7</v>
      </c>
      <c r="C203" s="13">
        <v>2.128E7</v>
      </c>
      <c r="D203" s="13">
        <v>2.4687E7</v>
      </c>
      <c r="E203" s="9"/>
      <c r="F203" s="9"/>
      <c r="G203" s="9"/>
      <c r="H203" s="9"/>
      <c r="I203" s="9"/>
      <c r="J203" s="9"/>
      <c r="K203" s="8"/>
    </row>
    <row r="204">
      <c r="A204" s="11" t="s">
        <v>233</v>
      </c>
      <c r="B204" s="23"/>
      <c r="C204" s="21">
        <v>6000.0</v>
      </c>
      <c r="D204" s="21">
        <v>6000.0</v>
      </c>
      <c r="E204" s="9"/>
      <c r="F204" s="9"/>
      <c r="G204" s="9"/>
      <c r="H204" s="9"/>
      <c r="I204" s="9"/>
      <c r="J204" s="9"/>
      <c r="K204" s="8"/>
    </row>
    <row r="205">
      <c r="A205" s="11" t="s">
        <v>235</v>
      </c>
      <c r="B205" s="23"/>
      <c r="C205" s="23"/>
      <c r="D205" s="23"/>
      <c r="E205" s="9"/>
      <c r="F205" s="9"/>
      <c r="G205" s="9"/>
      <c r="H205" s="9"/>
      <c r="I205" s="9"/>
      <c r="J205" s="9"/>
      <c r="K205" s="8"/>
    </row>
    <row r="206">
      <c r="A206" s="11" t="s">
        <v>236</v>
      </c>
      <c r="B206" s="23"/>
      <c r="C206" s="23"/>
      <c r="D206" s="23"/>
      <c r="E206" s="9"/>
      <c r="F206" s="9"/>
      <c r="G206" s="9"/>
      <c r="H206" s="9"/>
      <c r="I206" s="9"/>
      <c r="J206" s="9"/>
      <c r="K206" s="8"/>
    </row>
    <row r="207">
      <c r="A207" s="11" t="s">
        <v>237</v>
      </c>
      <c r="B207" s="13">
        <v>8795000.0</v>
      </c>
      <c r="C207" s="13">
        <v>8347000.0</v>
      </c>
      <c r="D207" s="13">
        <v>8364000.0</v>
      </c>
      <c r="E207" s="9"/>
      <c r="F207" s="9"/>
      <c r="G207" s="9"/>
      <c r="H207" s="9"/>
      <c r="I207" s="9"/>
      <c r="J207" s="9"/>
      <c r="K207" s="8"/>
    </row>
    <row r="208">
      <c r="A208" s="11" t="s">
        <v>239</v>
      </c>
      <c r="B208" s="23"/>
      <c r="C208" s="23"/>
      <c r="D208" s="23"/>
      <c r="E208" s="9"/>
      <c r="F208" s="9"/>
      <c r="G208" s="9"/>
      <c r="H208" s="15"/>
      <c r="I208" s="9"/>
      <c r="J208" s="9"/>
      <c r="K208" s="8"/>
    </row>
    <row r="209">
      <c r="A209" s="11" t="s">
        <v>240</v>
      </c>
      <c r="B209" s="21">
        <v>8000.0</v>
      </c>
      <c r="C209" s="21">
        <v>15000.0</v>
      </c>
      <c r="D209" s="21">
        <v>11000.0</v>
      </c>
      <c r="E209" s="9"/>
      <c r="F209" s="9"/>
      <c r="G209" s="9"/>
      <c r="H209" s="15"/>
      <c r="I209" s="9"/>
      <c r="J209" s="9"/>
      <c r="K209" s="8"/>
    </row>
    <row r="210">
      <c r="A210" s="11" t="s">
        <v>241</v>
      </c>
      <c r="B210" s="21">
        <v>529000.0</v>
      </c>
      <c r="C210" s="21">
        <v>920000.0</v>
      </c>
      <c r="D210" s="21">
        <v>796000.0</v>
      </c>
      <c r="E210" s="9"/>
      <c r="F210" s="9"/>
      <c r="G210" s="9"/>
      <c r="H210" s="15"/>
      <c r="I210" s="9"/>
      <c r="J210" s="9"/>
      <c r="K210" s="8"/>
    </row>
    <row r="211">
      <c r="A211" s="11" t="s">
        <v>242</v>
      </c>
      <c r="B211" s="23"/>
      <c r="C211" s="23"/>
      <c r="D211" s="23"/>
      <c r="E211" s="9"/>
      <c r="F211" s="9"/>
      <c r="G211" s="9"/>
      <c r="H211" s="15"/>
      <c r="I211" s="9"/>
      <c r="J211" s="9"/>
      <c r="K211" s="8"/>
    </row>
    <row r="212">
      <c r="A212" s="11" t="s">
        <v>243</v>
      </c>
      <c r="B212" s="21">
        <v>5000.0</v>
      </c>
      <c r="C212" s="21">
        <v>3000.0</v>
      </c>
      <c r="D212" s="21">
        <v>2000.0</v>
      </c>
      <c r="E212" s="9"/>
      <c r="F212" s="9"/>
      <c r="G212" s="9"/>
      <c r="H212" s="9"/>
      <c r="I212" s="9"/>
      <c r="J212" s="9"/>
      <c r="K212" s="8"/>
    </row>
    <row r="213">
      <c r="A213" s="11" t="s">
        <v>244</v>
      </c>
      <c r="B213" s="23"/>
      <c r="C213" s="23"/>
      <c r="D213" s="23"/>
      <c r="E213" s="9"/>
      <c r="F213" s="9"/>
      <c r="G213" s="9"/>
      <c r="H213" s="15"/>
      <c r="I213" s="9"/>
      <c r="J213" s="9"/>
      <c r="K213" s="8"/>
    </row>
    <row r="214">
      <c r="A214" s="11" t="s">
        <v>245</v>
      </c>
      <c r="B214" s="21">
        <v>73000.0</v>
      </c>
      <c r="C214" s="21">
        <v>135000.0</v>
      </c>
      <c r="D214" s="21">
        <v>152000.0</v>
      </c>
      <c r="E214" s="9"/>
      <c r="F214" s="9"/>
      <c r="G214" s="9"/>
      <c r="H214" s="15"/>
      <c r="I214" s="9"/>
      <c r="J214" s="9"/>
      <c r="K214" s="8"/>
    </row>
    <row r="215">
      <c r="A215" s="11" t="s">
        <v>246</v>
      </c>
      <c r="B215" s="23"/>
      <c r="C215" s="23"/>
      <c r="D215" s="23"/>
      <c r="E215" s="9"/>
      <c r="F215" s="9"/>
      <c r="G215" s="9"/>
      <c r="H215" s="9"/>
      <c r="I215" s="9"/>
      <c r="J215" s="9"/>
      <c r="K215" s="8"/>
    </row>
    <row r="216">
      <c r="A216" s="11" t="s">
        <v>247</v>
      </c>
      <c r="B216" s="13">
        <v>1.0954E7</v>
      </c>
      <c r="C216" s="13">
        <v>1.1002E7</v>
      </c>
      <c r="D216" s="13">
        <v>1.1026E7</v>
      </c>
      <c r="E216" s="15"/>
      <c r="F216" s="15"/>
      <c r="G216" s="15"/>
      <c r="H216" s="15"/>
      <c r="I216" s="9"/>
      <c r="J216" s="9"/>
      <c r="K216" s="8"/>
    </row>
    <row r="217">
      <c r="A217" s="11" t="s">
        <v>248</v>
      </c>
      <c r="B217" s="23"/>
      <c r="C217" s="21">
        <v>609000.0</v>
      </c>
      <c r="D217" s="21">
        <v>620000.0</v>
      </c>
      <c r="E217" s="15"/>
      <c r="F217" s="15"/>
      <c r="G217" s="15"/>
      <c r="H217" s="15"/>
      <c r="I217" s="9"/>
      <c r="J217" s="9"/>
      <c r="K217" s="8"/>
    </row>
    <row r="218">
      <c r="A218" s="11" t="s">
        <v>249</v>
      </c>
      <c r="B218" s="13">
        <v>3.68706E8</v>
      </c>
      <c r="C218" s="13">
        <v>2.93219E8</v>
      </c>
      <c r="D218" s="13">
        <v>2.90476E8</v>
      </c>
      <c r="E218" s="9"/>
      <c r="F218" s="9"/>
      <c r="G218" s="9"/>
      <c r="H218" s="9"/>
      <c r="I218" s="9"/>
      <c r="J218" s="9"/>
      <c r="K218" s="8"/>
    </row>
    <row r="219">
      <c r="A219" s="11" t="s">
        <v>250</v>
      </c>
      <c r="B219" s="13">
        <v>2.6092E7</v>
      </c>
      <c r="C219" s="13">
        <v>4.1276E7</v>
      </c>
      <c r="D219" s="13">
        <v>4.8867E7</v>
      </c>
      <c r="E219" s="15"/>
      <c r="F219" s="15"/>
      <c r="G219" s="15"/>
      <c r="H219" s="15"/>
      <c r="I219" s="9"/>
      <c r="J219" s="9"/>
      <c r="K219" s="8"/>
    </row>
    <row r="220">
      <c r="A220" s="11" t="s">
        <v>251</v>
      </c>
      <c r="B220" s="13">
        <v>1.1819E7</v>
      </c>
      <c r="C220" s="13">
        <v>1.0809E7</v>
      </c>
      <c r="D220" s="13">
        <v>1.0275E7</v>
      </c>
      <c r="E220" s="9"/>
      <c r="F220" s="9"/>
      <c r="G220" s="9"/>
      <c r="H220" s="9"/>
      <c r="I220" s="9"/>
      <c r="J220" s="9"/>
      <c r="K220" s="8"/>
    </row>
    <row r="221">
      <c r="A221" s="11" t="s">
        <v>253</v>
      </c>
      <c r="B221" s="13">
        <v>7250000.0</v>
      </c>
      <c r="C221" s="13">
        <v>7976000.0</v>
      </c>
      <c r="D221" s="13">
        <v>8339000.0</v>
      </c>
      <c r="E221" s="15"/>
      <c r="F221" s="15"/>
      <c r="G221" s="15"/>
      <c r="H221" s="15"/>
      <c r="I221" s="9"/>
      <c r="J221" s="9"/>
      <c r="K221" s="8"/>
    </row>
    <row r="222">
      <c r="A222" s="11" t="s">
        <v>255</v>
      </c>
      <c r="B222" s="23"/>
      <c r="C222" s="23"/>
      <c r="D222" s="23"/>
      <c r="E222" s="15"/>
      <c r="F222" s="15"/>
      <c r="G222" s="15"/>
      <c r="H222" s="15"/>
      <c r="I222" s="9"/>
      <c r="J222" s="9"/>
      <c r="K222" s="8"/>
    </row>
    <row r="223">
      <c r="A223" s="11" t="s">
        <v>256</v>
      </c>
      <c r="B223" s="21">
        <v>91000.0</v>
      </c>
      <c r="C223" s="21">
        <v>52000.0</v>
      </c>
      <c r="D223" s="21">
        <v>70000.0</v>
      </c>
      <c r="E223" s="15"/>
      <c r="F223" s="15"/>
      <c r="G223" s="15"/>
      <c r="H223" s="15"/>
      <c r="I223" s="9"/>
      <c r="J223" s="9"/>
      <c r="K223" s="8"/>
    </row>
    <row r="224">
      <c r="A224" s="11" t="s">
        <v>257</v>
      </c>
      <c r="B224" s="23"/>
      <c r="C224" s="21">
        <v>412000.0</v>
      </c>
      <c r="D224" s="23"/>
      <c r="E224" s="15"/>
      <c r="F224" s="15"/>
      <c r="G224" s="15"/>
      <c r="H224" s="15"/>
      <c r="I224" s="9"/>
      <c r="J224" s="9"/>
      <c r="K224" s="8"/>
    </row>
    <row r="225">
      <c r="A225" s="11" t="s">
        <v>258</v>
      </c>
      <c r="B225" s="13">
        <v>9528000.0</v>
      </c>
      <c r="C225" s="13">
        <v>1.1058E7</v>
      </c>
      <c r="D225" s="13">
        <v>1.1823E7</v>
      </c>
      <c r="E225" s="9"/>
      <c r="F225" s="9"/>
      <c r="G225" s="9"/>
      <c r="H225" s="9"/>
      <c r="I225" s="9"/>
      <c r="J225" s="9"/>
      <c r="K225" s="8"/>
    </row>
    <row r="226">
      <c r="A226" s="11" t="s">
        <v>259</v>
      </c>
      <c r="B226" s="13">
        <v>7676000.0</v>
      </c>
      <c r="C226" s="13">
        <v>9752000.0</v>
      </c>
      <c r="D226" s="13">
        <v>1.0789E7</v>
      </c>
      <c r="E226" s="15"/>
      <c r="F226" s="15"/>
      <c r="G226" s="15"/>
      <c r="H226" s="15"/>
      <c r="I226" s="9"/>
      <c r="J226" s="9"/>
      <c r="K226" s="8"/>
    </row>
    <row r="227">
      <c r="A227" s="11" t="s">
        <v>260</v>
      </c>
      <c r="B227" s="23"/>
      <c r="C227" s="23"/>
      <c r="D227" s="23"/>
      <c r="E227" s="15"/>
      <c r="F227" s="15"/>
      <c r="G227" s="15"/>
      <c r="H227" s="15"/>
      <c r="I227" s="9"/>
      <c r="J227" s="9"/>
      <c r="K227" s="8"/>
    </row>
    <row r="228">
      <c r="A228" s="11" t="s">
        <v>261</v>
      </c>
      <c r="B228" s="21">
        <v>116000.0</v>
      </c>
      <c r="C228" s="21">
        <v>176000.0</v>
      </c>
      <c r="D228" s="21">
        <v>205000.0</v>
      </c>
      <c r="E228" s="9"/>
      <c r="F228" s="9"/>
      <c r="G228" s="9"/>
      <c r="H228" s="9"/>
      <c r="I228" s="9"/>
      <c r="J228" s="9"/>
      <c r="K228" s="8"/>
    </row>
    <row r="229">
      <c r="A229" s="11" t="s">
        <v>262</v>
      </c>
      <c r="B229" s="13">
        <v>2897000.0</v>
      </c>
      <c r="C229" s="13">
        <v>3333000.0</v>
      </c>
      <c r="D229" s="13">
        <v>4900000.0</v>
      </c>
      <c r="E229" s="9"/>
      <c r="F229" s="9"/>
      <c r="G229" s="9"/>
      <c r="H229" s="9"/>
      <c r="I229" s="9"/>
      <c r="J229" s="9"/>
      <c r="K229" s="8"/>
    </row>
    <row r="230">
      <c r="A230" s="11" t="s">
        <v>263</v>
      </c>
      <c r="B230" s="21">
        <v>664000.0</v>
      </c>
      <c r="C230" s="13">
        <v>1138000.0</v>
      </c>
      <c r="D230" s="21">
        <v>813000.0</v>
      </c>
      <c r="E230" s="9"/>
      <c r="F230" s="9"/>
      <c r="G230" s="9"/>
      <c r="H230" s="9"/>
      <c r="I230" s="9"/>
      <c r="J230" s="9"/>
      <c r="K230" s="8"/>
    </row>
    <row r="231">
      <c r="A231" s="8"/>
      <c r="B231" s="76"/>
      <c r="C231" s="76"/>
      <c r="D231" s="78"/>
      <c r="E231" s="15"/>
      <c r="F231" s="15"/>
      <c r="G231" s="15"/>
      <c r="H231" s="15"/>
      <c r="I231" s="9"/>
      <c r="J231" s="9"/>
      <c r="K231" s="8"/>
    </row>
    <row r="232">
      <c r="A232" s="8"/>
      <c r="B232" s="8"/>
      <c r="C232" s="8"/>
      <c r="D232" s="8"/>
      <c r="E232" s="9"/>
      <c r="F232" s="9"/>
      <c r="G232" s="9"/>
      <c r="H232" s="9"/>
      <c r="I232" s="9"/>
      <c r="J232" s="9"/>
      <c r="K232" s="8"/>
    </row>
    <row r="233">
      <c r="A233" s="8"/>
      <c r="B233" s="76"/>
      <c r="C233" s="76"/>
      <c r="D233" s="76"/>
      <c r="E233" s="15"/>
      <c r="F233" s="15"/>
      <c r="G233" s="15"/>
      <c r="H233" s="15"/>
      <c r="I233" s="9"/>
      <c r="J233" s="9"/>
      <c r="K233" s="8"/>
    </row>
    <row r="234">
      <c r="A234" s="8"/>
      <c r="B234" s="76"/>
      <c r="C234" s="76"/>
      <c r="D234" s="76"/>
      <c r="E234" s="15"/>
      <c r="F234" s="15"/>
      <c r="G234" s="15"/>
      <c r="H234" s="15"/>
      <c r="I234" s="9"/>
      <c r="J234" s="9"/>
      <c r="K234" s="8"/>
    </row>
    <row r="235">
      <c r="A235" s="8"/>
      <c r="B235" s="8"/>
      <c r="C235" s="8"/>
      <c r="D235" s="8"/>
      <c r="E235" s="9"/>
      <c r="F235" s="9"/>
      <c r="G235" s="9"/>
      <c r="H235" s="9"/>
      <c r="I235" s="9"/>
      <c r="J235" s="9"/>
      <c r="K235" s="8"/>
    </row>
    <row r="236">
      <c r="A236" s="8"/>
      <c r="B236" s="8"/>
      <c r="C236" s="8"/>
      <c r="D236" s="8"/>
      <c r="E236" s="9"/>
      <c r="F236" s="9"/>
      <c r="G236" s="9"/>
      <c r="H236" s="9"/>
      <c r="I236" s="9"/>
      <c r="J236" s="9"/>
      <c r="K236" s="8"/>
    </row>
    <row r="237">
      <c r="A237" s="8"/>
      <c r="B237" s="8"/>
      <c r="C237" s="8"/>
      <c r="D237" s="8"/>
      <c r="E237" s="9"/>
      <c r="F237" s="9"/>
      <c r="G237" s="9"/>
      <c r="H237" s="9"/>
      <c r="I237" s="9"/>
      <c r="J237" s="9"/>
      <c r="K237" s="8"/>
    </row>
    <row r="238">
      <c r="A238" s="8"/>
      <c r="B238" s="8"/>
      <c r="C238" s="8"/>
      <c r="D238" s="8"/>
      <c r="E238" s="9"/>
      <c r="F238" s="9"/>
      <c r="G238" s="9"/>
      <c r="H238" s="9"/>
      <c r="I238" s="9"/>
      <c r="J238" s="9"/>
      <c r="K238" s="8"/>
    </row>
    <row r="239">
      <c r="A239" s="8"/>
      <c r="B239" s="8"/>
      <c r="C239" s="8"/>
      <c r="D239" s="8"/>
      <c r="E239" s="9"/>
      <c r="F239" s="9"/>
      <c r="G239" s="9"/>
      <c r="H239" s="9"/>
      <c r="I239" s="9"/>
      <c r="J239" s="9"/>
      <c r="K239" s="8"/>
    </row>
    <row r="240">
      <c r="A240" s="8"/>
      <c r="B240" s="76"/>
      <c r="C240" s="76"/>
      <c r="D240" s="76"/>
      <c r="E240" s="15"/>
      <c r="F240" s="15"/>
      <c r="G240" s="15"/>
      <c r="H240" s="15"/>
      <c r="I240" s="9"/>
      <c r="J240" s="9"/>
      <c r="K240" s="8"/>
    </row>
    <row r="241">
      <c r="A241" s="8"/>
      <c r="B241" s="76"/>
      <c r="C241" s="76"/>
      <c r="D241" s="76"/>
      <c r="E241" s="15"/>
      <c r="F241" s="15"/>
      <c r="G241" s="15"/>
      <c r="H241" s="15"/>
      <c r="I241" s="9"/>
      <c r="J241" s="9"/>
      <c r="K241" s="8"/>
    </row>
    <row r="242">
      <c r="A242" s="8"/>
      <c r="B242" s="76"/>
      <c r="C242" s="76"/>
      <c r="D242" s="76"/>
      <c r="E242" s="15"/>
      <c r="F242" s="15"/>
      <c r="G242" s="15"/>
      <c r="H242" s="15"/>
      <c r="I242" s="9"/>
      <c r="J242" s="9"/>
      <c r="K242" s="8"/>
    </row>
    <row r="243">
      <c r="A243" s="8"/>
      <c r="B243" s="76"/>
      <c r="C243" s="76"/>
      <c r="D243" s="76"/>
      <c r="E243" s="15"/>
      <c r="F243" s="15"/>
      <c r="G243" s="15"/>
      <c r="H243" s="15"/>
      <c r="I243" s="9"/>
      <c r="J243" s="9"/>
      <c r="K243" s="8"/>
    </row>
    <row r="244">
      <c r="A244" s="8"/>
      <c r="B244" s="8"/>
      <c r="C244" s="8"/>
      <c r="D244" s="8"/>
      <c r="E244" s="9"/>
      <c r="F244" s="9"/>
      <c r="G244" s="9"/>
      <c r="H244" s="9"/>
      <c r="I244" s="9"/>
      <c r="J244" s="9"/>
      <c r="K244" s="8"/>
    </row>
    <row r="245">
      <c r="A245" s="8"/>
      <c r="B245" s="76"/>
      <c r="C245" s="76"/>
      <c r="D245" s="76"/>
      <c r="E245" s="15"/>
      <c r="F245" s="15"/>
      <c r="G245" s="15"/>
      <c r="H245" s="15"/>
      <c r="I245" s="9"/>
      <c r="J245" s="9"/>
      <c r="K245" s="8"/>
    </row>
    <row r="246">
      <c r="A246" s="8"/>
      <c r="B246" s="76"/>
      <c r="C246" s="76"/>
      <c r="D246" s="76"/>
      <c r="E246" s="15"/>
      <c r="F246" s="15"/>
      <c r="G246" s="15"/>
      <c r="H246" s="15"/>
      <c r="I246" s="9"/>
      <c r="J246" s="9"/>
      <c r="K246" s="8"/>
    </row>
    <row r="247">
      <c r="A247" s="8"/>
      <c r="B247" s="8"/>
      <c r="C247" s="8"/>
      <c r="D247" s="8"/>
      <c r="E247" s="9"/>
      <c r="F247" s="9"/>
      <c r="G247" s="9"/>
      <c r="H247" s="9"/>
      <c r="I247" s="9"/>
      <c r="J247" s="9"/>
      <c r="K247" s="8"/>
    </row>
    <row r="248">
      <c r="A248" s="8"/>
      <c r="B248" s="76"/>
      <c r="C248" s="76"/>
      <c r="D248" s="76"/>
      <c r="E248" s="15"/>
      <c r="F248" s="15"/>
      <c r="G248" s="15"/>
      <c r="H248" s="15"/>
      <c r="I248" s="9"/>
      <c r="J248" s="9"/>
      <c r="K248" s="8"/>
    </row>
    <row r="249">
      <c r="A249" s="69"/>
      <c r="B249" s="76"/>
      <c r="C249" s="76"/>
      <c r="D249" s="76"/>
      <c r="E249" s="15"/>
      <c r="F249" s="15"/>
      <c r="G249" s="15"/>
      <c r="H249" s="15"/>
      <c r="I249" s="9"/>
      <c r="J249" s="9"/>
      <c r="K249" s="8"/>
    </row>
    <row r="250">
      <c r="A250" s="8"/>
      <c r="B250" s="8"/>
      <c r="C250" s="8"/>
      <c r="D250" s="8"/>
      <c r="E250" s="9"/>
      <c r="F250" s="9"/>
      <c r="G250" s="9"/>
      <c r="H250" s="9"/>
      <c r="I250" s="9"/>
      <c r="J250" s="9"/>
      <c r="K250" s="8"/>
    </row>
    <row r="251">
      <c r="A251" s="8"/>
      <c r="B251" s="76"/>
      <c r="C251" s="76"/>
      <c r="D251" s="76"/>
      <c r="E251" s="15"/>
      <c r="F251" s="15"/>
      <c r="G251" s="15"/>
      <c r="H251" s="15"/>
      <c r="I251" s="9"/>
      <c r="J251" s="9"/>
      <c r="K251" s="8"/>
    </row>
    <row r="252">
      <c r="A252" s="8"/>
      <c r="B252" s="8"/>
      <c r="C252" s="8"/>
      <c r="D252" s="8"/>
      <c r="E252" s="9"/>
      <c r="F252" s="9"/>
      <c r="G252" s="9"/>
      <c r="H252" s="9"/>
      <c r="I252" s="15"/>
      <c r="J252" s="9"/>
      <c r="K252" s="8"/>
    </row>
    <row r="253">
      <c r="A253" s="8"/>
      <c r="B253" s="8"/>
      <c r="C253" s="8"/>
      <c r="D253" s="8"/>
      <c r="E253" s="9"/>
      <c r="F253" s="9"/>
      <c r="G253" s="9"/>
      <c r="H253" s="9"/>
      <c r="I253" s="9"/>
      <c r="J253" s="9"/>
      <c r="K253" s="8"/>
    </row>
    <row r="254">
      <c r="A254" s="8"/>
      <c r="B254" s="84"/>
      <c r="C254" s="84"/>
      <c r="D254" s="84"/>
      <c r="E254" s="84"/>
      <c r="F254" s="84"/>
      <c r="G254" s="84"/>
      <c r="H254" s="84"/>
      <c r="I254" s="84"/>
      <c r="J254" s="84"/>
      <c r="K254" s="8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2"/>
      <c r="B1" s="12" t="str">
        <f>C4</f>
        <v>Wood removal (cubic meter)</v>
      </c>
      <c r="C1" s="14"/>
      <c r="D1" s="16"/>
      <c r="E1" s="18"/>
      <c r="F1" s="8"/>
    </row>
    <row r="2">
      <c r="A2" s="20"/>
      <c r="B2" s="22"/>
      <c r="C2" s="22"/>
      <c r="D2" s="24"/>
      <c r="E2" s="18"/>
      <c r="F2" s="8"/>
    </row>
    <row r="3">
      <c r="A3" s="20"/>
      <c r="B3" s="25" t="s">
        <v>17</v>
      </c>
      <c r="C3" s="26"/>
      <c r="D3" s="24"/>
      <c r="E3" s="18"/>
      <c r="F3" s="8"/>
    </row>
    <row r="4">
      <c r="A4" s="20"/>
      <c r="B4" s="27" t="s">
        <v>31</v>
      </c>
      <c r="C4" s="28" t="s">
        <v>40</v>
      </c>
      <c r="D4" s="29"/>
      <c r="E4" s="18"/>
      <c r="F4" s="8"/>
    </row>
    <row r="5">
      <c r="A5" s="20"/>
      <c r="B5" s="30" t="s">
        <v>51</v>
      </c>
      <c r="C5" s="31" t="s">
        <v>59</v>
      </c>
      <c r="D5" s="29"/>
      <c r="E5" s="18"/>
      <c r="F5" s="8"/>
    </row>
    <row r="6">
      <c r="A6" s="20"/>
      <c r="B6" s="30" t="s">
        <v>73</v>
      </c>
      <c r="C6" s="32" t="s">
        <v>75</v>
      </c>
      <c r="D6" s="29"/>
      <c r="E6" s="18"/>
      <c r="F6" s="8"/>
    </row>
    <row r="7">
      <c r="A7" s="20"/>
      <c r="B7" s="33"/>
      <c r="C7" s="34"/>
      <c r="D7" s="35"/>
      <c r="E7" s="18"/>
      <c r="F7" s="8"/>
    </row>
    <row r="8">
      <c r="A8" s="20"/>
      <c r="B8" s="36" t="s">
        <v>95</v>
      </c>
      <c r="C8" s="37"/>
      <c r="D8" s="38"/>
      <c r="E8" s="39"/>
      <c r="F8" s="8"/>
    </row>
    <row r="9">
      <c r="A9" s="20"/>
      <c r="B9" s="40" t="s">
        <v>113</v>
      </c>
      <c r="C9" s="28" t="s">
        <v>116</v>
      </c>
      <c r="D9" s="41"/>
      <c r="E9" s="39"/>
      <c r="F9" s="8"/>
    </row>
    <row r="10">
      <c r="A10" s="20"/>
      <c r="B10" s="42" t="s">
        <v>119</v>
      </c>
      <c r="C10" s="43" t="s">
        <v>122</v>
      </c>
      <c r="D10" s="41"/>
      <c r="E10" s="39"/>
      <c r="F10" s="8"/>
    </row>
    <row r="11">
      <c r="A11" s="20"/>
      <c r="B11" s="42" t="s">
        <v>126</v>
      </c>
      <c r="C11" s="31" t="s">
        <v>126</v>
      </c>
      <c r="D11" s="41"/>
      <c r="E11" s="39"/>
      <c r="F11" s="8"/>
    </row>
    <row r="12">
      <c r="A12" s="20"/>
      <c r="B12" s="42" t="s">
        <v>127</v>
      </c>
      <c r="C12" s="44" t="s">
        <v>127</v>
      </c>
      <c r="D12" s="41"/>
      <c r="E12" s="39"/>
      <c r="F12" s="8"/>
    </row>
    <row r="13">
      <c r="A13" s="20"/>
      <c r="B13" s="45"/>
      <c r="C13" s="46"/>
      <c r="D13" s="38"/>
      <c r="E13" s="39"/>
      <c r="F13" s="8"/>
    </row>
    <row r="14">
      <c r="A14" s="20"/>
      <c r="B14" s="36" t="s">
        <v>132</v>
      </c>
      <c r="C14" s="37"/>
      <c r="D14" s="38"/>
      <c r="E14" s="39"/>
      <c r="F14" s="8"/>
    </row>
    <row r="15">
      <c r="A15" s="20"/>
      <c r="B15" s="40" t="s">
        <v>133</v>
      </c>
      <c r="C15" s="47" t="s">
        <v>135</v>
      </c>
      <c r="D15" s="41"/>
      <c r="E15" s="39"/>
      <c r="F15" s="8"/>
    </row>
    <row r="16">
      <c r="A16" s="20"/>
      <c r="B16" s="42" t="s">
        <v>138</v>
      </c>
      <c r="C16" s="48"/>
      <c r="D16" s="41"/>
      <c r="E16" s="39"/>
      <c r="F16" s="8"/>
    </row>
    <row r="17">
      <c r="A17" s="20"/>
      <c r="B17" s="38"/>
      <c r="C17" s="48"/>
      <c r="D17" s="41"/>
      <c r="E17" s="39"/>
      <c r="F17" s="8"/>
    </row>
    <row r="18">
      <c r="A18" s="20"/>
      <c r="B18" s="38"/>
      <c r="C18" s="48"/>
      <c r="D18" s="41"/>
      <c r="E18" s="39"/>
      <c r="F18" s="8"/>
    </row>
    <row r="19">
      <c r="A19" s="20"/>
      <c r="B19" s="38"/>
      <c r="C19" s="48"/>
      <c r="D19" s="41"/>
      <c r="E19" s="39"/>
      <c r="F19" s="8"/>
    </row>
    <row r="20">
      <c r="A20" s="20"/>
      <c r="B20" s="38"/>
      <c r="C20" s="48"/>
      <c r="D20" s="41"/>
      <c r="E20" s="39"/>
      <c r="F20" s="8"/>
    </row>
    <row r="21">
      <c r="A21" s="20"/>
      <c r="B21" s="38"/>
      <c r="C21" s="48"/>
      <c r="D21" s="41"/>
      <c r="E21" s="39"/>
      <c r="F21" s="8"/>
    </row>
    <row r="22">
      <c r="A22" s="20"/>
      <c r="B22" s="38"/>
      <c r="C22" s="49"/>
      <c r="D22" s="41"/>
      <c r="E22" s="39"/>
      <c r="F22" s="8"/>
    </row>
    <row r="23">
      <c r="A23" s="20"/>
      <c r="B23" s="45"/>
      <c r="C23" s="46"/>
      <c r="D23" s="38"/>
      <c r="E23" s="39"/>
      <c r="F23" s="8"/>
    </row>
    <row r="24">
      <c r="A24" s="50"/>
      <c r="B24" s="37"/>
      <c r="C24" s="37"/>
      <c r="D24" s="51"/>
      <c r="E24" s="39"/>
      <c r="F24" s="8"/>
    </row>
    <row r="25">
      <c r="A25" s="52"/>
      <c r="B25" s="52"/>
      <c r="C25" s="52"/>
      <c r="D25" s="52"/>
      <c r="E25" s="8"/>
      <c r="F25" s="8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1" t="s">
        <v>0</v>
      </c>
      <c r="B1" s="1" t="s">
        <v>2</v>
      </c>
      <c r="C1" s="1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5"/>
      <c r="V1" s="5"/>
      <c r="W1" s="5"/>
      <c r="X1" s="6"/>
      <c r="Y1" s="8"/>
    </row>
    <row r="2">
      <c r="A2" s="10"/>
      <c r="B2" s="10"/>
      <c r="C2" s="17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6"/>
      <c r="V2" s="19"/>
      <c r="W2" s="6"/>
      <c r="X2" s="6"/>
      <c r="Y2" s="8"/>
    </row>
    <row r="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6"/>
      <c r="V3" s="6"/>
      <c r="W3" s="6"/>
      <c r="X3" s="6"/>
      <c r="Y3" s="8"/>
    </row>
    <row r="4">
      <c r="A4" s="6"/>
      <c r="B4" s="6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6"/>
      <c r="V4" s="19"/>
      <c r="W4" s="6"/>
      <c r="X4" s="6"/>
      <c r="Y4" s="8"/>
    </row>
    <row r="5">
      <c r="A5" s="6"/>
      <c r="B5" s="6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6"/>
      <c r="V5" s="6"/>
      <c r="W5" s="6"/>
      <c r="X5" s="6"/>
      <c r="Y5" s="8"/>
    </row>
    <row r="6">
      <c r="A6" s="6"/>
      <c r="B6" s="6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6"/>
      <c r="V6" s="6"/>
      <c r="W6" s="6"/>
      <c r="X6" s="6"/>
      <c r="Y6" s="8"/>
    </row>
    <row r="7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6"/>
      <c r="V7" s="6"/>
      <c r="W7" s="6"/>
      <c r="X7" s="6"/>
      <c r="Y7" s="8"/>
    </row>
    <row r="8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6"/>
      <c r="V8" s="6"/>
      <c r="W8" s="6"/>
      <c r="X8" s="6"/>
      <c r="Y8" s="8"/>
    </row>
    <row r="9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6"/>
      <c r="V9" s="6"/>
      <c r="W9" s="6"/>
      <c r="X9" s="6"/>
      <c r="Y9" s="8"/>
    </row>
    <row r="10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6"/>
      <c r="V10" s="19"/>
      <c r="W10" s="6"/>
      <c r="X10" s="6"/>
      <c r="Y10" s="8"/>
    </row>
    <row r="1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6"/>
      <c r="V11" s="19"/>
      <c r="W11" s="6"/>
      <c r="X11" s="6"/>
      <c r="Y11" s="8"/>
    </row>
    <row r="1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6"/>
      <c r="V12" s="19"/>
      <c r="W12" s="6"/>
      <c r="X12" s="6"/>
      <c r="Y12" s="8"/>
    </row>
    <row r="1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6"/>
      <c r="V13" s="19"/>
      <c r="W13" s="6"/>
      <c r="X13" s="6"/>
      <c r="Y13" s="8"/>
    </row>
    <row r="14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6"/>
      <c r="V14" s="6"/>
      <c r="W14" s="6"/>
      <c r="X14" s="6"/>
      <c r="Y14" s="8"/>
    </row>
    <row r="1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6"/>
      <c r="V15" s="19"/>
      <c r="W15" s="6"/>
      <c r="X15" s="6"/>
      <c r="Y15" s="8"/>
    </row>
    <row r="16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6"/>
      <c r="V16" s="19"/>
      <c r="W16" s="6"/>
      <c r="X16" s="6"/>
      <c r="Y16" s="8"/>
    </row>
    <row r="17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6"/>
      <c r="V17" s="6"/>
      <c r="W17" s="6"/>
      <c r="X17" s="6"/>
      <c r="Y17" s="8"/>
    </row>
    <row r="18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6"/>
      <c r="V18" s="19"/>
      <c r="W18" s="6"/>
      <c r="X18" s="6"/>
      <c r="Y18" s="8"/>
    </row>
    <row r="19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6"/>
      <c r="V19" s="19"/>
      <c r="W19" s="6"/>
      <c r="X19" s="6"/>
      <c r="Y19" s="8"/>
    </row>
    <row r="20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6"/>
      <c r="V20" s="6"/>
      <c r="W20" s="6"/>
      <c r="X20" s="6"/>
      <c r="Y20" s="8"/>
    </row>
    <row r="2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6"/>
      <c r="V21" s="19"/>
      <c r="W21" s="6"/>
      <c r="X21" s="6"/>
      <c r="Y21" s="8"/>
    </row>
    <row r="2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6"/>
      <c r="V22" s="6"/>
      <c r="W22" s="6"/>
      <c r="X22" s="6"/>
      <c r="Y22" s="8"/>
    </row>
    <row r="2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6"/>
      <c r="V23" s="19"/>
      <c r="W23" s="6"/>
      <c r="X23" s="6"/>
      <c r="Y23" s="8"/>
    </row>
    <row r="24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6"/>
      <c r="V24" s="19"/>
      <c r="W24" s="6"/>
      <c r="X24" s="6"/>
      <c r="Y24" s="8"/>
    </row>
    <row r="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6"/>
      <c r="V25" s="19"/>
      <c r="W25" s="6"/>
      <c r="X25" s="6"/>
      <c r="Y25" s="8"/>
    </row>
    <row r="2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6"/>
      <c r="V26" s="19"/>
      <c r="W26" s="6"/>
      <c r="X26" s="6"/>
      <c r="Y26" s="8"/>
    </row>
    <row r="27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6"/>
      <c r="V27" s="19"/>
      <c r="W27" s="6"/>
      <c r="X27" s="6"/>
      <c r="Y27" s="8"/>
    </row>
    <row r="28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6"/>
      <c r="V28" s="6"/>
      <c r="W28" s="6"/>
      <c r="X28" s="6"/>
      <c r="Y28" s="8"/>
    </row>
    <row r="29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6"/>
      <c r="V29" s="19"/>
      <c r="W29" s="6"/>
      <c r="X29" s="6"/>
      <c r="Y29" s="8"/>
    </row>
    <row r="30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6"/>
      <c r="V30" s="6"/>
      <c r="W30" s="6"/>
      <c r="X30" s="6"/>
      <c r="Y30" s="8"/>
    </row>
    <row r="3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6"/>
      <c r="V31" s="6"/>
      <c r="W31" s="6"/>
      <c r="X31" s="6"/>
      <c r="Y31" s="8"/>
    </row>
    <row r="3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6"/>
      <c r="V32" s="6"/>
      <c r="W32" s="6"/>
      <c r="X32" s="6"/>
      <c r="Y32" s="8"/>
    </row>
    <row r="3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6"/>
      <c r="V33" s="19"/>
      <c r="W33" s="6"/>
      <c r="X33" s="6"/>
      <c r="Y33" s="8"/>
    </row>
    <row r="3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6"/>
      <c r="V34" s="6"/>
      <c r="W34" s="6"/>
      <c r="X34" s="6"/>
      <c r="Y34" s="8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6"/>
      <c r="V35" s="19"/>
      <c r="W35" s="6"/>
      <c r="X35" s="6"/>
      <c r="Y35" s="8"/>
    </row>
    <row r="36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6"/>
      <c r="V36" s="19"/>
      <c r="W36" s="6"/>
      <c r="X36" s="6"/>
      <c r="Y36" s="8"/>
    </row>
    <row r="37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6"/>
      <c r="V37" s="6"/>
      <c r="W37" s="6"/>
      <c r="X37" s="6"/>
      <c r="Y37" s="8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6"/>
      <c r="V38" s="6"/>
      <c r="W38" s="6"/>
      <c r="X38" s="6"/>
      <c r="Y38" s="8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6"/>
      <c r="V39" s="6"/>
      <c r="W39" s="6"/>
      <c r="X39" s="6"/>
      <c r="Y39" s="8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6"/>
      <c r="V40" s="6"/>
      <c r="W40" s="6"/>
      <c r="X40" s="6"/>
      <c r="Y40" s="8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6"/>
      <c r="V41" s="6"/>
      <c r="W41" s="6"/>
      <c r="X41" s="6"/>
      <c r="Y41" s="8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6"/>
      <c r="V42" s="19"/>
      <c r="W42" s="6"/>
      <c r="X42" s="6"/>
      <c r="Y42" s="8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6"/>
      <c r="V43" s="19"/>
      <c r="W43" s="6"/>
      <c r="X43" s="6"/>
      <c r="Y43" s="8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6"/>
      <c r="V44" s="19"/>
      <c r="W44" s="6"/>
      <c r="X44" s="6"/>
      <c r="Y44" s="8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6"/>
      <c r="V45" s="19"/>
      <c r="W45" s="6"/>
      <c r="X45" s="6"/>
      <c r="Y45" s="8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6"/>
      <c r="V46" s="6"/>
      <c r="W46" s="6"/>
      <c r="X46" s="6"/>
      <c r="Y46" s="8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6"/>
      <c r="V47" s="19"/>
      <c r="W47" s="6"/>
      <c r="X47" s="6"/>
      <c r="Y47" s="8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6"/>
      <c r="V48" s="19"/>
      <c r="W48" s="6"/>
      <c r="X48" s="6"/>
      <c r="Y48" s="8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6"/>
      <c r="V49" s="6"/>
      <c r="W49" s="6"/>
      <c r="X49" s="6"/>
      <c r="Y49" s="8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6"/>
      <c r="V50" s="19"/>
      <c r="W50" s="6"/>
      <c r="X50" s="6"/>
      <c r="Y50" s="8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6"/>
      <c r="V51" s="19"/>
      <c r="W51" s="6"/>
      <c r="X51" s="6"/>
      <c r="Y51" s="8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6"/>
      <c r="V52" s="6"/>
      <c r="W52" s="6"/>
      <c r="X52" s="6"/>
      <c r="Y52" s="8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6"/>
      <c r="V53" s="19"/>
      <c r="W53" s="6"/>
      <c r="X53" s="6"/>
      <c r="Y53" s="8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6"/>
      <c r="V54" s="6"/>
      <c r="W54" s="6"/>
      <c r="X54" s="6"/>
      <c r="Y54" s="8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6"/>
      <c r="V55" s="19"/>
      <c r="W55" s="6"/>
      <c r="X55" s="6"/>
      <c r="Y55" s="8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6"/>
      <c r="V56" s="19"/>
      <c r="W56" s="6"/>
      <c r="X56" s="6"/>
      <c r="Y56" s="8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6"/>
      <c r="V57" s="19"/>
      <c r="W57" s="6"/>
      <c r="X57" s="6"/>
      <c r="Y57" s="8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6"/>
      <c r="V58" s="19"/>
      <c r="W58" s="6"/>
      <c r="X58" s="6"/>
      <c r="Y58" s="8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6"/>
      <c r="V59" s="19"/>
      <c r="W59" s="6"/>
      <c r="X59" s="6"/>
      <c r="Y59" s="8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6"/>
      <c r="V60" s="6"/>
      <c r="W60" s="6"/>
      <c r="X60" s="6"/>
      <c r="Y60" s="8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6"/>
      <c r="V61" s="19"/>
      <c r="W61" s="6"/>
      <c r="X61" s="6"/>
      <c r="Y61" s="8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6"/>
      <c r="V62" s="6"/>
      <c r="W62" s="6"/>
      <c r="X62" s="6"/>
      <c r="Y62" s="8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6"/>
      <c r="V63" s="6"/>
      <c r="W63" s="6"/>
      <c r="X63" s="6"/>
      <c r="Y63" s="8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6"/>
      <c r="V64" s="6"/>
      <c r="W64" s="6"/>
      <c r="X64" s="6"/>
      <c r="Y64" s="8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6"/>
      <c r="V65" s="19"/>
      <c r="W65" s="6"/>
      <c r="X65" s="6"/>
      <c r="Y65" s="8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6"/>
      <c r="V66" s="6"/>
      <c r="W66" s="6"/>
      <c r="X66" s="6"/>
      <c r="Y66" s="8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6"/>
      <c r="V67" s="19"/>
      <c r="W67" s="6"/>
      <c r="X67" s="6"/>
      <c r="Y67" s="8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6"/>
      <c r="V68" s="19"/>
      <c r="W68" s="6"/>
      <c r="X68" s="6"/>
      <c r="Y68" s="8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6"/>
      <c r="V69" s="6"/>
      <c r="W69" s="6"/>
      <c r="X69" s="6"/>
      <c r="Y69" s="8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6"/>
      <c r="V70" s="6"/>
      <c r="W70" s="6"/>
      <c r="X70" s="6"/>
      <c r="Y70" s="8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6"/>
      <c r="V71" s="6"/>
      <c r="W71" s="6"/>
      <c r="X71" s="6"/>
      <c r="Y71" s="8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6"/>
      <c r="V72" s="6"/>
      <c r="W72" s="6"/>
      <c r="X72" s="6"/>
      <c r="Y72" s="8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6"/>
      <c r="V73" s="6"/>
      <c r="W73" s="6"/>
      <c r="X73" s="6"/>
      <c r="Y73" s="8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6"/>
      <c r="V74" s="19"/>
      <c r="W74" s="6"/>
      <c r="X74" s="6"/>
      <c r="Y74" s="8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6"/>
      <c r="V75" s="19"/>
      <c r="W75" s="6"/>
      <c r="X75" s="6"/>
      <c r="Y75" s="8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6"/>
      <c r="V76" s="19"/>
      <c r="W76" s="6"/>
      <c r="X76" s="6"/>
      <c r="Y76" s="8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6"/>
      <c r="V77" s="19"/>
      <c r="W77" s="6"/>
      <c r="X77" s="6"/>
      <c r="Y77" s="8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6"/>
      <c r="V78" s="6"/>
      <c r="W78" s="6"/>
      <c r="X78" s="6"/>
      <c r="Y78" s="8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6"/>
      <c r="V79" s="19"/>
      <c r="W79" s="6"/>
      <c r="X79" s="6"/>
      <c r="Y79" s="8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6"/>
      <c r="V80" s="19"/>
      <c r="W80" s="6"/>
      <c r="X80" s="6"/>
      <c r="Y80" s="8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6"/>
      <c r="V81" s="6"/>
      <c r="W81" s="6"/>
      <c r="X81" s="6"/>
      <c r="Y81" s="8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6"/>
      <c r="V82" s="19"/>
      <c r="W82" s="6"/>
      <c r="X82" s="6"/>
      <c r="Y82" s="8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6"/>
      <c r="V83" s="19"/>
      <c r="W83" s="6"/>
      <c r="X83" s="6"/>
      <c r="Y83" s="8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6"/>
      <c r="V84" s="6"/>
      <c r="W84" s="6"/>
      <c r="X84" s="6"/>
      <c r="Y84" s="8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6"/>
      <c r="V85" s="19"/>
      <c r="W85" s="6"/>
      <c r="X85" s="6"/>
      <c r="Y85" s="8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6"/>
      <c r="V86" s="6"/>
      <c r="W86" s="6"/>
      <c r="X86" s="6"/>
      <c r="Y86" s="8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6"/>
      <c r="V87" s="19"/>
      <c r="W87" s="6"/>
      <c r="X87" s="6"/>
      <c r="Y87" s="8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6"/>
      <c r="V88" s="19"/>
      <c r="W88" s="6"/>
      <c r="X88" s="6"/>
      <c r="Y88" s="8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6"/>
      <c r="V89" s="19"/>
      <c r="W89" s="6"/>
      <c r="X89" s="6"/>
      <c r="Y89" s="8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6"/>
      <c r="V90" s="19"/>
      <c r="W90" s="6"/>
      <c r="X90" s="6"/>
      <c r="Y90" s="8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6"/>
      <c r="V91" s="19"/>
      <c r="W91" s="6"/>
      <c r="X91" s="6"/>
      <c r="Y91" s="8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6"/>
      <c r="V92" s="6"/>
      <c r="W92" s="6"/>
      <c r="X92" s="6"/>
      <c r="Y92" s="8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6"/>
      <c r="V93" s="19"/>
      <c r="W93" s="6"/>
      <c r="X93" s="6"/>
      <c r="Y93" s="8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6"/>
      <c r="V94" s="6"/>
      <c r="W94" s="6"/>
      <c r="X94" s="6"/>
      <c r="Y94" s="8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6"/>
      <c r="V95" s="6"/>
      <c r="W95" s="6"/>
      <c r="X95" s="6"/>
      <c r="Y95" s="8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6"/>
      <c r="V96" s="6"/>
      <c r="W96" s="6"/>
      <c r="X96" s="6"/>
      <c r="Y96" s="8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6"/>
      <c r="V97" s="19"/>
      <c r="W97" s="6"/>
      <c r="X97" s="6"/>
      <c r="Y97" s="8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6"/>
      <c r="V98" s="6"/>
      <c r="W98" s="6"/>
      <c r="X98" s="6"/>
      <c r="Y98" s="8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6"/>
      <c r="V99" s="19"/>
      <c r="W99" s="6"/>
      <c r="X99" s="6"/>
      <c r="Y99" s="8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19"/>
      <c r="V100" s="19"/>
      <c r="W100" s="6"/>
      <c r="X100" s="6"/>
      <c r="Y100" s="8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19"/>
      <c r="W101" s="6"/>
      <c r="X101" s="6"/>
      <c r="Y101" s="8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19"/>
      <c r="X102" s="6"/>
      <c r="Y102" s="8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3" t="s">
        <v>189</v>
      </c>
      <c r="B1" s="54"/>
      <c r="C1" s="54"/>
      <c r="D1" s="55"/>
      <c r="E1" s="39"/>
    </row>
    <row r="2">
      <c r="A2" s="20"/>
      <c r="B2" s="37"/>
      <c r="C2" s="56"/>
      <c r="D2" s="57"/>
      <c r="E2" s="39"/>
    </row>
    <row r="3" ht="45.75" customHeight="1">
      <c r="A3" s="58" t="s">
        <v>199</v>
      </c>
      <c r="B3" s="59" t="s">
        <v>201</v>
      </c>
      <c r="C3" s="60"/>
      <c r="D3" s="61" t="s">
        <v>205</v>
      </c>
      <c r="E3" s="39"/>
    </row>
    <row r="4" ht="61.5" customHeight="1">
      <c r="A4" s="58" t="s">
        <v>207</v>
      </c>
      <c r="B4" s="62" t="s">
        <v>122</v>
      </c>
      <c r="C4" s="60"/>
      <c r="D4" s="61" t="s">
        <v>209</v>
      </c>
      <c r="E4" s="39"/>
    </row>
    <row r="5" ht="31.5" customHeight="1">
      <c r="A5" s="58" t="s">
        <v>210</v>
      </c>
      <c r="B5" s="63" t="s">
        <v>211</v>
      </c>
      <c r="C5" s="60"/>
      <c r="D5" s="61" t="s">
        <v>213</v>
      </c>
      <c r="E5" s="39"/>
    </row>
    <row r="6" ht="31.5" customHeight="1">
      <c r="A6" s="64"/>
      <c r="B6" s="65"/>
      <c r="C6" s="66"/>
      <c r="D6" s="67"/>
      <c r="E6" s="39"/>
    </row>
    <row r="7">
      <c r="A7" s="52"/>
      <c r="B7" s="52"/>
      <c r="C7" s="52"/>
      <c r="D7" s="68"/>
      <c r="E7" s="8"/>
    </row>
    <row r="8">
      <c r="A8" s="8"/>
      <c r="B8" s="8"/>
      <c r="C8" s="8"/>
      <c r="D8" s="69"/>
      <c r="E8" s="8"/>
    </row>
    <row r="9">
      <c r="A9" s="8"/>
      <c r="B9" s="8"/>
      <c r="C9" s="8"/>
      <c r="D9" s="69"/>
      <c r="E9" s="8"/>
    </row>
    <row r="10">
      <c r="A10" s="8"/>
      <c r="B10" s="8"/>
      <c r="C10" s="8"/>
      <c r="D10" s="69"/>
      <c r="E10" s="8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2"/>
      <c r="B1" s="70" t="s">
        <v>234</v>
      </c>
      <c r="C1" s="14"/>
      <c r="D1" s="16"/>
      <c r="E1" s="18"/>
      <c r="F1" s="8"/>
    </row>
    <row r="2">
      <c r="A2" s="20"/>
      <c r="B2" s="22"/>
      <c r="C2" s="22"/>
      <c r="D2" s="24"/>
      <c r="E2" s="18"/>
      <c r="F2" s="8"/>
    </row>
    <row r="3">
      <c r="A3" s="20"/>
      <c r="B3" s="72" t="s">
        <v>252</v>
      </c>
      <c r="C3" s="73"/>
      <c r="D3" s="24"/>
      <c r="E3" s="18"/>
      <c r="F3" s="8"/>
    </row>
    <row r="4" ht="24.0" customHeight="1">
      <c r="A4" s="74"/>
      <c r="B4" s="75" t="s">
        <v>264</v>
      </c>
      <c r="C4" s="77" t="s">
        <v>265</v>
      </c>
      <c r="D4" s="79"/>
      <c r="E4" s="80"/>
      <c r="F4" s="81"/>
    </row>
    <row r="5" ht="24.0" customHeight="1">
      <c r="A5" s="74"/>
      <c r="B5" s="82" t="s">
        <v>266</v>
      </c>
      <c r="C5" s="83" t="s">
        <v>267</v>
      </c>
      <c r="D5" s="79"/>
      <c r="E5" s="80"/>
      <c r="F5" s="81"/>
    </row>
    <row r="6" ht="24.0" customHeight="1">
      <c r="A6" s="74"/>
      <c r="B6" s="82" t="s">
        <v>268</v>
      </c>
      <c r="C6" s="83" t="s">
        <v>269</v>
      </c>
      <c r="D6" s="79"/>
      <c r="E6" s="80"/>
      <c r="F6" s="81"/>
    </row>
    <row r="7" ht="18.0" customHeight="1">
      <c r="A7" s="74"/>
      <c r="B7" s="85"/>
      <c r="C7" s="86"/>
      <c r="D7" s="79"/>
      <c r="E7" s="80"/>
      <c r="F7" s="81"/>
    </row>
    <row r="8" ht="13.5" customHeight="1">
      <c r="A8" s="50"/>
      <c r="B8" s="87"/>
      <c r="C8" s="87"/>
      <c r="D8" s="88"/>
      <c r="E8" s="18"/>
      <c r="F8" s="8"/>
    </row>
    <row r="9" ht="15.0" customHeight="1">
      <c r="A9" s="52"/>
      <c r="B9" s="17"/>
      <c r="C9" s="17"/>
      <c r="D9" s="17"/>
      <c r="E9" s="6"/>
      <c r="F9" s="8"/>
    </row>
    <row r="10" ht="13.5" customHeight="1">
      <c r="A10" s="8"/>
      <c r="B10" s="8"/>
      <c r="C10" s="8"/>
      <c r="D10" s="8"/>
      <c r="E10" s="8"/>
      <c r="F10" s="8"/>
    </row>
    <row r="11">
      <c r="A11" s="8"/>
      <c r="B11" s="8"/>
      <c r="C11" s="8"/>
      <c r="D11" s="8"/>
      <c r="E11" s="8"/>
      <c r="F11" s="8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71" t="s">
        <v>238</v>
      </c>
      <c r="B1" s="71" t="s">
        <v>254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6"/>
      <c r="V1" s="6"/>
      <c r="W1" s="6"/>
      <c r="X1" s="6"/>
      <c r="Y1" s="8"/>
    </row>
    <row r="2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6"/>
      <c r="V2" s="19"/>
      <c r="W2" s="6"/>
      <c r="X2" s="6"/>
      <c r="Y2" s="8"/>
    </row>
    <row r="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6"/>
      <c r="V3" s="6"/>
      <c r="W3" s="6"/>
      <c r="X3" s="6"/>
      <c r="Y3" s="8"/>
    </row>
    <row r="4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6"/>
      <c r="V4" s="19"/>
      <c r="W4" s="6"/>
      <c r="X4" s="6"/>
      <c r="Y4" s="8"/>
    </row>
    <row r="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6"/>
      <c r="V5" s="19"/>
      <c r="W5" s="6"/>
      <c r="X5" s="6"/>
      <c r="Y5" s="8"/>
    </row>
    <row r="6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6"/>
      <c r="V6" s="6"/>
      <c r="W6" s="6"/>
      <c r="X6" s="6"/>
      <c r="Y6" s="8"/>
    </row>
    <row r="7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6"/>
      <c r="V7" s="6"/>
      <c r="W7" s="6"/>
      <c r="X7" s="6"/>
      <c r="Y7" s="8"/>
    </row>
    <row r="8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6"/>
      <c r="V8" s="6"/>
      <c r="W8" s="6"/>
      <c r="X8" s="6"/>
      <c r="Y8" s="8"/>
    </row>
    <row r="9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6"/>
      <c r="V9" s="6"/>
      <c r="W9" s="6"/>
      <c r="X9" s="6"/>
      <c r="Y9" s="8"/>
    </row>
    <row r="10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6"/>
      <c r="V10" s="6"/>
      <c r="W10" s="6"/>
      <c r="X10" s="6"/>
      <c r="Y10" s="8"/>
    </row>
    <row r="1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6"/>
      <c r="V11" s="19"/>
      <c r="W11" s="6"/>
      <c r="X11" s="6"/>
      <c r="Y11" s="8"/>
    </row>
    <row r="1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6"/>
      <c r="V12" s="19"/>
      <c r="W12" s="6"/>
      <c r="X12" s="6"/>
      <c r="Y12" s="8"/>
    </row>
    <row r="1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6"/>
      <c r="V13" s="19"/>
      <c r="W13" s="6"/>
      <c r="X13" s="6"/>
      <c r="Y13" s="8"/>
    </row>
    <row r="14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6"/>
      <c r="V14" s="19"/>
      <c r="W14" s="6"/>
      <c r="X14" s="6"/>
      <c r="Y14" s="8"/>
    </row>
    <row r="1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6"/>
      <c r="V15" s="6"/>
      <c r="W15" s="6"/>
      <c r="X15" s="6"/>
      <c r="Y15" s="8"/>
    </row>
    <row r="16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6"/>
      <c r="V16" s="19"/>
      <c r="W16" s="6"/>
      <c r="X16" s="6"/>
      <c r="Y16" s="8"/>
    </row>
    <row r="17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6"/>
      <c r="V17" s="19"/>
      <c r="W17" s="6"/>
      <c r="X17" s="6"/>
      <c r="Y17" s="8"/>
    </row>
    <row r="18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6"/>
      <c r="V18" s="6"/>
      <c r="W18" s="6"/>
      <c r="X18" s="6"/>
      <c r="Y18" s="8"/>
    </row>
    <row r="19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6"/>
      <c r="V19" s="19"/>
      <c r="W19" s="6"/>
      <c r="X19" s="6"/>
      <c r="Y19" s="8"/>
    </row>
    <row r="20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6"/>
      <c r="V20" s="19"/>
      <c r="W20" s="6"/>
      <c r="X20" s="6"/>
      <c r="Y20" s="8"/>
    </row>
    <row r="2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6"/>
      <c r="V21" s="6"/>
      <c r="W21" s="6"/>
      <c r="X21" s="6"/>
      <c r="Y21" s="8"/>
    </row>
    <row r="2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6"/>
      <c r="V22" s="19"/>
      <c r="W22" s="6"/>
      <c r="X22" s="6"/>
      <c r="Y22" s="8"/>
    </row>
    <row r="2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6"/>
      <c r="V23" s="6"/>
      <c r="W23" s="6"/>
      <c r="X23" s="6"/>
      <c r="Y23" s="8"/>
    </row>
    <row r="24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6"/>
      <c r="V24" s="19"/>
      <c r="W24" s="6"/>
      <c r="X24" s="6"/>
      <c r="Y24" s="8"/>
    </row>
    <row r="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6"/>
      <c r="V25" s="19"/>
      <c r="W25" s="6"/>
      <c r="X25" s="6"/>
      <c r="Y25" s="8"/>
    </row>
    <row r="2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6"/>
      <c r="V26" s="19"/>
      <c r="W26" s="6"/>
      <c r="X26" s="6"/>
      <c r="Y26" s="8"/>
    </row>
    <row r="27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6"/>
      <c r="V27" s="19"/>
      <c r="W27" s="6"/>
      <c r="X27" s="6"/>
      <c r="Y27" s="8"/>
    </row>
    <row r="28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6"/>
      <c r="V28" s="19"/>
      <c r="W28" s="6"/>
      <c r="X28" s="6"/>
      <c r="Y28" s="8"/>
    </row>
    <row r="29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6"/>
      <c r="V29" s="6"/>
      <c r="W29" s="6"/>
      <c r="X29" s="6"/>
      <c r="Y29" s="8"/>
    </row>
    <row r="30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6"/>
      <c r="V30" s="19"/>
      <c r="W30" s="6"/>
      <c r="X30" s="6"/>
      <c r="Y30" s="8"/>
    </row>
    <row r="3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6"/>
      <c r="V31" s="6"/>
      <c r="W31" s="6"/>
      <c r="X31" s="6"/>
      <c r="Y31" s="8"/>
    </row>
    <row r="3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6"/>
      <c r="V32" s="6"/>
      <c r="W32" s="6"/>
      <c r="X32" s="6"/>
      <c r="Y32" s="8"/>
    </row>
    <row r="3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6"/>
      <c r="V33" s="6"/>
      <c r="W33" s="6"/>
      <c r="X33" s="6"/>
      <c r="Y33" s="8"/>
    </row>
    <row r="3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6"/>
      <c r="V34" s="19"/>
      <c r="W34" s="6"/>
      <c r="X34" s="6"/>
      <c r="Y34" s="8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6"/>
      <c r="V35" s="6"/>
      <c r="W35" s="6"/>
      <c r="X35" s="6"/>
      <c r="Y35" s="8"/>
    </row>
    <row r="36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6"/>
      <c r="V36" s="19"/>
      <c r="W36" s="6"/>
      <c r="X36" s="6"/>
      <c r="Y36" s="8"/>
    </row>
    <row r="37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6"/>
      <c r="V37" s="19"/>
      <c r="W37" s="6"/>
      <c r="X37" s="6"/>
      <c r="Y37" s="8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6"/>
      <c r="V38" s="6"/>
      <c r="W38" s="6"/>
      <c r="X38" s="6"/>
      <c r="Y38" s="8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6"/>
      <c r="V39" s="6"/>
      <c r="W39" s="6"/>
      <c r="X39" s="6"/>
      <c r="Y39" s="8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6"/>
      <c r="V40" s="6"/>
      <c r="W40" s="6"/>
      <c r="X40" s="6"/>
      <c r="Y40" s="8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6"/>
      <c r="V41" s="6"/>
      <c r="W41" s="6"/>
      <c r="X41" s="6"/>
      <c r="Y41" s="8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6"/>
      <c r="V42" s="6"/>
      <c r="W42" s="6"/>
      <c r="X42" s="6"/>
      <c r="Y42" s="8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6"/>
      <c r="V43" s="19"/>
      <c r="W43" s="6"/>
      <c r="X43" s="6"/>
      <c r="Y43" s="8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6"/>
      <c r="V44" s="19"/>
      <c r="W44" s="6"/>
      <c r="X44" s="6"/>
      <c r="Y44" s="8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6"/>
      <c r="V45" s="19"/>
      <c r="W45" s="6"/>
      <c r="X45" s="6"/>
      <c r="Y45" s="8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6"/>
      <c r="V46" s="19"/>
      <c r="W46" s="6"/>
      <c r="X46" s="6"/>
      <c r="Y46" s="8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6"/>
      <c r="V47" s="6"/>
      <c r="W47" s="6"/>
      <c r="X47" s="6"/>
      <c r="Y47" s="8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6"/>
      <c r="V48" s="19"/>
      <c r="W48" s="6"/>
      <c r="X48" s="6"/>
      <c r="Y48" s="8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6"/>
      <c r="V49" s="19"/>
      <c r="W49" s="6"/>
      <c r="X49" s="6"/>
      <c r="Y49" s="8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6"/>
      <c r="V50" s="6"/>
      <c r="W50" s="6"/>
      <c r="X50" s="6"/>
      <c r="Y50" s="8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6"/>
      <c r="V51" s="19"/>
      <c r="W51" s="6"/>
      <c r="X51" s="6"/>
      <c r="Y51" s="8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6"/>
      <c r="V52" s="19"/>
      <c r="W52" s="6"/>
      <c r="X52" s="6"/>
      <c r="Y52" s="8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6"/>
      <c r="V53" s="6"/>
      <c r="W53" s="6"/>
      <c r="X53" s="6"/>
      <c r="Y53" s="8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6"/>
      <c r="V54" s="19"/>
      <c r="W54" s="6"/>
      <c r="X54" s="6"/>
      <c r="Y54" s="8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6"/>
      <c r="V55" s="6"/>
      <c r="W55" s="6"/>
      <c r="X55" s="6"/>
      <c r="Y55" s="8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6"/>
      <c r="V56" s="19"/>
      <c r="W56" s="6"/>
      <c r="X56" s="6"/>
      <c r="Y56" s="8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6"/>
      <c r="V57" s="19"/>
      <c r="W57" s="6"/>
      <c r="X57" s="6"/>
      <c r="Y57" s="8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6"/>
      <c r="V58" s="19"/>
      <c r="W58" s="6"/>
      <c r="X58" s="6"/>
      <c r="Y58" s="8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6"/>
      <c r="V59" s="19"/>
      <c r="W59" s="6"/>
      <c r="X59" s="6"/>
      <c r="Y59" s="8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6"/>
      <c r="V60" s="19"/>
      <c r="W60" s="6"/>
      <c r="X60" s="6"/>
      <c r="Y60" s="8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6"/>
      <c r="V61" s="6"/>
      <c r="W61" s="6"/>
      <c r="X61" s="6"/>
      <c r="Y61" s="8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6"/>
      <c r="V62" s="19"/>
      <c r="W62" s="6"/>
      <c r="X62" s="6"/>
      <c r="Y62" s="8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6"/>
      <c r="V63" s="6"/>
      <c r="W63" s="6"/>
      <c r="X63" s="6"/>
      <c r="Y63" s="8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6"/>
      <c r="V64" s="6"/>
      <c r="W64" s="6"/>
      <c r="X64" s="6"/>
      <c r="Y64" s="8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6"/>
      <c r="V65" s="6"/>
      <c r="W65" s="6"/>
      <c r="X65" s="6"/>
      <c r="Y65" s="8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6"/>
      <c r="V66" s="19"/>
      <c r="W66" s="6"/>
      <c r="X66" s="6"/>
      <c r="Y66" s="8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6"/>
      <c r="V67" s="6"/>
      <c r="W67" s="6"/>
      <c r="X67" s="6"/>
      <c r="Y67" s="8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6"/>
      <c r="V68" s="19"/>
      <c r="W68" s="6"/>
      <c r="X68" s="6"/>
      <c r="Y68" s="8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6"/>
      <c r="V69" s="19"/>
      <c r="W69" s="6"/>
      <c r="X69" s="6"/>
      <c r="Y69" s="8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6"/>
      <c r="V70" s="6"/>
      <c r="W70" s="6"/>
      <c r="X70" s="6"/>
      <c r="Y70" s="8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6"/>
      <c r="V71" s="6"/>
      <c r="W71" s="6"/>
      <c r="X71" s="6"/>
      <c r="Y71" s="8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6"/>
      <c r="V72" s="6"/>
      <c r="W72" s="6"/>
      <c r="X72" s="6"/>
      <c r="Y72" s="8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6"/>
      <c r="V73" s="6"/>
      <c r="W73" s="6"/>
      <c r="X73" s="6"/>
      <c r="Y73" s="8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6"/>
      <c r="V74" s="6"/>
      <c r="W74" s="6"/>
      <c r="X74" s="6"/>
      <c r="Y74" s="8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6"/>
      <c r="V75" s="19"/>
      <c r="W75" s="6"/>
      <c r="X75" s="6"/>
      <c r="Y75" s="8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6"/>
      <c r="V76" s="19"/>
      <c r="W76" s="6"/>
      <c r="X76" s="6"/>
      <c r="Y76" s="8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6"/>
      <c r="V77" s="19"/>
      <c r="W77" s="6"/>
      <c r="X77" s="6"/>
      <c r="Y77" s="8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6"/>
      <c r="V78" s="19"/>
      <c r="W78" s="6"/>
      <c r="X78" s="6"/>
      <c r="Y78" s="8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6"/>
      <c r="V79" s="6"/>
      <c r="W79" s="6"/>
      <c r="X79" s="6"/>
      <c r="Y79" s="8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6"/>
      <c r="V80" s="19"/>
      <c r="W80" s="6"/>
      <c r="X80" s="6"/>
      <c r="Y80" s="8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6"/>
      <c r="V81" s="19"/>
      <c r="W81" s="6"/>
      <c r="X81" s="6"/>
      <c r="Y81" s="8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6"/>
      <c r="V82" s="6"/>
      <c r="W82" s="6"/>
      <c r="X82" s="6"/>
      <c r="Y82" s="8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6"/>
      <c r="V83" s="19"/>
      <c r="W83" s="6"/>
      <c r="X83" s="6"/>
      <c r="Y83" s="8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6"/>
      <c r="V84" s="19"/>
      <c r="W84" s="6"/>
      <c r="X84" s="6"/>
      <c r="Y84" s="8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6"/>
      <c r="V85" s="6"/>
      <c r="W85" s="6"/>
      <c r="X85" s="6"/>
      <c r="Y85" s="8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6"/>
      <c r="V86" s="19"/>
      <c r="W86" s="6"/>
      <c r="X86" s="6"/>
      <c r="Y86" s="8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6"/>
      <c r="V87" s="6"/>
      <c r="W87" s="6"/>
      <c r="X87" s="6"/>
      <c r="Y87" s="8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6"/>
      <c r="V88" s="19"/>
      <c r="W88" s="6"/>
      <c r="X88" s="6"/>
      <c r="Y88" s="8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6"/>
      <c r="V89" s="19"/>
      <c r="W89" s="6"/>
      <c r="X89" s="6"/>
      <c r="Y89" s="8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6"/>
      <c r="V90" s="19"/>
      <c r="W90" s="6"/>
      <c r="X90" s="6"/>
      <c r="Y90" s="8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6"/>
      <c r="V91" s="19"/>
      <c r="W91" s="6"/>
      <c r="X91" s="6"/>
      <c r="Y91" s="8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6"/>
      <c r="V92" s="19"/>
      <c r="W92" s="6"/>
      <c r="X92" s="6"/>
      <c r="Y92" s="8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6"/>
      <c r="V93" s="6"/>
      <c r="W93" s="6"/>
      <c r="X93" s="6"/>
      <c r="Y93" s="8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6"/>
      <c r="V94" s="19"/>
      <c r="W94" s="6"/>
      <c r="X94" s="6"/>
      <c r="Y94" s="8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6"/>
      <c r="V95" s="6"/>
      <c r="W95" s="6"/>
      <c r="X95" s="6"/>
      <c r="Y95" s="8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6"/>
      <c r="V96" s="6"/>
      <c r="W96" s="6"/>
      <c r="X96" s="6"/>
      <c r="Y96" s="8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6"/>
      <c r="V97" s="6"/>
      <c r="W97" s="6"/>
      <c r="X97" s="6"/>
      <c r="Y97" s="8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6"/>
      <c r="V98" s="19"/>
      <c r="W98" s="6"/>
      <c r="X98" s="6"/>
      <c r="Y98" s="8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6"/>
      <c r="V99" s="6"/>
      <c r="W99" s="6"/>
      <c r="X99" s="6"/>
      <c r="Y99" s="8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6"/>
      <c r="V100" s="19"/>
      <c r="W100" s="6"/>
      <c r="X100" s="6"/>
      <c r="Y100" s="8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19"/>
      <c r="V101" s="19"/>
      <c r="W101" s="6"/>
      <c r="X101" s="6"/>
      <c r="Y101" s="8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19"/>
      <c r="W102" s="6"/>
      <c r="X102" s="6"/>
      <c r="Y102" s="8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19"/>
      <c r="X103" s="6"/>
      <c r="Y103" s="8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</sheetData>
  <drawing r:id="rId1"/>
</worksheet>
</file>