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<sst xmlns="http://schemas.openxmlformats.org/spreadsheetml/2006/main" count="297" uniqueCount="295">
  <si>
    <t>Country</t>
  </si>
  <si>
    <t>Foreign direct investment, net inflows (% of GDP)</t>
  </si>
  <si>
    <t>1970</t>
  </si>
  <si>
    <t>1971</t>
  </si>
  <si>
    <t>1972</t>
  </si>
  <si>
    <t>1973</t>
  </si>
  <si>
    <t>1974</t>
  </si>
  <si>
    <t>1975</t>
  </si>
  <si>
    <t>1976</t>
  </si>
  <si>
    <t>1977</t>
  </si>
  <si>
    <t>1978</t>
  </si>
  <si>
    <t>1979</t>
  </si>
  <si>
    <t>1980</t>
  </si>
  <si>
    <t>1981</t>
  </si>
  <si>
    <t>1982</t>
  </si>
  <si>
    <t>1983</t>
  </si>
  <si>
    <t>1984</t>
  </si>
  <si>
    <t>1985</t>
  </si>
  <si>
    <t>1986</t>
  </si>
  <si>
    <t>1987</t>
  </si>
  <si>
    <t>1988</t>
  </si>
  <si>
    <t>1989</t>
  </si>
  <si>
    <t>1990</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</si>
  <si>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</si>
  <si>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</si>
  <si>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</si>
  <si>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</si>
  <si>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</si>
  <si>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</si>
  <si>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</si>
  <si>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</si>
  <si>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</si>
  <si>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</si>
  <si>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</si>
  <si>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</si>
  <si>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</si>
  <si>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</si>
  <si>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</si>
  <si>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</si>
  <si>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</si>
  <si>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</si>
  <si>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</si>
  <si>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</si>
  <si>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</si>
  <si>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Afghanistan</t>
  </si>
  <si>
    <t>Year(s)</t>
  </si>
  <si>
    <t>Albania</t>
  </si>
  <si>
    <t>Footnote</t>
  </si>
  <si>
    <t>Algeria</t>
  </si>
  <si>
    <t>American Samoa</t>
  </si>
  <si>
    <t>Andorra</t>
  </si>
  <si>
    <t>Angola</t>
  </si>
  <si>
    <t>Antigua and Barbuda</t>
  </si>
  <si>
    <t>Argentina</t>
  </si>
  <si>
    <t>Armenia</t>
  </si>
  <si>
    <t>Definition and explanations</t>
  </si>
  <si>
    <t>Aruba</t>
  </si>
  <si>
    <t>Australia</t>
  </si>
  <si>
    <t>Indicator name</t>
  </si>
  <si>
    <t>Austria</t>
  </si>
  <si>
    <t>Definition of indicator</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</si>
  <si>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 Source: International Monetary Fund, International Financial Statistics and Balance of Payments databases, and World Bank, Global Development Finance.</t>
  </si>
  <si>
    <t>Azerbaijan</t>
  </si>
  <si>
    <t>Bahamas</t>
  </si>
  <si>
    <t>Unit of measurement</t>
  </si>
  <si>
    <t>Bahrain</t>
  </si>
  <si>
    <t>Bangladesh</t>
  </si>
  <si>
    <t xml:space="preserve">Data source </t>
  </si>
  <si>
    <t>Barbados</t>
  </si>
  <si>
    <t>Indicator-settings in the graph</t>
  </si>
  <si>
    <t>Belarus</t>
  </si>
  <si>
    <t>Source organization(s)</t>
  </si>
  <si>
    <t>Belgium</t>
  </si>
  <si>
    <t>Belize</t>
  </si>
  <si>
    <t>World Bank</t>
  </si>
  <si>
    <t>Link to source organization</t>
  </si>
  <si>
    <t>http://data.worldbank.org/indicator</t>
  </si>
  <si>
    <t>Benin</t>
  </si>
  <si>
    <t>Bermuda</t>
  </si>
  <si>
    <t>Bhutan</t>
  </si>
  <si>
    <t>Bolivia</t>
  </si>
  <si>
    <t>Complete reference</t>
  </si>
  <si>
    <t>World Development Indicators</t>
  </si>
  <si>
    <t>Link to complete reference</t>
  </si>
  <si>
    <t>Bosnia and Herzegovina</t>
  </si>
  <si>
    <t>Botswana</t>
  </si>
  <si>
    <t>Brazil</t>
  </si>
  <si>
    <t>Brunei</t>
  </si>
  <si>
    <t>Bulgaria</t>
  </si>
  <si>
    <t>Source name</t>
  </si>
  <si>
    <t>Burkina Faso</t>
  </si>
  <si>
    <t>Burundi</t>
  </si>
  <si>
    <t>Specific information about this indicator</t>
  </si>
  <si>
    <t>Cambodia</t>
  </si>
  <si>
    <t>Uploader</t>
  </si>
  <si>
    <t>Gapminder</t>
  </si>
  <si>
    <t>Cameroon</t>
  </si>
  <si>
    <t>Canada</t>
  </si>
  <si>
    <t>Cape Verde</t>
  </si>
  <si>
    <t>Time of uploading</t>
  </si>
  <si>
    <t>Cayman Islands</t>
  </si>
  <si>
    <t>Central African Rep.</t>
  </si>
  <si>
    <t>Chad</t>
  </si>
  <si>
    <t>Required! Text that will be shown next to the axis in the graph (preferably the same as in  the "Source organization(s)" field in the About-Sheet).</t>
  </si>
  <si>
    <t>Channel Islands</t>
  </si>
  <si>
    <t>Chile</t>
  </si>
  <si>
    <t>China</t>
  </si>
  <si>
    <t>Source link</t>
  </si>
  <si>
    <t>http://data.worldbank.org/indicator/BX.KLT.DINV.WD.GD.ZS</t>
  </si>
  <si>
    <t>Colombia</t>
  </si>
  <si>
    <t>Comoros</t>
  </si>
  <si>
    <t>Link for target, when clicking source name in the graph. Preferably the same as in  the "Link to source organization" field in the About-Sheet, but can also be left blank to target the link back to the indicators about-page.</t>
  </si>
  <si>
    <t xml:space="preserve">Scale type </t>
  </si>
  <si>
    <t>lin</t>
  </si>
  <si>
    <t>Congo, Dem. Rep.</t>
  </si>
  <si>
    <t>Required! Type "lin" for linear scale or "log" for logarithmic scale. Users will be able to change it in the graph.</t>
  </si>
  <si>
    <t>Congo, Rep.</t>
  </si>
  <si>
    <t>Costa Rica</t>
  </si>
  <si>
    <t>Cote d'Ivoire</t>
  </si>
  <si>
    <t>Croatia</t>
  </si>
  <si>
    <t>Cuba</t>
  </si>
  <si>
    <t>Cyprus</t>
  </si>
  <si>
    <t>Czech Rep.</t>
  </si>
  <si>
    <t>Denmark</t>
  </si>
  <si>
    <t>Djibouti</t>
  </si>
  <si>
    <t>Dominica</t>
  </si>
  <si>
    <t>VERSION</t>
  </si>
  <si>
    <t>Download (coming soon)</t>
  </si>
  <si>
    <t>Dominican Rep.</t>
  </si>
  <si>
    <t>Ecuador</t>
  </si>
  <si>
    <t>INDICATOR_V2_EN</t>
  </si>
  <si>
    <t>Egypt</t>
  </si>
  <si>
    <t>Dowload this indicator including the data</t>
  </si>
  <si>
    <t>El Salvador</t>
  </si>
  <si>
    <t>Equatorial Guinea</t>
  </si>
  <si>
    <t>Eritrea</t>
  </si>
  <si>
    <t>Estonia</t>
  </si>
  <si>
    <t>As XLS (Excel-file)</t>
  </si>
  <si>
    <t>Ethiopia</t>
  </si>
  <si>
    <t>[Download xls]  Not available yet!</t>
  </si>
  <si>
    <t>Faeroe Islands</t>
  </si>
  <si>
    <t>Fiji</t>
  </si>
  <si>
    <t>Finland</t>
  </si>
  <si>
    <t>As CSV (comma separeted file)</t>
  </si>
  <si>
    <t>[Download csv]  Not available yet!</t>
  </si>
  <si>
    <t>As PDF</t>
  </si>
  <si>
    <t>[Download pdf]  Not available yet!</t>
  </si>
  <si>
    <t>France</t>
  </si>
  <si>
    <t>French Polynesia</t>
  </si>
  <si>
    <t>Gabon</t>
  </si>
  <si>
    <t>Gambia</t>
  </si>
  <si>
    <t>Georgia</t>
  </si>
  <si>
    <t>Germany</t>
  </si>
  <si>
    <t>Ghana</t>
  </si>
  <si>
    <t>Gibraltar</t>
  </si>
  <si>
    <t>Greece</t>
  </si>
  <si>
    <t>Greenland</t>
  </si>
  <si>
    <t>Grenada</t>
  </si>
  <si>
    <t>Guam</t>
  </si>
  <si>
    <t>Guatemala</t>
  </si>
  <si>
    <t>Guinea</t>
  </si>
  <si>
    <t>Guinea-Bissau</t>
  </si>
  <si>
    <t>Guyana</t>
  </si>
  <si>
    <t>Haiti</t>
  </si>
  <si>
    <t>Honduras</t>
  </si>
  <si>
    <t>Hong Kong, China</t>
  </si>
  <si>
    <t>Hungary</t>
  </si>
  <si>
    <t>Iceland</t>
  </si>
  <si>
    <t>India</t>
  </si>
  <si>
    <t>Indonesia</t>
  </si>
  <si>
    <t>Iran</t>
  </si>
  <si>
    <t>Iraq</t>
  </si>
  <si>
    <t>Ireland</t>
  </si>
  <si>
    <t>Isle of Man</t>
  </si>
  <si>
    <t>Israel</t>
  </si>
  <si>
    <t>Italy</t>
  </si>
  <si>
    <t>Jamaica</t>
  </si>
  <si>
    <t>Japan</t>
  </si>
  <si>
    <t>Jordan</t>
  </si>
  <si>
    <t>Kazakhstan</t>
  </si>
  <si>
    <t>Kenya</t>
  </si>
  <si>
    <t>Kiribati</t>
  </si>
  <si>
    <t>Korea, Dem. Rep.</t>
  </si>
  <si>
    <t>Korea, Rep.</t>
  </si>
  <si>
    <t>Kosovo</t>
  </si>
  <si>
    <t>Kuwait</t>
  </si>
  <si>
    <t>Kyrgyzstan</t>
  </si>
  <si>
    <t>Laos</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</si>
  <si>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</si>
  <si>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</si>
  <si>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</si>
  <si>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</si>
  <si>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</si>
  <si>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</si>
  <si>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</si>
  <si>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</si>
  <si>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</si>
  <si>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</si>
  <si>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</si>
  <si>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</si>
  <si>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</si>
  <si>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</si>
  <si>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</si>
  <si>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</si>
  <si>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</si>
  <si>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Mauritania</t>
  </si>
  <si>
    <t>Mauritius</t>
  </si>
  <si>
    <t>Mayotte</t>
  </si>
  <si>
    <t>Mexico</t>
  </si>
  <si>
    <t>Micronesia, Fed. Sts.</t>
  </si>
  <si>
    <t>Moldova</t>
  </si>
  <si>
    <t>Monaco</t>
  </si>
  <si>
    <t>Mongolia</t>
  </si>
  <si>
    <t>Montenegro</t>
  </si>
  <si>
    <t>Morocco</t>
  </si>
  <si>
    <t>Mozambique</t>
  </si>
  <si>
    <t>Myanmar</t>
  </si>
  <si>
    <t>Namibia</t>
  </si>
  <si>
    <t>Nepal</t>
  </si>
  <si>
    <t>Netherlands</t>
  </si>
  <si>
    <t>New Caledonia</t>
  </si>
  <si>
    <t>New Zealand</t>
  </si>
  <si>
    <t>Nicaragua</t>
  </si>
  <si>
    <t>Niger</t>
  </si>
  <si>
    <t>Nigeria</t>
  </si>
  <si>
    <t>Northern Mariana Islands</t>
  </si>
  <si>
    <t>Norway</t>
  </si>
  <si>
    <t>Oman</t>
  </si>
  <si>
    <t>Pakistan</t>
  </si>
  <si>
    <t>Palau</t>
  </si>
  <si>
    <t>Panama</t>
  </si>
  <si>
    <t>Papua New Guinea</t>
  </si>
  <si>
    <t>Paraguay</t>
  </si>
  <si>
    <t>Peru</t>
  </si>
  <si>
    <t>Philippines</t>
  </si>
  <si>
    <t>Poland</t>
  </si>
  <si>
    <t>Portugal</t>
  </si>
  <si>
    <t>Puerto Rico</t>
  </si>
  <si>
    <t>Qatar</t>
  </si>
  <si>
    <t>Romania</t>
  </si>
  <si>
    <t>Russia</t>
  </si>
  <si>
    <t>Rwanda</t>
  </si>
  <si>
    <t>Saint Kitts and Nevis</t>
  </si>
  <si>
    <t>Saint Lucia</t>
  </si>
  <si>
    <t>Saint Martin</t>
  </si>
  <si>
    <t>Saint Vincent and the Grenadines</t>
  </si>
  <si>
    <t>Samoa</t>
  </si>
  <si>
    <t>San Marino</t>
  </si>
  <si>
    <t>Sao Tome and Principe</t>
  </si>
  <si>
    <t>Saudi Arabia</t>
  </si>
  <si>
    <t>Senegal</t>
  </si>
  <si>
    <t>Serbia</t>
  </si>
  <si>
    <t>Seychelles</t>
  </si>
  <si>
    <t>Sierra Leone</t>
  </si>
  <si>
    <t>Singapore</t>
  </si>
  <si>
    <t>Slovak Republic</t>
  </si>
  <si>
    <t>Slovenia</t>
  </si>
  <si>
    <t>Solomon Islands</t>
  </si>
  <si>
    <t>Somalia</t>
  </si>
  <si>
    <t>South Africa</t>
  </si>
  <si>
    <t>Spain</t>
  </si>
  <si>
    <t>Sri Lanka</t>
  </si>
  <si>
    <t>Sudan</t>
  </si>
  <si>
    <t>Suriname</t>
  </si>
  <si>
    <t>Swaziland</t>
  </si>
  <si>
    <t>Sweden</t>
  </si>
  <si>
    <t>Switzerland</t>
  </si>
  <si>
    <t>Syria</t>
  </si>
  <si>
    <t>Tajikistan</t>
  </si>
  <si>
    <t>Tanzania</t>
  </si>
  <si>
    <t>Thailand</t>
  </si>
  <si>
    <t>Timor-Leste</t>
  </si>
  <si>
    <t>Togo</t>
  </si>
  <si>
    <t>Tonga</t>
  </si>
  <si>
    <t>Trinidad and Tobago</t>
  </si>
  <si>
    <t>Tunisia</t>
  </si>
  <si>
    <t>Turkey</t>
  </si>
  <si>
    <t>Turkmenistan</t>
  </si>
  <si>
    <t>Turks and Caicos Islands</t>
  </si>
  <si>
    <t>Tuvalu</t>
  </si>
  <si>
    <t>Uganda</t>
  </si>
  <si>
    <t>Ukraine</t>
  </si>
  <si>
    <t>United Arab Emirates</t>
  </si>
  <si>
    <t>United Kingdom</t>
  </si>
  <si>
    <t>United States</t>
  </si>
  <si>
    <t>Uruguay</t>
  </si>
  <si>
    <t>Uzbekistan</t>
  </si>
  <si>
    <t>Vanuatu</t>
  </si>
  <si>
    <t>Venezuela</t>
  </si>
  <si>
    <t>Vietnam</t>
  </si>
  <si>
    <t>Virgin Islands (U.S.)</t>
  </si>
  <si>
    <t>West Bank and Gaza</t>
  </si>
  <si>
    <t>Yemen, Rep.</t>
  </si>
  <si>
    <t>Zambia</t>
  </si>
  <si>
    <t>Zimbabwe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</si>
</sst>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MM-yy"/>
  </numFmts>
  <fonts count="13">
    <font>
      <sz val="10.0"/>
      <color rgb="FF000000"/>
      <name val="Arial"/>
    </font>
    <font>
      <sz val="10.0"/>
      <color rgb="FF000000"/>
    </font>
    <font>
      <b/>
      <sz val="10.0"/>
      <color rgb="FF000000"/>
    </font>
    <font>
      <b/>
      <sz val="10.0"/>
      <color rgb="FF010000"/>
    </font>
    <font>
      <b/>
      <sz val="24.0"/>
      <color rgb="FF010000"/>
    </font>
    <font/>
    <font>
      <sz val="10.0"/>
      <color rgb="FF010000"/>
    </font>
    <font>
      <i/>
      <sz val="10.0"/>
      <color rgb="FF3366FF"/>
    </font>
    <font>
      <u/>
      <sz val="10.0"/>
      <color rgb="FF0000FF"/>
    </font>
    <font>
      <u/>
      <sz val="10.0"/>
      <color rgb="FF0000FF"/>
    </font>
    <font>
      <i/>
      <sz val="10.0"/>
      <color rgb="FF010000"/>
    </font>
    <font>
      <u/>
      <sz val="10.0"/>
      <color rgb="FF0000FF"/>
    </font>
    <font>
      <i/>
      <sz val="10.0"/>
      <color rgb="FF6666CC"/>
    </font>
  </fonts>
  <fills count="4">
    <fill>
      <patternFill patternType="none"/>
    </fill>
    <fill>
      <patternFill patternType="lightGray"/>
    </fill>
    <fill>
      <patternFill patternType="solid">
        <fgColor rgb="FFFFFF99"/>
        <bgColor rgb="FFFFFF99"/>
      </patternFill>
    </fill>
    <fill>
      <patternFill patternType="solid">
        <fgColor rgb="FFFFC000"/>
        <bgColor rgb="FFFFC000"/>
      </patternFill>
    </fill>
  </fills>
  <borders count="11">
    <border/>
    <border>
      <left style="thin">
        <color rgb="FF000000"/>
      </left>
      <right style="thin">
        <color rgb="FF000000"/>
      </right>
      <top style="thin">
        <color rgb="FF000000"/>
      </top>
      <bottom style="thin">
        <color rgb="FF000000"/>
      </bottom>
    </border>
    <border>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rder>
    <border>
      <left style="thin">
        <color rgb="FF000000"/>
      </left>
    </border>
    <border>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1"/>
    </xf>
    <xf borderId="1" fillId="2" fontId="1" numFmtId="0" xfId="0" applyAlignment="1" applyBorder="1" applyFill="1" applyFont="1">
      <alignment horizontal="left" shrinkToFit="0" vertical="bottom" wrapText="0"/>
    </xf>
    <xf borderId="0" fillId="3" fontId="2" numFmtId="0" xfId="0" applyAlignment="1" applyFill="1" applyFont="1">
      <alignment horizontal="center" readingOrder="0" shrinkToFit="0" vertical="center" wrapText="1"/>
    </xf>
    <xf borderId="0" fillId="0" fontId="1" numFmtId="0" xfId="0" applyAlignment="1" applyFont="1">
      <alignment readingOrder="0" shrinkToFit="0" vertical="center" wrapText="0"/>
    </xf>
    <xf borderId="2" fillId="2" fontId="3" numFmtId="0" xfId="0" applyAlignment="1" applyBorder="1" applyFont="1">
      <alignment horizontal="left" readingOrder="0" shrinkToFit="0" vertical="bottom" wrapText="1"/>
    </xf>
    <xf borderId="3" fillId="2" fontId="4" numFmtId="0" xfId="0" applyAlignment="1" applyBorder="1" applyFont="1">
      <alignment horizontal="left" shrinkToFit="0" vertical="top" wrapText="1"/>
    </xf>
    <xf borderId="4" fillId="0" fontId="5" numFmtId="0" xfId="0" applyAlignment="1" applyBorder="1" applyFont="1">
      <alignment shrinkToFit="0" wrapText="1"/>
    </xf>
    <xf borderId="5" fillId="0" fontId="1" numFmtId="0" xfId="0" applyAlignment="1" applyBorder="1" applyFont="1">
      <alignment shrinkToFit="0" wrapText="1"/>
    </xf>
    <xf borderId="1" fillId="2" fontId="6" numFmtId="0" xfId="0" applyAlignment="1" applyBorder="1" applyFont="1">
      <alignment horizontal="left" shrinkToFit="0" vertical="bottom" wrapText="0"/>
    </xf>
    <xf borderId="6" fillId="0" fontId="1" numFmtId="0" xfId="0" applyAlignment="1" applyBorder="1" applyFont="1">
      <alignment shrinkToFit="0" wrapText="1"/>
    </xf>
    <xf borderId="1" fillId="2" fontId="6" numFmtId="0" xfId="0" applyAlignment="1" applyBorder="1" applyFont="1">
      <alignment horizontal="left" shrinkToFit="0" vertical="top" wrapText="1"/>
    </xf>
    <xf borderId="1" fillId="2" fontId="3" numFmtId="0" xfId="0" applyAlignment="1" applyBorder="1" applyFont="1">
      <alignment horizontal="left" readingOrder="0" shrinkToFit="0" vertical="top" wrapText="1"/>
    </xf>
    <xf borderId="1" fillId="2" fontId="6" numFmtId="0" xfId="0" applyAlignment="1" applyBorder="1" applyFont="1">
      <alignment horizontal="left" readingOrder="0" shrinkToFit="0" vertical="top" wrapText="1"/>
    </xf>
    <xf borderId="1" fillId="0" fontId="7" numFmtId="0" xfId="0" applyAlignment="1" applyBorder="1" applyFont="1">
      <alignment horizontal="left" readingOrder="0" shrinkToFit="0" vertical="bottom" wrapText="0"/>
    </xf>
    <xf borderId="1" fillId="0" fontId="7" numFmtId="0" xfId="0" applyAlignment="1" applyBorder="1" applyFont="1">
      <alignment horizontal="left" readingOrder="0" shrinkToFit="0" vertical="top" wrapText="1"/>
    </xf>
    <xf borderId="1" fillId="0" fontId="7" numFmtId="0" xfId="0" applyAlignment="1" applyBorder="1" applyFont="1">
      <alignment horizontal="left" shrinkToFit="0" vertical="top" wrapText="1"/>
    </xf>
    <xf borderId="1" fillId="2" fontId="3" numFmtId="0" xfId="0" applyAlignment="1" applyBorder="1" applyFont="1">
      <alignment horizontal="left" shrinkToFit="0" vertical="top" wrapText="1"/>
    </xf>
    <xf borderId="1" fillId="2" fontId="2" numFmtId="0" xfId="0" applyAlignment="1" applyBorder="1" applyFont="1">
      <alignment horizontal="left" readingOrder="0" shrinkToFit="0" vertical="bottom" wrapText="0"/>
    </xf>
    <xf borderId="1" fillId="2" fontId="1" numFmtId="0" xfId="0" applyAlignment="1" applyBorder="1" applyFont="1">
      <alignment horizontal="left" readingOrder="0" shrinkToFit="0" vertical="bottom" wrapText="0"/>
    </xf>
    <xf borderId="3" fillId="2" fontId="4" numFmtId="0" xfId="0" applyAlignment="1" applyBorder="1" applyFont="1">
      <alignment horizontal="left" readingOrder="0" shrinkToFit="0" vertical="bottom" wrapText="1"/>
    </xf>
    <xf borderId="1" fillId="0" fontId="8" numFmtId="0" xfId="0" applyAlignment="1" applyBorder="1" applyFont="1">
      <alignment horizontal="left" readingOrder="0" shrinkToFit="0" vertical="bottom" wrapText="0"/>
    </xf>
    <xf borderId="7" fillId="0" fontId="5" numFmtId="0" xfId="0" applyAlignment="1" applyBorder="1" applyFont="1">
      <alignment shrinkToFit="0" wrapText="1"/>
    </xf>
    <xf borderId="1" fillId="2" fontId="6" numFmtId="0" xfId="0" applyAlignment="1" applyBorder="1" applyFont="1">
      <alignment horizontal="left" shrinkToFit="0" vertical="bottom" wrapText="1"/>
    </xf>
    <xf borderId="1" fillId="0" fontId="9" numFmtId="0" xfId="0" applyAlignment="1" applyBorder="1" applyFont="1">
      <alignment horizontal="left" shrinkToFit="0" vertical="bottom" wrapText="0"/>
    </xf>
    <xf borderId="8" fillId="0" fontId="7" numFmtId="0" xfId="0" applyAlignment="1" applyBorder="1" applyFont="1">
      <alignment horizontal="left" readingOrder="0" shrinkToFit="0" vertical="bottom" wrapText="0"/>
    </xf>
    <xf borderId="1" fillId="0" fontId="7" numFmtId="0" xfId="0" applyAlignment="1" applyBorder="1" applyFont="1">
      <alignment horizontal="right" readingOrder="0" shrinkToFit="0" vertical="bottom" wrapText="0"/>
    </xf>
    <xf borderId="1" fillId="2" fontId="6" numFmtId="0" xfId="0" applyAlignment="1" applyBorder="1" applyFont="1">
      <alignment horizontal="left" shrinkToFit="0" vertical="top" wrapText="0"/>
    </xf>
    <xf borderId="1" fillId="0" fontId="1" numFmtId="164" xfId="0" applyAlignment="1" applyBorder="1" applyFont="1" applyNumberFormat="1">
      <alignment horizontal="right" readingOrder="0" shrinkToFit="0" vertical="bottom" wrapText="0"/>
    </xf>
    <xf borderId="1" fillId="2" fontId="10" numFmtId="0" xfId="0" applyAlignment="1" applyBorder="1" applyFont="1">
      <alignment horizontal="left" readingOrder="0" shrinkToFit="0" vertical="top" wrapText="1"/>
    </xf>
    <xf borderId="1" fillId="0" fontId="1" numFmtId="0" xfId="0" applyAlignment="1" applyBorder="1" applyFont="1">
      <alignment horizontal="right" shrinkToFit="0" vertical="bottom" wrapText="0"/>
    </xf>
    <xf borderId="9" fillId="0" fontId="11" numFmtId="0" xfId="0" applyAlignment="1" applyBorder="1" applyFont="1">
      <alignment horizontal="left" readingOrder="0" shrinkToFit="0" vertical="bottom" wrapText="0"/>
    </xf>
    <xf borderId="10" fillId="0" fontId="7" numFmtId="0" xfId="0" applyAlignment="1" applyBorder="1" applyFont="1">
      <alignment horizontal="left" readingOrder="0" shrinkToFit="0" vertical="top" wrapText="1"/>
    </xf>
    <xf borderId="0" fillId="0" fontId="6" numFmtId="0" xfId="0" applyAlignment="1" applyFont="1">
      <alignment horizontal="left" readingOrder="0" shrinkToFit="0" vertical="bottom" wrapText="1"/>
    </xf>
    <xf borderId="3" fillId="2" fontId="4" numFmtId="0" xfId="0" applyAlignment="1" applyBorder="1" applyFont="1">
      <alignment horizontal="left" readingOrder="0" shrinkToFit="0" vertical="top" wrapText="1"/>
    </xf>
    <xf borderId="3" fillId="2" fontId="3" numFmtId="0" xfId="0" applyAlignment="1" applyBorder="1" applyFont="1">
      <alignment horizontal="left" readingOrder="0" shrinkToFit="0" vertical="top" wrapText="1"/>
    </xf>
    <xf borderId="1" fillId="2" fontId="1" numFmtId="0" xfId="0" applyAlignment="1" applyBorder="1" applyFont="1">
      <alignment horizontal="left" shrinkToFit="0" vertical="center" wrapText="0"/>
    </xf>
    <xf borderId="1" fillId="0" fontId="6" numFmtId="0" xfId="0" applyAlignment="1" applyBorder="1" applyFont="1">
      <alignment horizontal="left" readingOrder="0" shrinkToFit="0" vertical="center" wrapText="1"/>
    </xf>
    <xf borderId="1" fillId="0" fontId="12" numFmtId="0" xfId="0" applyAlignment="1" applyBorder="1" applyFont="1">
      <alignment horizontal="left" readingOrder="0" shrinkToFit="0" vertical="center" wrapText="1"/>
    </xf>
    <xf borderId="1" fillId="2" fontId="6" numFmtId="0" xfId="0" applyAlignment="1" applyBorder="1" applyFont="1">
      <alignment horizontal="left" shrinkToFit="0" vertical="center" wrapText="0"/>
    </xf>
    <xf borderId="1" fillId="0" fontId="6"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data.worldbank.org/indicator"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data.worldbank.org/indicator/BX.KLT.DINV.WD.GD.ZS"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22.0"/>
    <col customWidth="1" min="2" max="43" width="9.29"/>
  </cols>
  <sheetData>
    <row r="1" ht="38.25" customHeight="1">
      <c r="A1" s="2"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c r="A2" s="3" t="s">
        <v>44</v>
      </c>
      <c r="B2" s="3">
        <v>0.013151224355597</v>
      </c>
      <c r="C2" s="3">
        <v>0.024575271426181</v>
      </c>
      <c r="D2" s="3">
        <v>0.009401114675398</v>
      </c>
      <c r="E2" s="3">
        <v>0.015576923690414</v>
      </c>
      <c r="H2" s="3">
        <v>0.001565217384336</v>
      </c>
      <c r="I2" s="3">
        <v>-0.008126410600411</v>
      </c>
      <c r="K2" s="3">
        <v>0.032450496438552</v>
      </c>
      <c r="L2" s="3">
        <v>0.247135734783994</v>
      </c>
      <c r="M2" s="3">
        <v>0.005174215981721</v>
      </c>
      <c r="AG2" s="3">
        <v>0.027623565221502</v>
      </c>
      <c r="AH2" s="3">
        <v>1.15236379419292</v>
      </c>
      <c r="AI2" s="3">
        <v>1.21272464427547</v>
      </c>
      <c r="AJ2" s="3">
        <v>3.27653155834302</v>
      </c>
      <c r="AK2" s="3">
        <v>3.97666616697337</v>
      </c>
      <c r="AL2" s="3">
        <v>3.08213035451794</v>
      </c>
      <c r="AM2" s="3">
        <v>2.50325172371134</v>
      </c>
      <c r="AN2" s="3">
        <v>2.5125005</v>
      </c>
      <c r="AO2" s="3">
        <v>1.30156387254902</v>
      </c>
      <c r="AP2" s="3">
        <v>0.438725894444444</v>
      </c>
    </row>
    <row r="3">
      <c r="A3" s="3" t="s">
        <v>46</v>
      </c>
      <c r="X3" s="3">
        <v>2.81907498411995</v>
      </c>
      <c r="Y3" s="3">
        <v>4.72285382791566</v>
      </c>
      <c r="Z3" s="3">
        <v>2.66912020805247</v>
      </c>
      <c r="AA3" s="3">
        <v>2.88719448267083</v>
      </c>
      <c r="AB3" s="3">
        <v>2.99015884042515</v>
      </c>
      <c r="AC3" s="3">
        <v>2.16280334745983</v>
      </c>
      <c r="AD3" s="3">
        <v>1.65008065357165</v>
      </c>
      <c r="AE3" s="3">
        <v>1.19962644328669</v>
      </c>
      <c r="AF3" s="3">
        <v>3.87886085676959</v>
      </c>
      <c r="AG3" s="3">
        <v>5.06719564715178</v>
      </c>
      <c r="AH3" s="3">
        <v>3.03413506077154</v>
      </c>
      <c r="AI3" s="3">
        <v>3.14979053922854</v>
      </c>
      <c r="AJ3" s="3">
        <v>4.57214197947233</v>
      </c>
      <c r="AK3" s="3">
        <v>3.13352261843384</v>
      </c>
      <c r="AL3" s="3">
        <v>3.56152309684968</v>
      </c>
      <c r="AM3" s="3">
        <v>6.18683776983471</v>
      </c>
      <c r="AN3" s="3">
        <v>7.39089005872316</v>
      </c>
      <c r="AO3" s="3">
        <v>8.00863763246038</v>
      </c>
      <c r="AP3" s="3">
        <v>9.41412338730145</v>
      </c>
    </row>
    <row r="4">
      <c r="A4" s="3" t="s">
        <v>48</v>
      </c>
      <c r="B4" s="3">
        <v>1.64737750548651</v>
      </c>
      <c r="C4" s="3">
        <v>0.011817485250677</v>
      </c>
      <c r="D4" s="3">
        <v>0.6135952399555</v>
      </c>
      <c r="E4" s="3">
        <v>0.585190808318855</v>
      </c>
      <c r="F4" s="3">
        <v>2.71012685233666</v>
      </c>
      <c r="G4" s="3">
        <v>0.764883026133901</v>
      </c>
      <c r="H4" s="3">
        <v>1.05480779109489</v>
      </c>
      <c r="I4" s="3">
        <v>0.85091306817271</v>
      </c>
      <c r="J4" s="3">
        <v>0.512629539650083</v>
      </c>
      <c r="K4" s="3">
        <v>0.077285926059014</v>
      </c>
      <c r="L4" s="3">
        <v>0.823395355259692</v>
      </c>
      <c r="M4" s="3">
        <v>0.029780507839233</v>
      </c>
      <c r="N4" s="3">
        <v>-0.118497323878638</v>
      </c>
      <c r="O4" s="3">
        <v>8.55797990378E-4</v>
      </c>
      <c r="P4" s="3">
        <v>0.001494775753062</v>
      </c>
      <c r="Q4" s="3">
        <v>6.86577384946E-4</v>
      </c>
      <c r="R4" s="3">
        <v>0.008346683212533</v>
      </c>
      <c r="S4" s="3">
        <v>0.005561000473024</v>
      </c>
      <c r="T4" s="3">
        <v>0.022031597396983</v>
      </c>
      <c r="U4" s="3">
        <v>0.021735256718253</v>
      </c>
      <c r="V4" s="3">
        <v>5.39792139948E-4</v>
      </c>
      <c r="W4" s="3">
        <v>0.025459023792126</v>
      </c>
      <c r="X4" s="3">
        <v>0.062495707002099</v>
      </c>
      <c r="AB4" s="3">
        <v>0.575184050859386</v>
      </c>
      <c r="AC4" s="3">
        <v>0.539666954479717</v>
      </c>
      <c r="AD4" s="3">
        <v>1.25882536695318</v>
      </c>
      <c r="AE4" s="3">
        <v>0.599499017235163</v>
      </c>
      <c r="AF4" s="3">
        <v>0.511224125927525</v>
      </c>
      <c r="AG4" s="3">
        <v>2.00775664237732</v>
      </c>
      <c r="AH4" s="3">
        <v>1.86668409037092</v>
      </c>
      <c r="AI4" s="3">
        <v>0.931656846384531</v>
      </c>
      <c r="AJ4" s="3">
        <v>1.03735922715042</v>
      </c>
      <c r="AK4" s="3">
        <v>1.05629226637766</v>
      </c>
      <c r="AL4" s="3">
        <v>1.53282445606438</v>
      </c>
      <c r="AM4" s="3">
        <v>1.22382656609046</v>
      </c>
      <c r="AN4" s="3">
        <v>1.51763909263787</v>
      </c>
      <c r="AO4" s="3">
        <v>1.99826310544159</v>
      </c>
      <c r="AP4" s="3">
        <v>1.41450081500539</v>
      </c>
    </row>
    <row r="5">
      <c r="A5" s="3" t="s">
        <v>49</v>
      </c>
    </row>
    <row r="6">
      <c r="A6" s="3" t="s">
        <v>50</v>
      </c>
    </row>
    <row r="7">
      <c r="A7" s="3" t="s">
        <v>51</v>
      </c>
      <c r="Q7" s="3">
        <v>4.08566489260558</v>
      </c>
      <c r="R7" s="3">
        <v>3.68164809133753</v>
      </c>
      <c r="S7" s="3">
        <v>1.61178435873098</v>
      </c>
      <c r="T7" s="3">
        <v>1.64258501873785</v>
      </c>
      <c r="U7" s="3">
        <v>2.15446325730702</v>
      </c>
      <c r="V7" s="3">
        <v>-3.26309639819295</v>
      </c>
      <c r="W7" s="3">
        <v>5.44951457868676</v>
      </c>
      <c r="X7" s="3">
        <v>4.98245984723078</v>
      </c>
      <c r="Y7" s="3">
        <v>5.71552892996989</v>
      </c>
      <c r="Z7" s="3">
        <v>4.1950181977579</v>
      </c>
      <c r="AA7" s="3">
        <v>9.37441690459021</v>
      </c>
      <c r="AB7" s="3">
        <v>2.39899396705538</v>
      </c>
      <c r="AC7" s="3">
        <v>5.36335988720076</v>
      </c>
      <c r="AD7" s="3">
        <v>17.2837359195065</v>
      </c>
      <c r="AE7" s="3">
        <v>40.1570869489255</v>
      </c>
      <c r="AF7" s="3">
        <v>9.62430322660176</v>
      </c>
      <c r="AG7" s="3">
        <v>24.0092259074592</v>
      </c>
      <c r="AH7" s="3">
        <v>14.6267604702806</v>
      </c>
      <c r="AI7" s="3">
        <v>25.1120264019576</v>
      </c>
      <c r="AJ7" s="3">
        <v>7.32852477172699</v>
      </c>
      <c r="AK7" s="3">
        <v>-4.25640309512017</v>
      </c>
      <c r="AL7" s="3">
        <v>-0.083507870870057</v>
      </c>
      <c r="AM7" s="3">
        <v>-1.47778095991615</v>
      </c>
      <c r="AN7" s="3">
        <v>1.99453632534964</v>
      </c>
      <c r="AO7" s="3">
        <v>2.92120719158876</v>
      </c>
      <c r="AP7" s="3">
        <v>-3.79953462551828</v>
      </c>
    </row>
    <row r="8">
      <c r="A8" s="3" t="s">
        <v>52</v>
      </c>
      <c r="I8" s="3">
        <v>3.32605414911484</v>
      </c>
      <c r="J8" s="3">
        <v>-9.21775287171227</v>
      </c>
      <c r="K8" s="3">
        <v>9.21501722758949</v>
      </c>
      <c r="L8" s="3">
        <v>17.8073897754226</v>
      </c>
      <c r="M8" s="3">
        <v>17.9973230018411</v>
      </c>
      <c r="N8" s="3">
        <v>16.6724832682171</v>
      </c>
      <c r="O8" s="3">
        <v>3.26220905117202</v>
      </c>
      <c r="P8" s="3">
        <v>2.53586070052262</v>
      </c>
      <c r="Q8" s="3">
        <v>7.72801488126959</v>
      </c>
      <c r="R8" s="3">
        <v>9.19086653175866</v>
      </c>
      <c r="S8" s="3">
        <v>13.4728760718331</v>
      </c>
      <c r="T8" s="3">
        <v>9.72902650372526</v>
      </c>
      <c r="U8" s="3">
        <v>11.5444509674178</v>
      </c>
      <c r="V8" s="3">
        <v>15.4780374266947</v>
      </c>
      <c r="W8" s="3">
        <v>13.351382717752</v>
      </c>
      <c r="X8" s="3">
        <v>4.63658937009655</v>
      </c>
      <c r="Y8" s="3">
        <v>3.33833620742862</v>
      </c>
      <c r="Z8" s="3">
        <v>4.95689663926607</v>
      </c>
      <c r="AA8" s="3">
        <v>6.37113088979756</v>
      </c>
      <c r="AB8" s="3">
        <v>3.57656233869657</v>
      </c>
      <c r="AC8" s="3">
        <v>3.95694956312597</v>
      </c>
      <c r="AD8" s="3">
        <v>3.67301847328825</v>
      </c>
      <c r="AE8" s="3">
        <v>7.94544559486708</v>
      </c>
      <c r="AF8" s="3">
        <v>5.37252229632377</v>
      </c>
      <c r="AG8" s="3">
        <v>12.3998815018852</v>
      </c>
      <c r="AH8" s="3">
        <v>8.00106900824106</v>
      </c>
      <c r="AI8" s="3">
        <v>19.1920714973059</v>
      </c>
      <c r="AJ8" s="3">
        <v>8.6996708268916</v>
      </c>
      <c r="AK8" s="3">
        <v>21.5949779129455</v>
      </c>
      <c r="AL8" s="3">
        <v>30.8641494151582</v>
      </c>
      <c r="AM8" s="3">
        <v>25.6626189866664</v>
      </c>
      <c r="AN8" s="3">
        <v>12.6401295140619</v>
      </c>
      <c r="AO8" s="3">
        <v>6.43527271929684</v>
      </c>
      <c r="AP8" s="3">
        <v>7.98127980863544</v>
      </c>
    </row>
    <row r="9">
      <c r="A9" s="3" t="s">
        <v>53</v>
      </c>
      <c r="B9" s="3">
        <v>0.284224297406374</v>
      </c>
      <c r="C9" s="3">
        <v>0.377464477482756</v>
      </c>
      <c r="D9" s="3">
        <v>0.206489502468111</v>
      </c>
      <c r="E9" s="3">
        <v>0.190792478258773</v>
      </c>
      <c r="F9" s="3">
        <v>0.02473881453256</v>
      </c>
      <c r="G9" s="3">
        <v>0.106009598269625</v>
      </c>
      <c r="H9" s="3">
        <v>0.478175476645822</v>
      </c>
      <c r="I9" s="3">
        <v>0.253605959289198</v>
      </c>
      <c r="J9" s="3">
        <v>0.430419501184093</v>
      </c>
      <c r="K9" s="3">
        <v>0.297462920183777</v>
      </c>
      <c r="L9" s="3">
        <v>0.880955110053294</v>
      </c>
      <c r="M9" s="3">
        <v>1.06384544018918</v>
      </c>
      <c r="N9" s="3">
        <v>0.269252481027723</v>
      </c>
      <c r="O9" s="3">
        <v>0.177920358938206</v>
      </c>
      <c r="P9" s="3">
        <v>0.338845892416111</v>
      </c>
      <c r="Q9" s="3">
        <v>1.03939676921859</v>
      </c>
      <c r="R9" s="3">
        <v>0.51742270994039</v>
      </c>
      <c r="S9" s="3">
        <v>-0.0171007571835</v>
      </c>
      <c r="T9" s="3">
        <v>0.908825708058126</v>
      </c>
      <c r="U9" s="3">
        <v>1.34139040897869</v>
      </c>
      <c r="V9" s="3">
        <v>1.2988816648031</v>
      </c>
      <c r="W9" s="3">
        <v>1.28557881763899</v>
      </c>
      <c r="X9" s="3">
        <v>1.93679057503646</v>
      </c>
      <c r="Y9" s="3">
        <v>1.17974376780762</v>
      </c>
      <c r="Z9" s="3">
        <v>1.41195326503931</v>
      </c>
      <c r="AA9" s="3">
        <v>2.17392651013229</v>
      </c>
      <c r="AB9" s="3">
        <v>2.55320333148075</v>
      </c>
      <c r="AC9" s="3">
        <v>3.12787913284676</v>
      </c>
      <c r="AD9" s="3">
        <v>2.43876804591039</v>
      </c>
      <c r="AE9" s="3">
        <v>8.46058148953317</v>
      </c>
      <c r="AF9" s="3">
        <v>3.66579065623452</v>
      </c>
      <c r="AG9" s="3">
        <v>0.806164238976914</v>
      </c>
      <c r="AH9" s="3">
        <v>2.10594174902883</v>
      </c>
      <c r="AI9" s="3">
        <v>1.27472756823048</v>
      </c>
      <c r="AJ9" s="3">
        <v>2.69360932300224</v>
      </c>
      <c r="AK9" s="3">
        <v>2.87414816419688</v>
      </c>
      <c r="AL9" s="3">
        <v>2.58674148134922</v>
      </c>
      <c r="AM9" s="3">
        <v>2.4823339301604</v>
      </c>
      <c r="AN9" s="3">
        <v>2.97712104931784</v>
      </c>
      <c r="AO9" s="3">
        <v>1.30816946116976</v>
      </c>
      <c r="AP9" s="3">
        <v>1.91331141465568</v>
      </c>
    </row>
    <row r="10">
      <c r="A10" s="3" t="s">
        <v>54</v>
      </c>
      <c r="X10" s="3">
        <v>0.188593618773424</v>
      </c>
      <c r="Y10" s="3">
        <v>0.066593791057978</v>
      </c>
      <c r="Z10" s="3">
        <v>0.608291621351056</v>
      </c>
      <c r="AA10" s="3">
        <v>1.72442285719746</v>
      </c>
      <c r="AB10" s="3">
        <v>1.10020926862509</v>
      </c>
      <c r="AC10" s="3">
        <v>3.16805367488108</v>
      </c>
      <c r="AD10" s="3">
        <v>11.6611351905654</v>
      </c>
      <c r="AE10" s="3">
        <v>6.6129058965919</v>
      </c>
      <c r="AF10" s="3">
        <v>5.45051163539142</v>
      </c>
      <c r="AG10" s="3">
        <v>3.29806741743693</v>
      </c>
      <c r="AH10" s="3">
        <v>4.66006256460226</v>
      </c>
      <c r="AI10" s="3">
        <v>4.30600544932126</v>
      </c>
      <c r="AJ10" s="3">
        <v>6.92988859444841</v>
      </c>
      <c r="AK10" s="3">
        <v>4.8849668885587</v>
      </c>
      <c r="AL10" s="3">
        <v>7.09805494059462</v>
      </c>
      <c r="AM10" s="3">
        <v>7.590690174152</v>
      </c>
      <c r="AN10" s="3">
        <v>8.02120501166048</v>
      </c>
      <c r="AO10" s="3">
        <v>8.99048545257482</v>
      </c>
      <c r="AP10" s="3">
        <v>6.08311401024972</v>
      </c>
    </row>
    <row r="11">
      <c r="A11" s="3" t="s">
        <v>56</v>
      </c>
      <c r="W11" s="3">
        <v>21.1851381498761</v>
      </c>
      <c r="X11" s="3">
        <v>-3.85780877569572</v>
      </c>
      <c r="Y11" s="3">
        <v>-1.65549243203914</v>
      </c>
      <c r="Z11" s="3">
        <v>-5.87443899965892</v>
      </c>
      <c r="AA11" s="3">
        <v>-0.418781716974591</v>
      </c>
      <c r="AB11" s="3">
        <v>6.12145704235853</v>
      </c>
      <c r="AC11" s="3">
        <v>12.7899334852029</v>
      </c>
      <c r="AD11" s="3">
        <v>5.01845018542719</v>
      </c>
      <c r="AE11" s="3">
        <v>26.8741887924469</v>
      </c>
      <c r="AF11" s="3">
        <v>-6.88608327972743</v>
      </c>
      <c r="AG11" s="3">
        <v>-14.11003179645</v>
      </c>
      <c r="AH11" s="3">
        <v>13.6714410638634</v>
      </c>
    </row>
    <row r="12">
      <c r="A12" s="3" t="s">
        <v>57</v>
      </c>
      <c r="B12" s="3">
        <v>2.15410690629932</v>
      </c>
      <c r="C12" s="3">
        <v>2.51802506083606</v>
      </c>
      <c r="D12" s="3">
        <v>2.00615858933406</v>
      </c>
      <c r="E12" s="3">
        <v>0.22864456126671</v>
      </c>
      <c r="F12" s="3">
        <v>1.4842577304494</v>
      </c>
      <c r="G12" s="3">
        <v>0.463746096337021</v>
      </c>
      <c r="H12" s="3">
        <v>0.983635691582009</v>
      </c>
      <c r="I12" s="3">
        <v>1.02421177586508</v>
      </c>
      <c r="J12" s="3">
        <v>1.40454445667358</v>
      </c>
      <c r="K12" s="3">
        <v>1.09452988726734</v>
      </c>
      <c r="L12" s="3">
        <v>1.23645866431198</v>
      </c>
      <c r="M12" s="3">
        <v>1.31451198792747</v>
      </c>
      <c r="N12" s="3">
        <v>1.2074137304644</v>
      </c>
      <c r="O12" s="3">
        <v>1.67017448495673</v>
      </c>
      <c r="P12" s="3">
        <v>0.192015778340317</v>
      </c>
      <c r="Q12" s="3">
        <v>1.13252047595374</v>
      </c>
      <c r="R12" s="3">
        <v>2.90876580531139</v>
      </c>
      <c r="S12" s="3">
        <v>2.76416172138117</v>
      </c>
      <c r="T12" s="3">
        <v>3.09331745639533</v>
      </c>
      <c r="U12" s="3">
        <v>2.40090570446546</v>
      </c>
      <c r="V12" s="3">
        <v>2.58246647525067</v>
      </c>
      <c r="W12" s="3">
        <v>1.30937253429435</v>
      </c>
      <c r="X12" s="3">
        <v>1.73452475347614</v>
      </c>
      <c r="Y12" s="3">
        <v>1.37070794592612</v>
      </c>
      <c r="Z12" s="3">
        <v>1.53461801687348</v>
      </c>
      <c r="AA12" s="3">
        <v>3.24264833237333</v>
      </c>
      <c r="AB12" s="3">
        <v>1.53148872795495</v>
      </c>
      <c r="AC12" s="3">
        <v>1.74376540199858</v>
      </c>
      <c r="AD12" s="3">
        <v>1.48472720304706</v>
      </c>
      <c r="AE12" s="3">
        <v>0.848297286363843</v>
      </c>
      <c r="AF12" s="3">
        <v>3.26659056504517</v>
      </c>
      <c r="AG12" s="3">
        <v>2.17138083214949</v>
      </c>
      <c r="AH12" s="3">
        <v>4.27845665123362</v>
      </c>
      <c r="AI12" s="3">
        <v>1.71298488376175</v>
      </c>
      <c r="AJ12" s="3">
        <v>5.98322572200579</v>
      </c>
      <c r="AK12" s="3">
        <v>-5.11161458093181</v>
      </c>
      <c r="AL12" s="3">
        <v>3.5228924024728</v>
      </c>
      <c r="AM12" s="3">
        <v>4.79270403385008</v>
      </c>
      <c r="AN12" s="3">
        <v>4.45378197859142</v>
      </c>
      <c r="AO12" s="3">
        <v>2.9480235711205</v>
      </c>
      <c r="AP12" s="3">
        <v>2.70198662965885</v>
      </c>
    </row>
    <row r="13">
      <c r="A13" s="3" t="s">
        <v>59</v>
      </c>
      <c r="B13" s="3">
        <v>0.738168719043727</v>
      </c>
      <c r="C13" s="3">
        <v>0.805082505985648</v>
      </c>
      <c r="D13" s="3">
        <v>0.663963146244549</v>
      </c>
      <c r="E13" s="3">
        <v>0.548644099443704</v>
      </c>
      <c r="F13" s="3">
        <v>0.506805129114464</v>
      </c>
      <c r="G13" s="3">
        <v>0.198939774990756</v>
      </c>
      <c r="H13" s="3">
        <v>0.213921189780764</v>
      </c>
      <c r="I13" s="3">
        <v>0.189293819196453</v>
      </c>
      <c r="J13" s="3">
        <v>0.231322054968418</v>
      </c>
      <c r="K13" s="3">
        <v>0.255327269898346</v>
      </c>
      <c r="L13" s="3">
        <v>0.293741671654641</v>
      </c>
      <c r="M13" s="3">
        <v>0.464566081288753</v>
      </c>
      <c r="N13" s="3">
        <v>0.294157374692664</v>
      </c>
      <c r="O13" s="3">
        <v>0.302281441003894</v>
      </c>
      <c r="P13" s="3">
        <v>0.170965791656511</v>
      </c>
      <c r="Q13" s="3">
        <v>0.251676556856166</v>
      </c>
      <c r="R13" s="3">
        <v>0.189953223429733</v>
      </c>
      <c r="S13" s="3">
        <v>0.332722277572658</v>
      </c>
      <c r="T13" s="3">
        <v>0.329689733890256</v>
      </c>
      <c r="U13" s="3">
        <v>0.44525126583036</v>
      </c>
      <c r="V13" s="3">
        <v>0.396258982709296</v>
      </c>
      <c r="W13" s="3">
        <v>0.209141663473539</v>
      </c>
      <c r="X13" s="3">
        <v>0.747003481745445</v>
      </c>
      <c r="Y13" s="3">
        <v>0.599651814903653</v>
      </c>
      <c r="Z13" s="3">
        <v>1.05201832596035</v>
      </c>
      <c r="AA13" s="3">
        <v>0.796647567578315</v>
      </c>
      <c r="AB13" s="3">
        <v>1.88116981576294</v>
      </c>
      <c r="AC13" s="3">
        <v>1.26248769618825</v>
      </c>
      <c r="AD13" s="3">
        <v>2.17656954393932</v>
      </c>
      <c r="AE13" s="3">
        <v>1.41700162845956</v>
      </c>
      <c r="AF13" s="3">
        <v>4.43868021610579</v>
      </c>
      <c r="AG13" s="3">
        <v>3.0811359391511</v>
      </c>
      <c r="AH13" s="3">
        <v>0.153289233809349</v>
      </c>
      <c r="AI13" s="3">
        <v>2.79518414798598</v>
      </c>
      <c r="AJ13" s="3">
        <v>1.33550064134182</v>
      </c>
      <c r="AK13" s="3">
        <v>26.7713219754708</v>
      </c>
      <c r="AL13" s="3">
        <v>1.23498119939051</v>
      </c>
      <c r="AM13" s="3">
        <v>17.057284134034</v>
      </c>
      <c r="AN13" s="3">
        <v>1.59406553771138</v>
      </c>
      <c r="AO13" s="3">
        <v>3.01814816430698</v>
      </c>
      <c r="AP13" s="3">
        <v>-6.76287217609223</v>
      </c>
    </row>
    <row r="14">
      <c r="A14" s="3" t="s">
        <v>62</v>
      </c>
      <c r="AA14" s="3">
        <v>10.812563854724</v>
      </c>
      <c r="AB14" s="3">
        <v>19.7458748828971</v>
      </c>
      <c r="AC14" s="3">
        <v>28.1332208037286</v>
      </c>
      <c r="AD14" s="3">
        <v>23.0066541515872</v>
      </c>
      <c r="AE14" s="3">
        <v>11.1393193936729</v>
      </c>
      <c r="AF14" s="3">
        <v>2.46437386157034</v>
      </c>
      <c r="AG14" s="3">
        <v>3.96860809911707</v>
      </c>
      <c r="AH14" s="3">
        <v>22.3288875669285</v>
      </c>
      <c r="AI14" s="3">
        <v>45.1498570703608</v>
      </c>
      <c r="AJ14" s="3">
        <v>40.9664664179982</v>
      </c>
      <c r="AK14" s="3">
        <v>12.6830237278499</v>
      </c>
      <c r="AL14" s="3">
        <v>-2.78323069711716</v>
      </c>
      <c r="AM14" s="3">
        <v>-14.3690467661889</v>
      </c>
      <c r="AN14" s="3">
        <v>0.030244112693461</v>
      </c>
      <c r="AO14" s="3">
        <v>1.06861384773113</v>
      </c>
      <c r="AP14" s="3">
        <v>1.08766869273861</v>
      </c>
    </row>
    <row r="15">
      <c r="A15" s="3" t="s">
        <v>63</v>
      </c>
      <c r="H15" s="3">
        <v>2.27378924501052</v>
      </c>
      <c r="I15" s="3">
        <v>4.40392707312763</v>
      </c>
      <c r="J15" s="3">
        <v>-0.132148005898606</v>
      </c>
      <c r="K15" s="3">
        <v>0.842252980396394</v>
      </c>
      <c r="L15" s="3">
        <v>0.307047113184683</v>
      </c>
      <c r="M15" s="3">
        <v>2.41149672667921</v>
      </c>
      <c r="N15" s="3">
        <v>0.177406066402462</v>
      </c>
      <c r="O15" s="3">
        <v>-0.346260388157895</v>
      </c>
      <c r="P15" s="3">
        <v>-0.240066627304493</v>
      </c>
      <c r="Q15" s="3">
        <v>-1.30133154863956</v>
      </c>
      <c r="R15" s="3">
        <v>-0.533872605494003</v>
      </c>
      <c r="S15" s="3">
        <v>0.397936643675715</v>
      </c>
      <c r="T15" s="3">
        <v>1.30238828855658</v>
      </c>
      <c r="U15" s="3">
        <v>0.829523187459177</v>
      </c>
      <c r="V15" s="3">
        <v>-0.546430827542641</v>
      </c>
      <c r="W15" s="3">
        <v>-0.04178505766338</v>
      </c>
      <c r="X15" s="3">
        <v>0.009649404953361</v>
      </c>
      <c r="Y15" s="3">
        <v>0.876455368693402</v>
      </c>
      <c r="Z15" s="3">
        <v>0.71801166001841</v>
      </c>
      <c r="AA15" s="3">
        <v>3.11461067366579</v>
      </c>
      <c r="AB15" s="3">
        <v>2.43280687170962</v>
      </c>
      <c r="AC15" s="3">
        <v>4.23291600141017</v>
      </c>
      <c r="AD15" s="3">
        <v>2.74398695139874</v>
      </c>
      <c r="AE15" s="3">
        <v>2.48007798042914</v>
      </c>
      <c r="AF15" s="3">
        <v>3.95492601246106</v>
      </c>
      <c r="AG15" s="3">
        <v>1.57089891725059</v>
      </c>
      <c r="AH15" s="3">
        <v>2.19589088582402</v>
      </c>
      <c r="AI15" s="3">
        <v>2.73695961775812</v>
      </c>
      <c r="AJ15" s="3">
        <v>3.85655585599542</v>
      </c>
      <c r="AK15" s="3">
        <v>7.3111662238643</v>
      </c>
      <c r="AL15" s="3">
        <v>8.867895251424</v>
      </c>
      <c r="AM15" s="3">
        <v>8.574953035198</v>
      </c>
      <c r="AN15" s="3">
        <v>10.4386051098615</v>
      </c>
      <c r="AO15" s="3">
        <v>8.50495199920684</v>
      </c>
      <c r="AP15" s="3">
        <v>11.1857857369156</v>
      </c>
    </row>
    <row r="16">
      <c r="A16" s="3" t="s">
        <v>65</v>
      </c>
      <c r="L16" s="3">
        <v>-13.6048784479801</v>
      </c>
      <c r="M16" s="3">
        <v>0.119671746934231</v>
      </c>
      <c r="N16" s="3">
        <v>0.780566068141165</v>
      </c>
      <c r="O16" s="3">
        <v>1.71603526337856</v>
      </c>
      <c r="P16" s="3">
        <v>3.60231524685156</v>
      </c>
      <c r="Q16" s="3">
        <v>2.77474312195044</v>
      </c>
      <c r="R16" s="3">
        <v>-1.04556939302001</v>
      </c>
      <c r="S16" s="3">
        <v>-1.05849147053328</v>
      </c>
      <c r="T16" s="3">
        <v>5.99813225057693</v>
      </c>
      <c r="U16" s="3">
        <v>4.6809386778904</v>
      </c>
      <c r="V16" s="3">
        <v>-4.31966786013869</v>
      </c>
      <c r="W16" s="3">
        <v>13.4182172218188</v>
      </c>
      <c r="X16" s="3">
        <v>18.2825788634629</v>
      </c>
      <c r="Y16" s="3">
        <v>-5.28819112826021</v>
      </c>
      <c r="Z16" s="3">
        <v>3.74032684693262</v>
      </c>
      <c r="AA16" s="3">
        <v>7.36112643484285</v>
      </c>
      <c r="AB16" s="3">
        <v>33.5660163268803</v>
      </c>
      <c r="AC16" s="3">
        <v>5.18622864868071</v>
      </c>
      <c r="AD16" s="3">
        <v>2.90194247639269</v>
      </c>
      <c r="AE16" s="3">
        <v>6.85281774643988</v>
      </c>
      <c r="AF16" s="3">
        <v>4.56123975614469</v>
      </c>
      <c r="AG16" s="3">
        <v>1.01348877725212</v>
      </c>
      <c r="AH16" s="3">
        <v>2.55543752294885</v>
      </c>
      <c r="AI16" s="3">
        <v>5.30079505236788</v>
      </c>
      <c r="AJ16" s="3">
        <v>7.70143691366053</v>
      </c>
      <c r="AK16" s="3">
        <v>7.7903852794206</v>
      </c>
      <c r="AL16" s="3">
        <v>18.3832882740744</v>
      </c>
      <c r="AM16" s="3">
        <v>9.50740663191438</v>
      </c>
      <c r="AN16" s="3">
        <v>8.19069146993834</v>
      </c>
      <c r="AO16" s="3">
        <v>1.24860796652444</v>
      </c>
    </row>
    <row r="17">
      <c r="A17" s="3" t="s">
        <v>66</v>
      </c>
      <c r="D17" s="3">
        <v>0.001431241747227</v>
      </c>
      <c r="E17" s="3">
        <v>0.029006968364733</v>
      </c>
      <c r="F17" s="3">
        <v>0.017657517511379</v>
      </c>
      <c r="G17" s="3">
        <v>0.007957006489693</v>
      </c>
      <c r="H17" s="3">
        <v>0.053752971222547</v>
      </c>
      <c r="I17" s="3">
        <v>0.07246324408424</v>
      </c>
      <c r="J17" s="3">
        <v>0.05789752918653</v>
      </c>
      <c r="K17" s="3">
        <v>-0.051392402363628</v>
      </c>
      <c r="L17" s="3">
        <v>0.04697856305894</v>
      </c>
      <c r="M17" s="3">
        <v>0.02712146295684</v>
      </c>
      <c r="N17" s="3">
        <v>0.038480676729142</v>
      </c>
      <c r="O17" s="3">
        <v>0.002354763894259</v>
      </c>
      <c r="P17" s="3">
        <v>-0.00281273447564</v>
      </c>
      <c r="Q17" s="3">
        <v>-0.030814458380194</v>
      </c>
      <c r="R17" s="3">
        <v>0.011514519640307</v>
      </c>
      <c r="S17" s="3">
        <v>0.013477280973589</v>
      </c>
      <c r="T17" s="3">
        <v>0.007169782240114</v>
      </c>
      <c r="U17" s="3">
        <v>9.24160494848E-4</v>
      </c>
      <c r="V17" s="3">
        <v>0.010749793327225</v>
      </c>
      <c r="W17" s="3">
        <v>0.004491469928884</v>
      </c>
      <c r="X17" s="3">
        <v>0.011737580425406</v>
      </c>
      <c r="Y17" s="3">
        <v>0.04236164138709</v>
      </c>
      <c r="Z17" s="3">
        <v>0.033012230443068</v>
      </c>
      <c r="AA17" s="3">
        <v>0.004998377636048</v>
      </c>
      <c r="AB17" s="3">
        <v>0.033270610171602</v>
      </c>
      <c r="AC17" s="3">
        <v>0.329348086267395</v>
      </c>
      <c r="AD17" s="3">
        <v>0.431054233714549</v>
      </c>
      <c r="AE17" s="3">
        <v>0.393186601641826</v>
      </c>
      <c r="AF17" s="3">
        <v>0.594981587617097</v>
      </c>
      <c r="AG17" s="3">
        <v>0.167122036935599</v>
      </c>
      <c r="AH17" s="3">
        <v>0.110023607332336</v>
      </c>
      <c r="AI17" s="3">
        <v>0.516791195526743</v>
      </c>
      <c r="AJ17" s="3">
        <v>0.793669546869144</v>
      </c>
      <c r="AK17" s="3">
        <v>1.34929476029113</v>
      </c>
      <c r="AL17" s="3">
        <v>1.12632262688135</v>
      </c>
      <c r="AM17" s="3">
        <v>0.954198199533118</v>
      </c>
      <c r="AN17" s="3">
        <v>1.26909861671883</v>
      </c>
      <c r="AO17" s="3">
        <v>0.798326946194988</v>
      </c>
      <c r="AP17" s="3">
        <v>0.913645267767046</v>
      </c>
    </row>
    <row r="18">
      <c r="A18" s="3" t="s">
        <v>68</v>
      </c>
      <c r="B18" s="3">
        <v>4.76584021800275</v>
      </c>
      <c r="C18" s="3">
        <v>7.89287270396584</v>
      </c>
      <c r="D18" s="3">
        <v>7.40417802272205</v>
      </c>
      <c r="E18" s="3">
        <v>1.9716587560911</v>
      </c>
      <c r="F18" s="3">
        <v>0.700890576903072</v>
      </c>
      <c r="G18" s="3">
        <v>5.70264513887774</v>
      </c>
      <c r="H18" s="3">
        <v>1.58303405262934</v>
      </c>
      <c r="I18" s="3">
        <v>0.989665830096955</v>
      </c>
      <c r="J18" s="3">
        <v>1.62785078981798</v>
      </c>
      <c r="K18" s="3">
        <v>0.798134993036877</v>
      </c>
      <c r="L18" s="3">
        <v>0.325415488951589</v>
      </c>
      <c r="M18" s="3">
        <v>0.887058708541072</v>
      </c>
      <c r="N18" s="3">
        <v>0.469977156001719</v>
      </c>
      <c r="O18" s="3">
        <v>0.34746522706641</v>
      </c>
      <c r="P18" s="3">
        <v>0.004367075296969</v>
      </c>
      <c r="Q18" s="3">
        <v>0.404780500946076</v>
      </c>
      <c r="R18" s="3">
        <v>0.589099581255085</v>
      </c>
      <c r="S18" s="3">
        <v>0.490106398977968</v>
      </c>
      <c r="T18" s="3">
        <v>0.749564920126562</v>
      </c>
      <c r="U18" s="3">
        <v>0.49004570034974</v>
      </c>
      <c r="V18" s="3">
        <v>0.654803830974814</v>
      </c>
      <c r="W18" s="3">
        <v>0.438604949693775</v>
      </c>
      <c r="X18" s="3">
        <v>0.909663222605743</v>
      </c>
      <c r="Y18" s="3">
        <v>0.572742235205119</v>
      </c>
      <c r="Z18" s="3">
        <v>0.749880107284052</v>
      </c>
      <c r="AA18" s="3">
        <v>0.632010681550749</v>
      </c>
      <c r="AB18" s="3">
        <v>0.670735960735165</v>
      </c>
      <c r="AC18" s="3">
        <v>0.675070647627133</v>
      </c>
      <c r="AD18" s="3">
        <v>0.66609142402034</v>
      </c>
      <c r="AE18" s="3">
        <v>0.70288346495064</v>
      </c>
      <c r="AF18" s="3">
        <v>0.75815306235561</v>
      </c>
      <c r="AG18" s="3">
        <v>0.726258454437844</v>
      </c>
      <c r="AH18" s="3">
        <v>0.702716331154618</v>
      </c>
      <c r="AI18" s="3">
        <v>2.16150649030789</v>
      </c>
      <c r="AJ18" s="3">
        <v>-0.428470254957507</v>
      </c>
      <c r="AK18" s="3">
        <v>7.92883180912812</v>
      </c>
      <c r="AL18" s="3">
        <v>10.7256378205209</v>
      </c>
      <c r="AM18" s="3">
        <v>13.249576937698</v>
      </c>
      <c r="AN18" s="3">
        <v>12.5888495479105</v>
      </c>
      <c r="AO18" s="3">
        <v>11.5577731661105</v>
      </c>
      <c r="AP18" s="3">
        <v>16.2751581770288</v>
      </c>
    </row>
    <row r="19">
      <c r="A19" s="3" t="s">
        <v>70</v>
      </c>
      <c r="X19" s="3">
        <v>0.041122816748849</v>
      </c>
      <c r="Y19" s="3">
        <v>0.108105634208603</v>
      </c>
      <c r="Z19" s="3">
        <v>0.070320664958672</v>
      </c>
      <c r="AA19" s="3">
        <v>0.105205619851063</v>
      </c>
      <c r="AB19" s="3">
        <v>0.708145154900562</v>
      </c>
      <c r="AC19" s="3">
        <v>2.48860232570882</v>
      </c>
      <c r="AD19" s="3">
        <v>1.334908698303</v>
      </c>
      <c r="AE19" s="3">
        <v>3.65778750791003</v>
      </c>
      <c r="AF19" s="3">
        <v>0.932726219683113</v>
      </c>
      <c r="AG19" s="3">
        <v>0.775405864952368</v>
      </c>
      <c r="AH19" s="3">
        <v>1.69305421813966</v>
      </c>
      <c r="AI19" s="3">
        <v>0.963791290530784</v>
      </c>
      <c r="AJ19" s="3">
        <v>0.707816602722846</v>
      </c>
      <c r="AK19" s="3">
        <v>1.00959640125348</v>
      </c>
      <c r="AL19" s="3">
        <v>0.957742484509317</v>
      </c>
      <c r="AM19" s="3">
        <v>3.98734756543746</v>
      </c>
      <c r="AN19" s="3">
        <v>3.58866853428748</v>
      </c>
      <c r="AO19" s="3">
        <v>3.82454137084534</v>
      </c>
      <c r="AP19" s="3">
        <v>2.56391846277328</v>
      </c>
    </row>
    <row r="20">
      <c r="A20" s="3" t="s">
        <v>72</v>
      </c>
      <c r="AH20" s="3">
        <v>7.15227812986937</v>
      </c>
      <c r="AI20" s="3">
        <v>11.08282033763</v>
      </c>
      <c r="AJ20" s="3">
        <v>12.2799196898502</v>
      </c>
      <c r="AK20" s="3">
        <v>8.92870313561228</v>
      </c>
      <c r="AL20" s="3">
        <v>14.7142799218229</v>
      </c>
      <c r="AM20" s="3">
        <v>21.027597928047</v>
      </c>
      <c r="AN20" s="3">
        <v>36.4564402677932</v>
      </c>
      <c r="AO20" s="3">
        <v>12.8854900286792</v>
      </c>
      <c r="AP20" s="3">
        <v>15.5343600364217</v>
      </c>
    </row>
    <row r="21">
      <c r="A21" s="3" t="s">
        <v>73</v>
      </c>
      <c r="B21" s="3">
        <v>13.318672323656</v>
      </c>
      <c r="C21" s="3">
        <v>5.64119459549013</v>
      </c>
      <c r="J21" s="3">
        <v>1.46735143066764</v>
      </c>
      <c r="K21" s="3">
        <v>-0.032938076416337</v>
      </c>
      <c r="M21" s="3">
        <v>-1.03680663556247</v>
      </c>
      <c r="P21" s="3">
        <v>-1.75438596491228</v>
      </c>
      <c r="Q21" s="3">
        <v>1.76906526416448</v>
      </c>
      <c r="R21" s="3">
        <v>2.01887206495501</v>
      </c>
      <c r="S21" s="3">
        <v>2.47694796734346</v>
      </c>
      <c r="T21" s="3">
        <v>4.44585582724674</v>
      </c>
      <c r="U21" s="3">
        <v>5.13561866399587</v>
      </c>
      <c r="V21" s="3">
        <v>4.1641449379647</v>
      </c>
      <c r="W21" s="3">
        <v>3.05809898002888</v>
      </c>
      <c r="X21" s="3">
        <v>3.0107479156332</v>
      </c>
      <c r="Y21" s="3">
        <v>1.64356254431647</v>
      </c>
      <c r="Z21" s="3">
        <v>2.64644507353056</v>
      </c>
      <c r="AA21" s="3">
        <v>3.3949873144292</v>
      </c>
      <c r="AB21" s="3">
        <v>2.585489033643</v>
      </c>
      <c r="AC21" s="3">
        <v>1.82742805494342</v>
      </c>
      <c r="AD21" s="3">
        <v>2.56215783019833</v>
      </c>
      <c r="AE21" s="3">
        <v>7.31346101267021</v>
      </c>
      <c r="AF21" s="3">
        <v>2.80513578062058</v>
      </c>
      <c r="AG21" s="3">
        <v>7.01538354203722</v>
      </c>
      <c r="AH21" s="3">
        <v>2.7219215128263</v>
      </c>
      <c r="AI21" s="3">
        <v>-1.10552173975779</v>
      </c>
      <c r="AJ21" s="3">
        <v>10.5553133716434</v>
      </c>
      <c r="AK21" s="3">
        <v>11.3832053431683</v>
      </c>
      <c r="AL21" s="3">
        <v>8.9710779942753</v>
      </c>
      <c r="AM21" s="3">
        <v>10.9945999768227</v>
      </c>
      <c r="AN21" s="3">
        <v>12.487557922248</v>
      </c>
      <c r="AO21" s="3">
        <v>8.06820507219229</v>
      </c>
      <c r="AP21" s="3">
        <v>6.88435953488961</v>
      </c>
    </row>
    <row r="22">
      <c r="A22" s="3" t="s">
        <v>77</v>
      </c>
      <c r="B22" s="3">
        <v>2.01772149785546</v>
      </c>
      <c r="C22" s="3">
        <v>0.84102101126092</v>
      </c>
      <c r="D22" s="3">
        <v>1.17063138909408</v>
      </c>
      <c r="E22" s="3">
        <v>0.693337653342433</v>
      </c>
      <c r="F22" s="3">
        <v>-0.422087350321519</v>
      </c>
      <c r="G22" s="3">
        <v>0.279200219898433</v>
      </c>
      <c r="H22" s="3">
        <v>0.351183361016796</v>
      </c>
      <c r="I22" s="3">
        <v>0.416758777892495</v>
      </c>
      <c r="J22" s="3">
        <v>0.08110156721529</v>
      </c>
      <c r="K22" s="3">
        <v>0.300785893169992</v>
      </c>
      <c r="L22" s="3">
        <v>0.307202842012582</v>
      </c>
      <c r="M22" s="3">
        <v>0.161897241372929</v>
      </c>
      <c r="N22" s="3">
        <v>-9.60193782051E-4</v>
      </c>
      <c r="O22" s="3">
        <v>9.58323363813E-4</v>
      </c>
      <c r="P22" s="3">
        <v>0.001088621363793</v>
      </c>
      <c r="Q22" s="3">
        <v>-0.008606513118683</v>
      </c>
      <c r="R22" s="3">
        <v>0.082327635691343</v>
      </c>
      <c r="S22" s="3">
        <v>0.006400432934406</v>
      </c>
      <c r="T22" s="3">
        <v>0.0</v>
      </c>
      <c r="U22" s="3">
        <v>4.13344564231679</v>
      </c>
      <c r="V22" s="3">
        <v>3.38077909569338</v>
      </c>
      <c r="W22" s="3">
        <v>6.43200230559872</v>
      </c>
      <c r="X22" s="3">
        <v>4.77571291613671</v>
      </c>
      <c r="Y22" s="3">
        <v>0.066647951383655</v>
      </c>
      <c r="Z22" s="3">
        <v>0.911840180387437</v>
      </c>
      <c r="AA22" s="3">
        <v>0.663414689724761</v>
      </c>
      <c r="AB22" s="3">
        <v>1.60852793546752</v>
      </c>
      <c r="AC22" s="3">
        <v>1.25259100943503</v>
      </c>
      <c r="AD22" s="3">
        <v>1.62566757716784</v>
      </c>
      <c r="AE22" s="3">
        <v>1.64467205987223</v>
      </c>
      <c r="AF22" s="3">
        <v>2.6492600796104</v>
      </c>
      <c r="AG22" s="3">
        <v>1.84917787834061</v>
      </c>
      <c r="AH22" s="3">
        <v>0.481168511566843</v>
      </c>
      <c r="AI22" s="3">
        <v>1.25721678806347</v>
      </c>
      <c r="AJ22" s="3">
        <v>1.57740152492416</v>
      </c>
      <c r="AK22" s="3">
        <v>1.23718737223969</v>
      </c>
      <c r="AL22" s="3">
        <v>1.12359617774667</v>
      </c>
      <c r="AM22" s="3">
        <v>4.60216152489558</v>
      </c>
      <c r="AN22" s="3">
        <v>2.54139563495881</v>
      </c>
      <c r="AO22" s="3">
        <v>2.02296965785138</v>
      </c>
      <c r="AP22" s="3">
        <v>1.67238151741142</v>
      </c>
    </row>
    <row r="23">
      <c r="A23" s="3" t="s">
        <v>78</v>
      </c>
      <c r="AC23" s="3">
        <v>1.18315877479306</v>
      </c>
      <c r="AD23" s="3">
        <v>3.28036622557932</v>
      </c>
      <c r="AE23" s="3">
        <v>1.81985920606612</v>
      </c>
      <c r="AF23" s="3">
        <v>1.92229282122763</v>
      </c>
      <c r="AG23" s="3">
        <v>1.13572050190152</v>
      </c>
      <c r="AH23" s="3">
        <v>0.137152331538839</v>
      </c>
      <c r="AI23" s="3">
        <v>0.308131445530601</v>
      </c>
      <c r="AJ23" s="3">
        <v>18.543033953419</v>
      </c>
      <c r="AK23" s="3">
        <v>0.897674181658031</v>
      </c>
      <c r="AL23" s="3">
        <v>4.82063097072547</v>
      </c>
      <c r="AM23" s="3">
        <v>9.78787619710645</v>
      </c>
      <c r="AN23" s="3">
        <v>-2.38955352665367</v>
      </c>
      <c r="AO23" s="3">
        <v>-1.51557476967569</v>
      </c>
      <c r="AP23" s="3">
        <v>3.64293416489377</v>
      </c>
    </row>
    <row r="24">
      <c r="A24" s="3" t="s">
        <v>79</v>
      </c>
      <c r="AI24" s="3">
        <v>0.41425684501104</v>
      </c>
      <c r="AJ24" s="3">
        <v>0.501842445256091</v>
      </c>
      <c r="AK24" s="3">
        <v>1.11174184236923</v>
      </c>
      <c r="AL24" s="3">
        <v>0.6820631419059</v>
      </c>
      <c r="AM24" s="3">
        <v>6.17110551680107</v>
      </c>
      <c r="AN24" s="3">
        <v>0.246294203945186</v>
      </c>
      <c r="AO24" s="3">
        <v>0.517481126940728</v>
      </c>
      <c r="AP24" s="3">
        <v>1.25259103170248</v>
      </c>
    </row>
    <row r="25">
      <c r="A25" s="3" t="s">
        <v>80</v>
      </c>
      <c r="B25" s="3">
        <v>1.94303475670308</v>
      </c>
      <c r="C25" s="3">
        <v>0.17344398340249</v>
      </c>
      <c r="D25" s="3">
        <v>1.28854949162679</v>
      </c>
      <c r="E25" s="3">
        <v>0.364206861077039</v>
      </c>
      <c r="F25" s="3">
        <v>2.10608273449769</v>
      </c>
      <c r="G25" s="3">
        <v>2.56152784820649</v>
      </c>
      <c r="H25" s="3">
        <v>-0.296476979641113</v>
      </c>
      <c r="I25" s="3">
        <v>-0.037181214289032</v>
      </c>
      <c r="J25" s="3">
        <v>0.305995851174171</v>
      </c>
      <c r="K25" s="3">
        <v>1.51537645493848</v>
      </c>
      <c r="L25" s="3">
        <v>2.00551501518731</v>
      </c>
      <c r="M25" s="3">
        <v>2.52732417735552</v>
      </c>
      <c r="N25" s="3">
        <v>1.09400616177491</v>
      </c>
      <c r="O25" s="3">
        <v>0.239734907988716</v>
      </c>
      <c r="P25" s="3">
        <v>0.210714626438863</v>
      </c>
      <c r="Q25" s="3">
        <v>0.353338661185749</v>
      </c>
      <c r="R25" s="3">
        <v>0.505262464221911</v>
      </c>
      <c r="S25" s="3">
        <v>1.56812910623114</v>
      </c>
      <c r="T25" s="3">
        <v>-0.219679086898041</v>
      </c>
      <c r="U25" s="3">
        <v>-0.517389952785521</v>
      </c>
      <c r="V25" s="3">
        <v>0.558798921569083</v>
      </c>
      <c r="W25" s="3">
        <v>0.97318874574732</v>
      </c>
      <c r="X25" s="3">
        <v>1.64957893261504</v>
      </c>
      <c r="Y25" s="3">
        <v>2.15878640720373</v>
      </c>
      <c r="Z25" s="3">
        <v>2.17681380328543</v>
      </c>
      <c r="AA25" s="3">
        <v>5.84795804969857</v>
      </c>
      <c r="AB25" s="3">
        <v>6.40939671986574</v>
      </c>
      <c r="AC25" s="3">
        <v>9.21807391584536</v>
      </c>
      <c r="AD25" s="3">
        <v>11.1715219877234</v>
      </c>
      <c r="AE25" s="3">
        <v>12.1966504286111</v>
      </c>
      <c r="AF25" s="3">
        <v>8.76830713203973</v>
      </c>
      <c r="AG25" s="3">
        <v>8.66860963447107</v>
      </c>
      <c r="AH25" s="3">
        <v>8.55789350251844</v>
      </c>
      <c r="AI25" s="3">
        <v>2.44234492367664</v>
      </c>
      <c r="AJ25" s="3">
        <v>0.745772608532634</v>
      </c>
      <c r="AK25" s="3">
        <v>-2.49884903882016</v>
      </c>
      <c r="AL25" s="3">
        <v>2.45180476565966</v>
      </c>
      <c r="AM25" s="3">
        <v>2.79176673576445</v>
      </c>
      <c r="AN25" s="3">
        <v>3.0724744867957</v>
      </c>
      <c r="AO25" s="3">
        <v>2.43967814595682</v>
      </c>
      <c r="AP25" s="3">
        <v>3.1654285261023</v>
      </c>
    </row>
    <row r="26">
      <c r="A26" s="3" t="s">
        <v>84</v>
      </c>
      <c r="AD26" s="3">
        <v>1.62111582653852</v>
      </c>
      <c r="AE26" s="3">
        <v>3.77274414999374</v>
      </c>
      <c r="AF26" s="3">
        <v>2.65303347739316</v>
      </c>
      <c r="AG26" s="3">
        <v>2.06114827783286</v>
      </c>
      <c r="AH26" s="3">
        <v>4.02586773851256</v>
      </c>
      <c r="AI26" s="3">
        <v>4.56133472133223</v>
      </c>
      <c r="AJ26" s="3">
        <v>7.08231975341847</v>
      </c>
      <c r="AK26" s="3">
        <v>5.64692502473649</v>
      </c>
      <c r="AL26" s="3">
        <v>6.26938321685574</v>
      </c>
      <c r="AM26" s="3">
        <v>13.5875935126208</v>
      </c>
      <c r="AN26" s="3">
        <v>5.30343202079838</v>
      </c>
      <c r="AO26" s="3">
        <v>1.40830376353045</v>
      </c>
      <c r="AP26" s="3">
        <v>1.39667503393934</v>
      </c>
    </row>
    <row r="27">
      <c r="A27" s="3" t="s">
        <v>85</v>
      </c>
      <c r="G27" s="3">
        <v>-10.78196840951</v>
      </c>
      <c r="H27" s="3">
        <v>3.0308817669987</v>
      </c>
      <c r="I27" s="3">
        <v>2.70887403496631</v>
      </c>
      <c r="J27" s="3">
        <v>6.91146184443505</v>
      </c>
      <c r="K27" s="3">
        <v>15.5940059081506</v>
      </c>
      <c r="L27" s="3">
        <v>10.5117824654609</v>
      </c>
      <c r="M27" s="3">
        <v>8.23852449960684</v>
      </c>
      <c r="N27" s="3">
        <v>2.07713959317654</v>
      </c>
      <c r="O27" s="3">
        <v>2.02992299198551</v>
      </c>
      <c r="P27" s="3">
        <v>5.00771510770417</v>
      </c>
      <c r="Q27" s="3">
        <v>4.81026104503368</v>
      </c>
      <c r="R27" s="3">
        <v>5.05521213725019</v>
      </c>
      <c r="S27" s="3">
        <v>5.77986733240426</v>
      </c>
      <c r="T27" s="3">
        <v>1.50991495670652</v>
      </c>
      <c r="U27" s="3">
        <v>1.36805563103178</v>
      </c>
      <c r="V27" s="3">
        <v>2.52901986757037</v>
      </c>
      <c r="W27" s="3">
        <v>-0.208307135962557</v>
      </c>
      <c r="X27" s="3">
        <v>-0.037728254629792</v>
      </c>
      <c r="Y27" s="3">
        <v>-6.8973305295959</v>
      </c>
      <c r="Z27" s="3">
        <v>-0.326178509636696</v>
      </c>
      <c r="AA27" s="3">
        <v>1.47501464161677</v>
      </c>
      <c r="AB27" s="3">
        <v>1.48292577490572</v>
      </c>
      <c r="AC27" s="3">
        <v>1.93273983428626</v>
      </c>
      <c r="AD27" s="3">
        <v>1.83638052670538</v>
      </c>
      <c r="AE27" s="3">
        <v>0.625111432642654</v>
      </c>
      <c r="AF27" s="3">
        <v>1.0151303763581</v>
      </c>
      <c r="AG27" s="3">
        <v>-1.15614295642248</v>
      </c>
      <c r="AH27" s="3">
        <v>12.0139438546272</v>
      </c>
      <c r="AI27" s="3">
        <v>9.52843145758904</v>
      </c>
      <c r="AJ27" s="3">
        <v>7.44473905216994</v>
      </c>
      <c r="AK27" s="3">
        <v>4.80116213900478</v>
      </c>
      <c r="AL27" s="3">
        <v>6.67052905675891</v>
      </c>
      <c r="AM27" s="3">
        <v>5.22976932079176</v>
      </c>
      <c r="AN27" s="3">
        <v>6.69776857554745</v>
      </c>
      <c r="AO27" s="3">
        <v>7.18236157026303</v>
      </c>
      <c r="AP27" s="3">
        <v>1.7831633714468</v>
      </c>
    </row>
    <row r="28">
      <c r="A28" s="3" t="s">
        <v>86</v>
      </c>
      <c r="G28" s="3">
        <v>1.05246670554197</v>
      </c>
      <c r="H28" s="3">
        <v>1.01848320759276</v>
      </c>
      <c r="I28" s="3">
        <v>1.04046468596072</v>
      </c>
      <c r="J28" s="3">
        <v>0.998999546913938</v>
      </c>
      <c r="K28" s="3">
        <v>1.07525692149629</v>
      </c>
      <c r="L28" s="3">
        <v>0.813106376209216</v>
      </c>
      <c r="M28" s="3">
        <v>0.956135069024987</v>
      </c>
      <c r="N28" s="3">
        <v>1.0330787404893</v>
      </c>
      <c r="O28" s="3">
        <v>0.791423641583428</v>
      </c>
      <c r="P28" s="3">
        <v>0.762592173993246</v>
      </c>
      <c r="Q28" s="3">
        <v>0.64635415982114</v>
      </c>
      <c r="R28" s="3">
        <v>0.128665462375748</v>
      </c>
      <c r="S28" s="3">
        <v>0.397505322708208</v>
      </c>
      <c r="T28" s="3">
        <v>0.848675005546146</v>
      </c>
      <c r="U28" s="3">
        <v>0.265745409647489</v>
      </c>
      <c r="V28" s="3">
        <v>0.214091608374832</v>
      </c>
      <c r="W28" s="3">
        <v>0.270782606204945</v>
      </c>
      <c r="X28" s="3">
        <v>0.527694958047551</v>
      </c>
      <c r="Y28" s="3">
        <v>0.294775601389327</v>
      </c>
      <c r="Z28" s="3">
        <v>0.562396973714731</v>
      </c>
      <c r="AA28" s="3">
        <v>0.631899673796041</v>
      </c>
      <c r="AB28" s="3">
        <v>1.3338363059178</v>
      </c>
      <c r="AC28" s="3">
        <v>2.25550967426724</v>
      </c>
      <c r="AD28" s="3">
        <v>3.78193857915294</v>
      </c>
      <c r="AE28" s="3">
        <v>4.86927795380282</v>
      </c>
      <c r="AF28" s="3">
        <v>5.08440307106786</v>
      </c>
      <c r="AG28" s="3">
        <v>4.05673344429528</v>
      </c>
      <c r="AH28" s="3">
        <v>3.29026293217978</v>
      </c>
      <c r="AI28" s="3">
        <v>1.83603412649308</v>
      </c>
      <c r="AJ28" s="3">
        <v>2.73678646729001</v>
      </c>
      <c r="AK28" s="3">
        <v>1.7078375571112</v>
      </c>
      <c r="AL28" s="3">
        <v>1.72485236282428</v>
      </c>
      <c r="AM28" s="3">
        <v>2.53186971196824</v>
      </c>
      <c r="AN28" s="3">
        <v>2.72644787550983</v>
      </c>
      <c r="AO28" s="3">
        <v>1.62739089543553</v>
      </c>
      <c r="AP28" s="3">
        <v>2.32323060989234</v>
      </c>
    </row>
    <row r="29">
      <c r="A29" s="3" t="s">
        <v>87</v>
      </c>
      <c r="AG29" s="3">
        <v>1.08362189010565</v>
      </c>
      <c r="AH29" s="3">
        <v>3.93049837972825</v>
      </c>
      <c r="AI29" s="3">
        <v>1.88828156010969</v>
      </c>
      <c r="AJ29" s="3">
        <v>1.43802179258538</v>
      </c>
      <c r="AK29" s="3">
        <v>1.83675498442434</v>
      </c>
      <c r="AL29" s="3">
        <v>0.765769354306188</v>
      </c>
      <c r="AM29" s="3">
        <v>2.10355604942266</v>
      </c>
      <c r="AN29" s="3">
        <v>1.54368804404399</v>
      </c>
      <c r="AO29" s="3">
        <v>3.03367154578341</v>
      </c>
    </row>
    <row r="30">
      <c r="A30" s="3" t="s">
        <v>88</v>
      </c>
      <c r="V30" s="3">
        <v>0.01929915091505</v>
      </c>
      <c r="W30" s="3">
        <v>0.510803226732379</v>
      </c>
      <c r="X30" s="3">
        <v>0.400119534526687</v>
      </c>
      <c r="Y30" s="3">
        <v>0.369276235084198</v>
      </c>
      <c r="Z30" s="3">
        <v>1.0860518138001</v>
      </c>
      <c r="AA30" s="3">
        <v>0.691708573973125</v>
      </c>
      <c r="AB30" s="3">
        <v>1.2260533895526</v>
      </c>
      <c r="AC30" s="3">
        <v>5.02115245848682</v>
      </c>
      <c r="AD30" s="3">
        <v>4.11397327402668</v>
      </c>
      <c r="AE30" s="3">
        <v>6.18963535286969</v>
      </c>
      <c r="AF30" s="3">
        <v>7.76146182829727</v>
      </c>
      <c r="AG30" s="3">
        <v>5.86174643510682</v>
      </c>
      <c r="AH30" s="3">
        <v>5.6614856044469</v>
      </c>
      <c r="AI30" s="3">
        <v>10.1450105343265</v>
      </c>
      <c r="AJ30" s="3">
        <v>10.5295442431405</v>
      </c>
      <c r="AK30" s="3">
        <v>14.9243456309047</v>
      </c>
      <c r="AL30" s="3">
        <v>23.3598203679615</v>
      </c>
      <c r="AM30" s="3">
        <v>31.3782675811132</v>
      </c>
      <c r="AN30" s="3">
        <v>19.2597933890965</v>
      </c>
      <c r="AO30" s="3">
        <v>7.05188865395176</v>
      </c>
      <c r="AP30" s="3">
        <v>4.93649563689745</v>
      </c>
    </row>
    <row r="31">
      <c r="A31" s="3" t="s">
        <v>90</v>
      </c>
      <c r="B31" s="3">
        <v>0.087671790400391</v>
      </c>
      <c r="C31" s="3">
        <v>0.208627196034363</v>
      </c>
      <c r="D31" s="3">
        <v>-0.121070165241198</v>
      </c>
      <c r="E31" s="3">
        <v>0.65151711958616</v>
      </c>
      <c r="F31" s="3">
        <v>0.354783972911663</v>
      </c>
      <c r="G31" s="3">
        <v>0.031770995329754</v>
      </c>
      <c r="H31" s="3">
        <v>0.210014136640579</v>
      </c>
      <c r="I31" s="3">
        <v>0.439319357152095</v>
      </c>
      <c r="J31" s="3">
        <v>0.078378966330883</v>
      </c>
      <c r="K31" s="3">
        <v>0.085497075919247</v>
      </c>
      <c r="L31" s="3">
        <v>0.00122711538489</v>
      </c>
      <c r="M31" s="3">
        <v>0.136979267572912</v>
      </c>
      <c r="N31" s="3">
        <v>0.11101490536028</v>
      </c>
      <c r="O31" s="3">
        <v>0.123809975104637</v>
      </c>
      <c r="P31" s="3">
        <v>0.114594853839524</v>
      </c>
      <c r="Q31" s="3">
        <v>-0.091901976625292</v>
      </c>
      <c r="R31" s="3">
        <v>0.154141560772359</v>
      </c>
      <c r="S31" s="3">
        <v>0.056161968921185</v>
      </c>
      <c r="T31" s="3">
        <v>0.141814621935098</v>
      </c>
      <c r="U31" s="3">
        <v>0.216922957399009</v>
      </c>
      <c r="V31" s="3">
        <v>0.014832443360336</v>
      </c>
      <c r="W31" s="3">
        <v>0.018181494427829</v>
      </c>
      <c r="X31" s="3">
        <v>0.138959123140471</v>
      </c>
      <c r="Y31" s="3">
        <v>0.136293173631004</v>
      </c>
      <c r="Z31" s="3">
        <v>0.969320331639166</v>
      </c>
      <c r="AA31" s="3">
        <v>0.412552401009771</v>
      </c>
      <c r="AB31" s="3">
        <v>0.627285395333883</v>
      </c>
      <c r="AC31" s="3">
        <v>0.398984456665254</v>
      </c>
      <c r="AD31" s="3">
        <v>0.157122226098013</v>
      </c>
      <c r="AE31" s="3">
        <v>0.262913479833061</v>
      </c>
      <c r="AF31" s="3">
        <v>0.889328192914023</v>
      </c>
      <c r="AG31" s="3">
        <v>0.325812849945361</v>
      </c>
      <c r="AH31" s="3">
        <v>0.488301817381827</v>
      </c>
      <c r="AI31" s="3">
        <v>0.721972792270326</v>
      </c>
      <c r="AJ31" s="3">
        <v>0.074953726914019</v>
      </c>
      <c r="AK31" s="3">
        <v>0.589003632655182</v>
      </c>
      <c r="AL31" s="3">
        <v>1.28611170598503</v>
      </c>
      <c r="AM31" s="3">
        <v>5.46955015396004</v>
      </c>
      <c r="AN31" s="3">
        <v>1.89496873063738</v>
      </c>
      <c r="AO31" s="3">
        <v>1.29229889207473</v>
      </c>
      <c r="AP31" s="3">
        <v>0.420932026965302</v>
      </c>
    </row>
    <row r="32">
      <c r="A32" s="3" t="s">
        <v>91</v>
      </c>
      <c r="Q32" s="3">
        <v>0.046832716873145</v>
      </c>
      <c r="R32" s="3">
        <v>0.12682002971497</v>
      </c>
      <c r="S32" s="3">
        <v>0.120879772464207</v>
      </c>
      <c r="T32" s="3">
        <v>0.110552499276144</v>
      </c>
      <c r="U32" s="3">
        <v>0.050921501318655</v>
      </c>
      <c r="V32" s="3">
        <v>0.110894210226116</v>
      </c>
      <c r="W32" s="3">
        <v>0.076452053287452</v>
      </c>
      <c r="X32" s="3">
        <v>0.055407891089961</v>
      </c>
      <c r="Y32" s="3">
        <v>0.050464885696282</v>
      </c>
      <c r="Z32" s="3">
        <v>4.2786140812E-4</v>
      </c>
      <c r="AA32" s="3">
        <v>0.198107378476825</v>
      </c>
      <c r="AB32" s="3">
        <v>1.1507031547E-5</v>
      </c>
      <c r="AC32" s="3">
        <v>1.0278588098E-5</v>
      </c>
      <c r="AD32" s="3">
        <v>0.223771014492754</v>
      </c>
      <c r="AE32" s="3">
        <v>0.029534344169791</v>
      </c>
      <c r="AF32" s="3">
        <v>1.64774188942062</v>
      </c>
      <c r="AG32" s="3">
        <v>0.001454539615483</v>
      </c>
      <c r="AH32" s="3">
        <v>1.710566109E-6</v>
      </c>
      <c r="AI32" s="3">
        <v>7.7620211538E-4</v>
      </c>
      <c r="AJ32" s="3">
        <v>0.006698185914032</v>
      </c>
      <c r="AK32" s="3">
        <v>0.073419328471284</v>
      </c>
      <c r="AL32" s="3">
        <v>0.003491404118688</v>
      </c>
      <c r="AM32" s="3">
        <v>0.051037750827276</v>
      </c>
      <c r="AN32" s="3">
        <v>0.32793291010055</v>
      </c>
      <c r="AO32" s="3">
        <v>0.026204709131147</v>
      </c>
      <c r="AP32" s="3">
        <v>0.048482084980955</v>
      </c>
    </row>
    <row r="33">
      <c r="A33" s="3" t="s">
        <v>93</v>
      </c>
      <c r="Y33" s="3">
        <v>2.136141239898</v>
      </c>
      <c r="Z33" s="3">
        <v>2.46826433722134</v>
      </c>
      <c r="AA33" s="3">
        <v>4.38218509621221</v>
      </c>
      <c r="AB33" s="3">
        <v>8.3725541996451</v>
      </c>
      <c r="AC33" s="3">
        <v>5.91564184666082</v>
      </c>
      <c r="AD33" s="3">
        <v>7.78172663355962</v>
      </c>
      <c r="AE33" s="3">
        <v>6.60286377628807</v>
      </c>
      <c r="AF33" s="3">
        <v>4.06410122577294</v>
      </c>
      <c r="AG33" s="3">
        <v>3.75388146169647</v>
      </c>
      <c r="AH33" s="3">
        <v>3.38714777743343</v>
      </c>
      <c r="AI33" s="3">
        <v>1.80283811143701</v>
      </c>
      <c r="AJ33" s="3">
        <v>2.46197704162845</v>
      </c>
      <c r="AK33" s="3">
        <v>6.05716501644468</v>
      </c>
      <c r="AL33" s="3">
        <v>6.64257882502481</v>
      </c>
      <c r="AM33" s="3">
        <v>10.0390320936362</v>
      </c>
      <c r="AN33" s="3">
        <v>7.87474573616354</v>
      </c>
      <c r="AO33" s="3">
        <v>5.1828185047652</v>
      </c>
      <c r="AP33" s="3">
        <v>6.96120080882231</v>
      </c>
    </row>
    <row r="34">
      <c r="A34" s="3" t="s">
        <v>96</v>
      </c>
      <c r="I34" s="3">
        <v>0.258751472990317</v>
      </c>
      <c r="J34" s="3">
        <v>0.919483012953914</v>
      </c>
      <c r="K34" s="3">
        <v>1.06858015447744</v>
      </c>
      <c r="L34" s="3">
        <v>1.92601484471405</v>
      </c>
      <c r="M34" s="3">
        <v>1.77298179553506</v>
      </c>
      <c r="N34" s="3">
        <v>1.52180359934715</v>
      </c>
      <c r="O34" s="3">
        <v>2.89657871211682</v>
      </c>
      <c r="P34" s="3">
        <v>0.226454454302376</v>
      </c>
      <c r="Q34" s="3">
        <v>3.88095697434473</v>
      </c>
      <c r="R34" s="3">
        <v>-0.853957338427395</v>
      </c>
      <c r="S34" s="3">
        <v>0.942298282638564</v>
      </c>
      <c r="T34" s="3">
        <v>0.73929687750685</v>
      </c>
      <c r="U34" s="3">
        <v>-0.76960509441699</v>
      </c>
      <c r="V34" s="3">
        <v>-1.01179698272885</v>
      </c>
      <c r="W34" s="3">
        <v>-0.116596591555468</v>
      </c>
      <c r="X34" s="3">
        <v>0.256256384669954</v>
      </c>
      <c r="Y34" s="3">
        <v>0.037841232064027</v>
      </c>
      <c r="Z34" s="3">
        <v>-0.097670619533135</v>
      </c>
      <c r="AA34" s="3">
        <v>0.08350200910355</v>
      </c>
      <c r="AB34" s="3">
        <v>1.04102332855326</v>
      </c>
      <c r="AC34" s="3">
        <v>0.796049137747261</v>
      </c>
      <c r="AD34" s="3">
        <v>2.2337818580771</v>
      </c>
      <c r="AE34" s="3">
        <v>-0.147759576519917</v>
      </c>
      <c r="AF34" s="3">
        <v>1.57618723402941</v>
      </c>
      <c r="AG34" s="3">
        <v>0.763527690365858</v>
      </c>
      <c r="AH34" s="3">
        <v>5.53086697606072</v>
      </c>
      <c r="AI34" s="3">
        <v>2.46859923182023</v>
      </c>
      <c r="AJ34" s="3">
        <v>0.545928080380605</v>
      </c>
      <c r="AK34" s="3">
        <v>1.41070937793662</v>
      </c>
      <c r="AL34" s="3">
        <v>0.091239922431163</v>
      </c>
      <c r="AM34" s="3">
        <v>0.923486762404086</v>
      </c>
      <c r="AN34" s="3">
        <v>-0.10194750211685</v>
      </c>
      <c r="AO34" s="3">
        <v>3.01294634332634</v>
      </c>
      <c r="AP34" s="3">
        <v>-0.002451948985092</v>
      </c>
    </row>
    <row r="35">
      <c r="A35" s="3" t="s">
        <v>97</v>
      </c>
      <c r="B35" s="3">
        <v>2.11584415101028</v>
      </c>
      <c r="C35" s="3">
        <v>2.33227951614556</v>
      </c>
      <c r="D35" s="3">
        <v>1.90237540123509</v>
      </c>
      <c r="E35" s="3">
        <v>2.46976463285146</v>
      </c>
      <c r="F35" s="3">
        <v>2.3640657180816</v>
      </c>
      <c r="G35" s="3">
        <v>1.98387739291376</v>
      </c>
      <c r="H35" s="3">
        <v>1.20824853809467</v>
      </c>
      <c r="I35" s="3">
        <v>1.62278220496956</v>
      </c>
      <c r="J35" s="3">
        <v>1.74225825805963</v>
      </c>
      <c r="K35" s="3">
        <v>2.22388886760318</v>
      </c>
      <c r="L35" s="3">
        <v>2.16194097605713</v>
      </c>
      <c r="M35" s="3">
        <v>0.2207477426405</v>
      </c>
      <c r="N35" s="3">
        <v>0.029245362689793</v>
      </c>
      <c r="O35" s="3">
        <v>0.598994326302184</v>
      </c>
      <c r="P35" s="3">
        <v>1.36939677015102</v>
      </c>
      <c r="Q35" s="3">
        <v>0.3813986986671</v>
      </c>
      <c r="R35" s="3">
        <v>0.772229769944107</v>
      </c>
      <c r="S35" s="3">
        <v>1.9250497395203</v>
      </c>
      <c r="T35" s="3">
        <v>1.21869644092196</v>
      </c>
      <c r="U35" s="3">
        <v>1.084895382677</v>
      </c>
      <c r="V35" s="3">
        <v>1.30089324222527</v>
      </c>
      <c r="W35" s="3">
        <v>0.480499567323563</v>
      </c>
      <c r="X35" s="3">
        <v>0.824250763302976</v>
      </c>
      <c r="Y35" s="3">
        <v>0.842496957715844</v>
      </c>
      <c r="Z35" s="3">
        <v>1.45683745684917</v>
      </c>
      <c r="AA35" s="3">
        <v>1.57813199873329</v>
      </c>
      <c r="AB35" s="3">
        <v>1.56984543080305</v>
      </c>
      <c r="AC35" s="3">
        <v>1.80740124984543</v>
      </c>
      <c r="AD35" s="3">
        <v>3.68737551936956</v>
      </c>
      <c r="AE35" s="3">
        <v>3.74868867031827</v>
      </c>
      <c r="AF35" s="3">
        <v>9.1243640275376</v>
      </c>
      <c r="AG35" s="3">
        <v>3.87336666570024</v>
      </c>
      <c r="AH35" s="3">
        <v>3.00179176605871</v>
      </c>
      <c r="AI35" s="3">
        <v>0.832224563015881</v>
      </c>
      <c r="AJ35" s="3">
        <v>-0.074709478158038</v>
      </c>
      <c r="AK35" s="3">
        <v>2.28450288929341</v>
      </c>
      <c r="AL35" s="3">
        <v>4.71557043081387</v>
      </c>
      <c r="AM35" s="3">
        <v>8.26184338182542</v>
      </c>
      <c r="AN35" s="3">
        <v>3.85161688959673</v>
      </c>
      <c r="AO35" s="3">
        <v>1.67952681449307</v>
      </c>
      <c r="AP35" s="3">
        <v>1.49564580832655</v>
      </c>
    </row>
    <row r="36">
      <c r="A36" s="3" t="s">
        <v>98</v>
      </c>
      <c r="R36" s="3">
        <v>-0.004090186614396</v>
      </c>
      <c r="S36" s="3">
        <v>1.07255561662226</v>
      </c>
      <c r="T36" s="3">
        <v>0.204841854862249</v>
      </c>
      <c r="U36" s="3">
        <v>0.058950929553818</v>
      </c>
      <c r="V36" s="3">
        <v>0.07458161792</v>
      </c>
      <c r="W36" s="3">
        <v>0.496517736780822</v>
      </c>
      <c r="X36" s="3">
        <v>0.114378053347343</v>
      </c>
      <c r="Y36" s="3">
        <v>1.00319175228558</v>
      </c>
      <c r="Z36" s="3">
        <v>0.518115747180715</v>
      </c>
      <c r="AA36" s="3">
        <v>5.33635312511305</v>
      </c>
      <c r="AB36" s="3">
        <v>5.68087406397894</v>
      </c>
      <c r="AC36" s="3">
        <v>2.28590781173316</v>
      </c>
      <c r="AD36" s="3">
        <v>1.67553586978743</v>
      </c>
      <c r="AE36" s="3">
        <v>9.13860906149925</v>
      </c>
      <c r="AF36" s="3">
        <v>6.19864708245599</v>
      </c>
      <c r="AG36" s="3">
        <v>1.61854522894369</v>
      </c>
      <c r="AH36" s="3">
        <v>2.38441943017893</v>
      </c>
      <c r="AI36" s="3">
        <v>4.82272550337646</v>
      </c>
      <c r="AJ36" s="3">
        <v>7.31258391913906</v>
      </c>
      <c r="AK36" s="3">
        <v>8.27598259160236</v>
      </c>
      <c r="AL36" s="3">
        <v>11.8978762082526</v>
      </c>
      <c r="AM36" s="3">
        <v>14.4130844220275</v>
      </c>
      <c r="AN36" s="3">
        <v>13.6285305281992</v>
      </c>
      <c r="AO36" s="3">
        <v>7.54818286192453</v>
      </c>
      <c r="AP36" s="3">
        <v>6.77774570384662</v>
      </c>
    </row>
    <row r="37">
      <c r="A37" s="3" t="s">
        <v>100</v>
      </c>
      <c r="AB37" s="3">
        <v>121.657094130206</v>
      </c>
    </row>
    <row r="38">
      <c r="A38" s="3" t="s">
        <v>101</v>
      </c>
      <c r="I38" s="3">
        <v>-0.560845755072452</v>
      </c>
      <c r="J38" s="3">
        <v>0.996507706764738</v>
      </c>
      <c r="K38" s="3">
        <v>3.24750498186736</v>
      </c>
      <c r="L38" s="3">
        <v>0.670425858001057</v>
      </c>
      <c r="M38" s="3">
        <v>0.83209305228849</v>
      </c>
      <c r="N38" s="3">
        <v>1.22325621552156</v>
      </c>
      <c r="O38" s="3">
        <v>0.678483344260772</v>
      </c>
      <c r="P38" s="3">
        <v>0.807316614672537</v>
      </c>
      <c r="Q38" s="3">
        <v>0.345904357929586</v>
      </c>
      <c r="R38" s="3">
        <v>0.72850068360957</v>
      </c>
      <c r="S38" s="3">
        <v>0.981931502508197</v>
      </c>
      <c r="T38" s="3">
        <v>-0.298345218014388</v>
      </c>
      <c r="U38" s="3">
        <v>0.10130569120606</v>
      </c>
      <c r="V38" s="3">
        <v>0.046913943878307</v>
      </c>
      <c r="W38" s="3">
        <v>-0.34707384486963</v>
      </c>
      <c r="X38" s="3">
        <v>-0.744451907469775</v>
      </c>
      <c r="Y38" s="3">
        <v>-0.768383623927519</v>
      </c>
      <c r="Z38" s="3">
        <v>0.42230711043</v>
      </c>
      <c r="AA38" s="3">
        <v>0.552680779161654</v>
      </c>
      <c r="AB38" s="3">
        <v>1.02100877272364</v>
      </c>
      <c r="AC38" s="3">
        <v>0.149255095078779</v>
      </c>
      <c r="AD38" s="3">
        <v>0.725962602629658</v>
      </c>
      <c r="AE38" s="3">
        <v>0.3593393755318</v>
      </c>
      <c r="AF38" s="3">
        <v>0.087837562266141</v>
      </c>
      <c r="AG38" s="3">
        <v>0.535788863438945</v>
      </c>
      <c r="AH38" s="3">
        <v>0.537462844238412</v>
      </c>
      <c r="AI38" s="3">
        <v>1.94831733672342</v>
      </c>
      <c r="AJ38" s="3">
        <v>2.25130492388557</v>
      </c>
      <c r="AK38" s="3">
        <v>2.40132539235631</v>
      </c>
      <c r="AL38" s="3">
        <v>2.34382912722837</v>
      </c>
      <c r="AM38" s="3">
        <v>3.34470527684105</v>
      </c>
      <c r="AN38" s="3">
        <v>5.90620736284738</v>
      </c>
      <c r="AO38" s="3">
        <v>2.13370151117961</v>
      </c>
      <c r="AP38" s="3">
        <v>3.57850064717722</v>
      </c>
    </row>
    <row r="39">
      <c r="A39" s="3" t="s">
        <v>102</v>
      </c>
      <c r="I39" s="3">
        <v>2.2615346361005</v>
      </c>
      <c r="J39" s="3">
        <v>3.06448553898029</v>
      </c>
      <c r="K39" s="3">
        <v>-0.128445176345766</v>
      </c>
      <c r="L39" s="3">
        <v>-0.041626124853792</v>
      </c>
      <c r="M39" s="3">
        <v>-0.012543585431908</v>
      </c>
      <c r="N39" s="3">
        <v>-0.01438205623773</v>
      </c>
      <c r="O39" s="3">
        <v>-0.010811874865608</v>
      </c>
      <c r="P39" s="3">
        <v>0.999477018326355</v>
      </c>
      <c r="Q39" s="3">
        <v>5.19324675740417</v>
      </c>
      <c r="R39" s="3">
        <v>2.64091416905963</v>
      </c>
      <c r="S39" s="3">
        <v>0.70155042697837</v>
      </c>
      <c r="T39" s="3">
        <v>0.086958338939135</v>
      </c>
      <c r="U39" s="3">
        <v>1.30706751553582</v>
      </c>
      <c r="V39" s="3">
        <v>0.540661609643877</v>
      </c>
      <c r="W39" s="3">
        <v>0.225849878292158</v>
      </c>
      <c r="X39" s="3">
        <v>0.104193611004374</v>
      </c>
      <c r="Y39" s="3">
        <v>1.0360646525322</v>
      </c>
      <c r="Z39" s="3">
        <v>2.29476172227719</v>
      </c>
      <c r="AA39" s="3">
        <v>2.25542736314726</v>
      </c>
      <c r="AB39" s="3">
        <v>2.45535198218154</v>
      </c>
      <c r="AC39" s="3">
        <v>2.8675009460644</v>
      </c>
      <c r="AD39" s="3">
        <v>1.24361084313871</v>
      </c>
      <c r="AE39" s="3">
        <v>1.59572413228294</v>
      </c>
      <c r="AF39" s="3">
        <v>8.31539232427337</v>
      </c>
      <c r="AG39" s="3">
        <v>26.9030875192689</v>
      </c>
      <c r="AH39" s="3">
        <v>46.487820027317</v>
      </c>
      <c r="AI39" s="3">
        <v>26.0412835448152</v>
      </c>
      <c r="AJ39" s="3">
        <v>10.5729724668156</v>
      </c>
      <c r="AK39" s="3">
        <v>-1.87370194095551</v>
      </c>
      <c r="AL39" s="3">
        <v>-4.57807858907461</v>
      </c>
      <c r="AM39" s="3">
        <v>-0.990281599285021</v>
      </c>
      <c r="AN39" s="3">
        <v>2.79502000117009</v>
      </c>
      <c r="AO39" s="3">
        <v>6.75258513830027</v>
      </c>
      <c r="AP39" s="3">
        <v>10.2978459016336</v>
      </c>
    </row>
    <row r="40">
      <c r="A40" s="3" t="s">
        <v>104</v>
      </c>
    </row>
    <row r="41">
      <c r="A41" s="3" t="s">
        <v>105</v>
      </c>
      <c r="G41" s="3">
        <v>0.691900090913834</v>
      </c>
      <c r="H41" s="3">
        <v>-0.01014451073797</v>
      </c>
      <c r="I41" s="3">
        <v>0.157195683448952</v>
      </c>
      <c r="J41" s="3">
        <v>1.17536807925107</v>
      </c>
      <c r="K41" s="3">
        <v>1.17705104291613</v>
      </c>
      <c r="L41" s="3">
        <v>0.772514230897492</v>
      </c>
      <c r="M41" s="3">
        <v>1.17323170544501</v>
      </c>
      <c r="N41" s="3">
        <v>1.647532987861</v>
      </c>
      <c r="O41" s="3">
        <v>0.682838919886974</v>
      </c>
      <c r="P41" s="3">
        <v>0.405558500463621</v>
      </c>
      <c r="Q41" s="3">
        <v>0.875287473009228</v>
      </c>
      <c r="R41" s="3">
        <v>1.78021919689612</v>
      </c>
      <c r="S41" s="3">
        <v>4.26033818499218</v>
      </c>
      <c r="T41" s="3">
        <v>3.92802009848822</v>
      </c>
      <c r="U41" s="3">
        <v>4.52174833115272</v>
      </c>
      <c r="V41" s="3">
        <v>2.09512823158913</v>
      </c>
      <c r="W41" s="3">
        <v>2.25866517170376</v>
      </c>
      <c r="X41" s="3">
        <v>2.10511183024102</v>
      </c>
      <c r="Y41" s="3">
        <v>2.1686169327275</v>
      </c>
      <c r="Z41" s="3">
        <v>4.68159949234301</v>
      </c>
      <c r="AA41" s="3">
        <v>4.14440512902809</v>
      </c>
      <c r="AB41" s="3">
        <v>6.35433420076883</v>
      </c>
      <c r="AC41" s="3">
        <v>6.36573425473803</v>
      </c>
      <c r="AD41" s="3">
        <v>5.83042491236693</v>
      </c>
      <c r="AE41" s="3">
        <v>12.0021669975968</v>
      </c>
      <c r="AF41" s="3">
        <v>6.4618835220257</v>
      </c>
      <c r="AG41" s="3">
        <v>6.12493451564053</v>
      </c>
      <c r="AH41" s="3">
        <v>3.79083899677216</v>
      </c>
      <c r="AI41" s="3">
        <v>5.82165346251855</v>
      </c>
      <c r="AJ41" s="3">
        <v>7.49870817033225</v>
      </c>
      <c r="AK41" s="3">
        <v>5.90598157124429</v>
      </c>
      <c r="AL41" s="3">
        <v>4.9725781508652</v>
      </c>
      <c r="AM41" s="3">
        <v>7.62780175085605</v>
      </c>
      <c r="AN41" s="3">
        <v>8.87299638651748</v>
      </c>
      <c r="AO41" s="3">
        <v>8.00321719020314</v>
      </c>
      <c r="AP41" s="3">
        <v>7.09541162219545</v>
      </c>
    </row>
    <row r="42">
      <c r="A42" s="3" t="s">
        <v>106</v>
      </c>
      <c r="N42" s="3">
        <v>0.211631654730136</v>
      </c>
      <c r="O42" s="3">
        <v>0.278390650759043</v>
      </c>
      <c r="P42" s="3">
        <v>0.488672457376268</v>
      </c>
      <c r="Q42" s="3">
        <v>0.540978271398485</v>
      </c>
      <c r="R42" s="3">
        <v>0.629549798486353</v>
      </c>
      <c r="S42" s="3">
        <v>0.855857237844533</v>
      </c>
      <c r="T42" s="3">
        <v>1.03191164054863</v>
      </c>
      <c r="U42" s="3">
        <v>0.986412680693551</v>
      </c>
      <c r="V42" s="3">
        <v>0.976923368929882</v>
      </c>
      <c r="W42" s="3">
        <v>1.1505561600763</v>
      </c>
      <c r="X42" s="3">
        <v>2.63946807522414</v>
      </c>
      <c r="Y42" s="3">
        <v>6.24629826288079</v>
      </c>
      <c r="Z42" s="3">
        <v>6.04175737590201</v>
      </c>
      <c r="AA42" s="3">
        <v>4.92429195798218</v>
      </c>
      <c r="AB42" s="3">
        <v>4.6934606615725</v>
      </c>
      <c r="AC42" s="3">
        <v>4.64356006353359</v>
      </c>
      <c r="AD42" s="3">
        <v>4.29159169678315</v>
      </c>
      <c r="AE42" s="3">
        <v>3.57738295167943</v>
      </c>
      <c r="AF42" s="3">
        <v>3.20401360965227</v>
      </c>
      <c r="AG42" s="3">
        <v>3.33943003471018</v>
      </c>
      <c r="AH42" s="3">
        <v>3.39159733692479</v>
      </c>
      <c r="AI42" s="3">
        <v>2.86885451734944</v>
      </c>
      <c r="AJ42" s="3">
        <v>2.84402684124349</v>
      </c>
      <c r="AK42" s="3">
        <v>5.19332498909432</v>
      </c>
      <c r="AL42" s="3">
        <v>4.57369268005868</v>
      </c>
      <c r="AM42" s="3">
        <v>4.58068896812586</v>
      </c>
      <c r="AN42" s="3">
        <v>3.873382133913</v>
      </c>
      <c r="AO42" s="3">
        <v>2.28829212739169</v>
      </c>
      <c r="AP42" s="3">
        <v>3.1228760062506</v>
      </c>
    </row>
    <row r="43">
      <c r="A43" s="3" t="s">
        <v>109</v>
      </c>
      <c r="B43" s="3">
        <v>0.597357169394859</v>
      </c>
      <c r="C43" s="3">
        <v>0.551484797003536</v>
      </c>
      <c r="D43" s="3">
        <v>0.212850631985684</v>
      </c>
      <c r="E43" s="3">
        <v>0.23112757841202</v>
      </c>
      <c r="F43" s="3">
        <v>0.330554647622232</v>
      </c>
      <c r="G43" s="3">
        <v>0.282997832275591</v>
      </c>
      <c r="H43" s="3">
        <v>0.162957709433182</v>
      </c>
      <c r="I43" s="3">
        <v>0.33383017075193</v>
      </c>
      <c r="J43" s="3">
        <v>0.459947750764992</v>
      </c>
      <c r="K43" s="3">
        <v>0.454539120262692</v>
      </c>
      <c r="L43" s="3">
        <v>0.470462125336216</v>
      </c>
      <c r="M43" s="3">
        <v>0.728254276544348</v>
      </c>
      <c r="N43" s="3">
        <v>0.939231721644753</v>
      </c>
      <c r="O43" s="3">
        <v>1.59566957867312</v>
      </c>
      <c r="P43" s="3">
        <v>1.52667282755931</v>
      </c>
      <c r="Q43" s="3">
        <v>2.93170086770068</v>
      </c>
      <c r="R43" s="3">
        <v>1.92888406564018</v>
      </c>
      <c r="S43" s="3">
        <v>0.877016641418515</v>
      </c>
      <c r="T43" s="3">
        <v>0.517691459384434</v>
      </c>
      <c r="U43" s="3">
        <v>1.45674957383353</v>
      </c>
      <c r="V43" s="3">
        <v>1.24148944721611</v>
      </c>
      <c r="W43" s="3">
        <v>1.10791699892495</v>
      </c>
      <c r="X43" s="3">
        <v>1.47870562373687</v>
      </c>
      <c r="Y43" s="3">
        <v>1.71873896468588</v>
      </c>
      <c r="Z43" s="3">
        <v>1.77042271317567</v>
      </c>
      <c r="AA43" s="3">
        <v>1.04680225890962</v>
      </c>
      <c r="AB43" s="3">
        <v>3.20262764155842</v>
      </c>
      <c r="AC43" s="3">
        <v>5.21492782764353</v>
      </c>
      <c r="AD43" s="3">
        <v>2.87354601716879</v>
      </c>
      <c r="AE43" s="3">
        <v>1.74959319478361</v>
      </c>
      <c r="AF43" s="3">
        <v>2.42762840862398</v>
      </c>
      <c r="AG43" s="3">
        <v>2.57423788764595</v>
      </c>
      <c r="AH43" s="3">
        <v>2.17216494673312</v>
      </c>
      <c r="AI43" s="3">
        <v>1.8126372362996</v>
      </c>
      <c r="AJ43" s="3">
        <v>2.57332719561129</v>
      </c>
      <c r="AK43" s="3">
        <v>6.99457254493582</v>
      </c>
      <c r="AL43" s="3">
        <v>4.08824839509614</v>
      </c>
      <c r="AM43" s="3">
        <v>4.36272011323125</v>
      </c>
      <c r="AN43" s="3">
        <v>4.3313085077376</v>
      </c>
      <c r="AO43" s="3">
        <v>3.02630417993236</v>
      </c>
      <c r="AP43" s="3">
        <v>2.39331945408695</v>
      </c>
    </row>
    <row r="44">
      <c r="A44" s="3" t="s">
        <v>110</v>
      </c>
      <c r="N44" s="3">
        <v>0.14007032585743</v>
      </c>
      <c r="S44" s="3">
        <v>3.84180129809809</v>
      </c>
      <c r="T44" s="3">
        <v>1.81565946199809</v>
      </c>
      <c r="U44" s="3">
        <v>1.64361815062127</v>
      </c>
      <c r="V44" s="3">
        <v>0.157180458087558</v>
      </c>
      <c r="W44" s="3">
        <v>1.01537227273347</v>
      </c>
      <c r="X44" s="3">
        <v>-0.543589211840615</v>
      </c>
      <c r="Y44" s="3">
        <v>0.072355998087784</v>
      </c>
      <c r="Z44" s="3">
        <v>0.095668760166476</v>
      </c>
      <c r="AA44" s="3">
        <v>0.383591525538528</v>
      </c>
      <c r="AB44" s="3">
        <v>0.221264519630903</v>
      </c>
      <c r="AC44" s="3">
        <v>0.009429593089632</v>
      </c>
      <c r="AD44" s="3">
        <v>0.178378838262302</v>
      </c>
      <c r="AE44" s="3">
        <v>0.121753569691191</v>
      </c>
      <c r="AF44" s="3">
        <v>0.046377283153944</v>
      </c>
      <c r="AG44" s="3">
        <v>0.520597567157891</v>
      </c>
      <c r="AH44" s="3">
        <v>0.171372098717587</v>
      </c>
      <c r="AI44" s="3">
        <v>0.24463188557275</v>
      </c>
      <c r="AJ44" s="3">
        <v>0.185241835237551</v>
      </c>
      <c r="AK44" s="3">
        <v>0.144338784676919</v>
      </c>
      <c r="AL44" s="3">
        <v>0.142935573415191</v>
      </c>
      <c r="AM44" s="3">
        <v>1.61794095472873</v>
      </c>
      <c r="AN44" s="3">
        <v>1.41870961909763</v>
      </c>
      <c r="AO44" s="3">
        <v>1.69792809519646</v>
      </c>
      <c r="AP44" s="3">
        <v>1.73568825247035</v>
      </c>
    </row>
    <row r="45">
      <c r="A45" s="3" t="s">
        <v>114</v>
      </c>
      <c r="B45" s="3">
        <v>0.131824832644129</v>
      </c>
      <c r="C45" s="3">
        <v>0.10259581071794</v>
      </c>
      <c r="D45" s="3">
        <v>0.169590007236041</v>
      </c>
      <c r="E45" s="3">
        <v>0.225151980215976</v>
      </c>
      <c r="F45" s="3">
        <v>0.541629839612783</v>
      </c>
      <c r="G45" s="3">
        <v>0.089085613946069</v>
      </c>
      <c r="H45" s="3">
        <v>2.47114000627672</v>
      </c>
      <c r="I45" s="3">
        <v>0.147353970154017</v>
      </c>
      <c r="J45" s="3">
        <v>0.635415929614482</v>
      </c>
      <c r="K45" s="3">
        <v>0.954645401417698</v>
      </c>
      <c r="L45" s="3">
        <v>0.761518250464098</v>
      </c>
      <c r="M45" s="3">
        <v>0.555359657621741</v>
      </c>
      <c r="N45" s="3">
        <v>-0.017360516746205</v>
      </c>
      <c r="O45" s="3">
        <v>-1.7515674856262</v>
      </c>
      <c r="P45" s="3">
        <v>-0.412969182362524</v>
      </c>
      <c r="Q45" s="3">
        <v>0.961634332056077</v>
      </c>
      <c r="R45" s="3">
        <v>0.06855773042423</v>
      </c>
      <c r="S45" s="3">
        <v>-0.718907498123134</v>
      </c>
      <c r="T45" s="3">
        <v>-0.044463002159558</v>
      </c>
      <c r="U45" s="3">
        <v>-0.067724373028137</v>
      </c>
      <c r="V45" s="3">
        <v>-0.154656300441905</v>
      </c>
      <c r="W45" s="3">
        <v>0.13633414759169</v>
      </c>
      <c r="X45" s="3">
        <v>-0.008895683583686</v>
      </c>
      <c r="Y45" s="3">
        <v>0.064158883379898</v>
      </c>
      <c r="Z45" s="3">
        <v>-0.025771498563858</v>
      </c>
      <c r="AA45" s="3">
        <v>-0.396035094231147</v>
      </c>
      <c r="AB45" s="3">
        <v>0.429527744719152</v>
      </c>
      <c r="AC45" s="3">
        <v>-0.72814252490028</v>
      </c>
      <c r="AD45" s="3">
        <v>0.986360740265062</v>
      </c>
      <c r="AE45" s="3">
        <v>0.236878667425149</v>
      </c>
      <c r="AF45" s="3">
        <v>1.67216422564295</v>
      </c>
      <c r="AG45" s="3">
        <v>1.71149055946125</v>
      </c>
      <c r="AH45" s="3">
        <v>2.54487921611011</v>
      </c>
      <c r="AI45" s="3">
        <v>6.90107725564733</v>
      </c>
      <c r="AJ45" s="3">
        <v>6.28102509950735</v>
      </c>
      <c r="AL45" s="3">
        <v>2.99766206165336</v>
      </c>
      <c r="AM45" s="3">
        <v>18.1478713155225</v>
      </c>
      <c r="AN45" s="3">
        <v>14.7990363482263</v>
      </c>
      <c r="AO45" s="3">
        <v>5.92456559204967</v>
      </c>
      <c r="AP45" s="3">
        <v>22.3610297957605</v>
      </c>
    </row>
    <row r="46">
      <c r="A46" s="3" t="s">
        <v>116</v>
      </c>
      <c r="J46" s="3">
        <v>0.46091604422341</v>
      </c>
      <c r="K46" s="3">
        <v>1.3748977966683</v>
      </c>
      <c r="L46" s="3">
        <v>2.34683067854858</v>
      </c>
      <c r="M46" s="3">
        <v>1.54715805779228</v>
      </c>
      <c r="N46" s="3">
        <v>1.63605010112274</v>
      </c>
      <c r="O46" s="3">
        <v>2.67391665418383</v>
      </c>
      <c r="P46" s="3">
        <v>1.59321249693602</v>
      </c>
      <c r="Q46" s="3">
        <v>0.587245065289649</v>
      </c>
      <c r="R46" s="3">
        <v>1.21343348615303</v>
      </c>
      <c r="S46" s="3">
        <v>1.890922055428</v>
      </c>
      <c r="T46" s="3">
        <v>0.411075707822377</v>
      </c>
      <c r="U46" s="3">
        <v>-0.298175633701179</v>
      </c>
      <c r="V46" s="3">
        <v>0.805771318692292</v>
      </c>
      <c r="W46" s="3">
        <v>1.2020251393877</v>
      </c>
      <c r="X46" s="3">
        <v>0.093379348397721</v>
      </c>
      <c r="Y46" s="3">
        <v>14.9066580286522</v>
      </c>
      <c r="Z46" s="3">
        <v>0.168985707887129</v>
      </c>
      <c r="AA46" s="3">
        <v>5.90827464420821</v>
      </c>
      <c r="AB46" s="3">
        <v>2.85665682628458</v>
      </c>
      <c r="AC46" s="3">
        <v>3.40857488321494</v>
      </c>
      <c r="AD46" s="3">
        <v>1.68133156057404</v>
      </c>
      <c r="AE46" s="3">
        <v>22.8646565364377</v>
      </c>
      <c r="AF46" s="3">
        <v>5.15248061454025</v>
      </c>
      <c r="AG46" s="3">
        <v>2.76302862194076</v>
      </c>
      <c r="AH46" s="3">
        <v>10.9652997707689</v>
      </c>
      <c r="AI46" s="3">
        <v>9.24303573186338</v>
      </c>
      <c r="AJ46" s="3">
        <v>-0.183239677498167</v>
      </c>
      <c r="AK46" s="3">
        <v>8.43741240227988</v>
      </c>
      <c r="AL46" s="3">
        <v>19.2425666650175</v>
      </c>
      <c r="AM46" s="3">
        <v>31.4294596132074</v>
      </c>
      <c r="AN46" s="3">
        <v>20.9395441926522</v>
      </c>
      <c r="AO46" s="3">
        <v>21.717706677397</v>
      </c>
      <c r="AP46" s="3">
        <v>23.4509157568952</v>
      </c>
    </row>
    <row r="47">
      <c r="A47" s="3" t="s">
        <v>117</v>
      </c>
      <c r="I47" s="3">
        <v>2.03422237422773</v>
      </c>
      <c r="J47" s="3">
        <v>1.37942429507652</v>
      </c>
      <c r="K47" s="3">
        <v>1.07792814050877</v>
      </c>
      <c r="L47" s="3">
        <v>1.0887007166636</v>
      </c>
      <c r="M47" s="3">
        <v>2.65263404626056</v>
      </c>
      <c r="N47" s="3">
        <v>1.10871497187404</v>
      </c>
      <c r="O47" s="3">
        <v>1.5264856751208</v>
      </c>
      <c r="P47" s="3">
        <v>1.216828694225</v>
      </c>
      <c r="Q47" s="3">
        <v>1.45727359455224</v>
      </c>
      <c r="R47" s="3">
        <v>1.11356633711091</v>
      </c>
      <c r="S47" s="3">
        <v>1.3747333014101</v>
      </c>
      <c r="T47" s="3">
        <v>2.01525147225191</v>
      </c>
      <c r="U47" s="3">
        <v>1.47529957584236</v>
      </c>
      <c r="V47" s="3">
        <v>2.19492046746102</v>
      </c>
      <c r="W47" s="3">
        <v>2.49073427660202</v>
      </c>
      <c r="X47" s="3">
        <v>2.63599556554159</v>
      </c>
      <c r="Y47" s="3">
        <v>2.55958223318712</v>
      </c>
      <c r="Z47" s="3">
        <v>2.81884101012169</v>
      </c>
      <c r="AA47" s="3">
        <v>2.87399539673734</v>
      </c>
      <c r="AB47" s="3">
        <v>3.6050136610521</v>
      </c>
      <c r="AC47" s="3">
        <v>3.18162569750029</v>
      </c>
      <c r="AD47" s="3">
        <v>4.34934323771905</v>
      </c>
      <c r="AE47" s="3">
        <v>3.92154324788451</v>
      </c>
      <c r="AF47" s="3">
        <v>2.56210391444145</v>
      </c>
      <c r="AG47" s="3">
        <v>2.8065664460433</v>
      </c>
      <c r="AH47" s="3">
        <v>3.91439519997012</v>
      </c>
      <c r="AI47" s="3">
        <v>3.2827955154358</v>
      </c>
      <c r="AJ47" s="3">
        <v>4.26876170769069</v>
      </c>
      <c r="AK47" s="3">
        <v>4.31278039828928</v>
      </c>
      <c r="AL47" s="3">
        <v>6.52161480760858</v>
      </c>
      <c r="AM47" s="3">
        <v>7.20346220919816</v>
      </c>
      <c r="AN47" s="3">
        <v>6.96666971856335</v>
      </c>
      <c r="AO47" s="3">
        <v>4.60252205918722</v>
      </c>
      <c r="AP47" s="3">
        <v>4.09034488452211</v>
      </c>
    </row>
    <row r="48">
      <c r="A48" s="3" t="s">
        <v>118</v>
      </c>
      <c r="G48" s="3">
        <v>1.77357589418184</v>
      </c>
      <c r="H48" s="3">
        <v>0.960621240747049</v>
      </c>
      <c r="I48" s="3">
        <v>0.233878513494607</v>
      </c>
      <c r="J48" s="3">
        <v>1.05444682786351</v>
      </c>
      <c r="K48" s="3">
        <v>0.817516456004032</v>
      </c>
      <c r="L48" s="3">
        <v>0.930365862618948</v>
      </c>
      <c r="M48" s="3">
        <v>0.388406770747096</v>
      </c>
      <c r="N48" s="3">
        <v>0.62738892430451</v>
      </c>
      <c r="O48" s="3">
        <v>0.548781523801493</v>
      </c>
      <c r="P48" s="3">
        <v>0.317781330866101</v>
      </c>
      <c r="Q48" s="3">
        <v>0.417886742307071</v>
      </c>
      <c r="R48" s="3">
        <v>0.772473909348922</v>
      </c>
      <c r="S48" s="3">
        <v>0.867507432230749</v>
      </c>
      <c r="T48" s="3">
        <v>0.504174736822911</v>
      </c>
      <c r="U48" s="3">
        <v>0.18954558729634</v>
      </c>
      <c r="V48" s="3">
        <v>0.445671964728291</v>
      </c>
      <c r="W48" s="3">
        <v>0.155402646377575</v>
      </c>
      <c r="X48" s="3">
        <v>-2.0697067871129</v>
      </c>
      <c r="Y48" s="3">
        <v>0.795829696524798</v>
      </c>
      <c r="Z48" s="3">
        <v>0.938089310186804</v>
      </c>
      <c r="AA48" s="3">
        <v>1.92254582130202</v>
      </c>
      <c r="AB48" s="3">
        <v>2.21743262897525</v>
      </c>
      <c r="AC48" s="3">
        <v>3.54288088031585</v>
      </c>
      <c r="AD48" s="3">
        <v>2.97290758194362</v>
      </c>
      <c r="AE48" s="3">
        <v>2.57776847703015</v>
      </c>
      <c r="AF48" s="3">
        <v>2.25306233765956</v>
      </c>
      <c r="AG48" s="3">
        <v>2.5858062262102</v>
      </c>
      <c r="AH48" s="3">
        <v>1.85109558922124</v>
      </c>
      <c r="AI48" s="3">
        <v>1.20362213440307</v>
      </c>
      <c r="AJ48" s="3">
        <v>1.82790669561544</v>
      </c>
      <c r="AK48" s="3">
        <v>1.90620766746636</v>
      </c>
      <c r="AL48" s="3">
        <v>1.83600579485543</v>
      </c>
      <c r="AM48" s="3">
        <v>2.15590805511272</v>
      </c>
      <c r="AN48" s="3">
        <v>1.90547399194744</v>
      </c>
      <c r="AO48" s="3">
        <v>1.65296475561511</v>
      </c>
      <c r="AP48" s="3">
        <v>1.83462622179616</v>
      </c>
    </row>
    <row r="49">
      <c r="A49" s="3" t="s">
        <v>119</v>
      </c>
      <c r="X49" s="3">
        <v>0.126465544983405</v>
      </c>
      <c r="Y49" s="3">
        <v>1.32274859385158</v>
      </c>
      <c r="Z49" s="3">
        <v>0.785003681632586</v>
      </c>
      <c r="AA49" s="3">
        <v>0.490134554734029</v>
      </c>
      <c r="AB49" s="3">
        <v>2.11010504691764</v>
      </c>
      <c r="AC49" s="3">
        <v>2.30254131078869</v>
      </c>
      <c r="AD49" s="3">
        <v>3.74737333548307</v>
      </c>
      <c r="AE49" s="3">
        <v>6.29347254729561</v>
      </c>
      <c r="AF49" s="3">
        <v>5.15822848521453</v>
      </c>
      <c r="AG49" s="3">
        <v>6.86451913015679</v>
      </c>
      <c r="AH49" s="3">
        <v>4.14691566946162</v>
      </c>
      <c r="AI49" s="3">
        <v>6.00058999826912</v>
      </c>
      <c r="AJ49" s="3">
        <v>2.63041782416643</v>
      </c>
      <c r="AK49" s="3">
        <v>3.98937462940937</v>
      </c>
      <c r="AL49" s="3">
        <v>6.94346814351392</v>
      </c>
      <c r="AM49" s="3">
        <v>8.42005884154202</v>
      </c>
      <c r="AN49" s="3">
        <v>8.62178125642368</v>
      </c>
      <c r="AO49" s="3">
        <v>5.17446097597463</v>
      </c>
      <c r="AP49" s="3">
        <v>0.669751740322051</v>
      </c>
    </row>
    <row r="50">
      <c r="A50" s="3" t="s">
        <v>120</v>
      </c>
      <c r="B50" s="3">
        <v>-0.001756541505128</v>
      </c>
      <c r="C50" s="3">
        <v>0.001446203042497</v>
      </c>
      <c r="D50" s="3">
        <v>2.45846699999E-4</v>
      </c>
      <c r="E50" s="3">
        <v>-0.00250307635935</v>
      </c>
      <c r="H50" s="3">
        <v>-2.90074101683E-4</v>
      </c>
      <c r="L50" s="3">
        <v>5.0218728152E-5</v>
      </c>
      <c r="N50" s="3">
        <v>4.7724700411E-5</v>
      </c>
      <c r="O50" s="3">
        <v>4.50334499047E-4</v>
      </c>
      <c r="P50" s="3">
        <v>7.90369681827E-4</v>
      </c>
      <c r="Q50" s="3">
        <v>6.98034846454E-4</v>
      </c>
      <c r="R50" s="3">
        <v>7.01717194882E-4</v>
      </c>
      <c r="S50" s="3">
        <v>5.15594465449E-4</v>
      </c>
      <c r="T50" s="3">
        <v>4.00597260863E-4</v>
      </c>
      <c r="U50" s="3">
        <v>8.51057519865E-4</v>
      </c>
      <c r="V50" s="3">
        <v>0.004084420211003</v>
      </c>
      <c r="W50" s="3">
        <v>0.039353753591178</v>
      </c>
      <c r="X50" s="3">
        <v>0.032690601982923</v>
      </c>
      <c r="Y50" s="3">
        <v>0.012026509367722</v>
      </c>
      <c r="Z50" s="3">
        <v>0.045521130620046</v>
      </c>
      <c r="AA50" s="3">
        <v>0.017746439870153</v>
      </c>
      <c r="AB50" s="3">
        <v>0.077026697525312</v>
      </c>
      <c r="AC50" s="3">
        <v>0.004021098942688</v>
      </c>
      <c r="AD50" s="3">
        <v>0.058982149934335</v>
      </c>
      <c r="AE50" s="3">
        <v>0.031552636496</v>
      </c>
      <c r="AF50" s="3">
        <v>-0.033534869721121</v>
      </c>
      <c r="AG50" s="3">
        <v>0.013729630436224</v>
      </c>
      <c r="AH50" s="3">
        <v>0.007889158807278</v>
      </c>
      <c r="AI50" s="3">
        <v>-0.020221996295419</v>
      </c>
      <c r="AJ50" s="3">
        <v>0.009187808223481</v>
      </c>
      <c r="AK50" s="3">
        <v>0.036581762584361</v>
      </c>
      <c r="AL50" s="3">
        <v>0.049106880461718</v>
      </c>
      <c r="AM50" s="3">
        <v>0.108714456686375</v>
      </c>
      <c r="AN50" s="3">
        <v>0.039829041011278</v>
      </c>
    </row>
    <row r="51">
      <c r="A51" s="3" t="s">
        <v>121</v>
      </c>
      <c r="G51" s="3">
        <v>3.69453721955285</v>
      </c>
      <c r="H51" s="3">
        <v>5.62409531230935</v>
      </c>
      <c r="I51" s="3">
        <v>5.63485796299068</v>
      </c>
      <c r="J51" s="3">
        <v>5.91542819760989</v>
      </c>
      <c r="K51" s="3">
        <v>5.47319659098728</v>
      </c>
      <c r="L51" s="3">
        <v>3.94434140952011</v>
      </c>
      <c r="M51" s="3">
        <v>3.75112892219917</v>
      </c>
      <c r="N51" s="3">
        <v>3.3123119453709</v>
      </c>
      <c r="O51" s="3">
        <v>3.16417921836657</v>
      </c>
      <c r="P51" s="3">
        <v>2.31258812618876</v>
      </c>
      <c r="Q51" s="3">
        <v>2.38454372039522</v>
      </c>
      <c r="R51" s="3">
        <v>1.49864870558611</v>
      </c>
      <c r="S51" s="3">
        <v>1.40262425169517</v>
      </c>
      <c r="T51" s="3">
        <v>1.45246339167471</v>
      </c>
      <c r="U51" s="3">
        <v>1.52843407217252</v>
      </c>
      <c r="V51" s="3">
        <v>2.26457722048663</v>
      </c>
      <c r="W51" s="3">
        <v>1.41799294280926</v>
      </c>
      <c r="X51" s="3">
        <v>1.55438040756247</v>
      </c>
      <c r="Y51" s="3">
        <v>1.26599854536098</v>
      </c>
      <c r="Z51" s="3">
        <v>1.01234939533143</v>
      </c>
      <c r="AA51" s="3">
        <v>2.62846558418443</v>
      </c>
      <c r="AB51" s="3">
        <v>2.50087868815295</v>
      </c>
      <c r="AC51" s="3">
        <v>6.13683558911151</v>
      </c>
      <c r="AD51" s="3">
        <v>3.61541751125471</v>
      </c>
      <c r="AE51" s="3">
        <v>8.3166502952389</v>
      </c>
      <c r="AF51" s="3">
        <v>9.17745589252496</v>
      </c>
      <c r="AG51" s="3">
        <v>9.76044123860536</v>
      </c>
      <c r="AH51" s="3">
        <v>10.4519414142094</v>
      </c>
      <c r="AI51" s="3">
        <v>6.81815733540581</v>
      </c>
      <c r="AJ51" s="3">
        <v>7.07367886192334</v>
      </c>
      <c r="AK51" s="3">
        <v>6.83602240204667</v>
      </c>
      <c r="AL51" s="3">
        <v>10.1483149178045</v>
      </c>
      <c r="AM51" s="3">
        <v>10.5094511065975</v>
      </c>
      <c r="AN51" s="3">
        <v>3.76487547192233</v>
      </c>
      <c r="AO51" s="3">
        <v>14.8882933918299</v>
      </c>
      <c r="AP51" s="3">
        <v>8.15250797575562</v>
      </c>
    </row>
    <row r="52">
      <c r="A52" s="3" t="s">
        <v>122</v>
      </c>
      <c r="Y52" s="3">
        <v>1.90304088944467</v>
      </c>
      <c r="Z52" s="3">
        <v>2.13732181818353</v>
      </c>
      <c r="AA52" s="3">
        <v>4.6465832485827</v>
      </c>
      <c r="AB52" s="3">
        <v>2.31457071795936</v>
      </c>
      <c r="AC52" s="3">
        <v>2.25167780065533</v>
      </c>
      <c r="AD52" s="3">
        <v>5.98281000624682</v>
      </c>
      <c r="AE52" s="3">
        <v>10.4874109603443</v>
      </c>
      <c r="AF52" s="3">
        <v>8.79232313875733</v>
      </c>
      <c r="AG52" s="3">
        <v>9.12111143747932</v>
      </c>
      <c r="AH52" s="3">
        <v>11.287263879405</v>
      </c>
      <c r="AI52" s="3">
        <v>2.21248481895009</v>
      </c>
      <c r="AJ52" s="3">
        <v>4.54489906297744</v>
      </c>
      <c r="AK52" s="3">
        <v>9.31522452580019</v>
      </c>
      <c r="AL52" s="3">
        <v>3.87191634023358</v>
      </c>
      <c r="AM52" s="3">
        <v>6.08791811105696</v>
      </c>
      <c r="AN52" s="3">
        <v>3.0416421533579</v>
      </c>
      <c r="AO52" s="3">
        <v>1.50828815303903</v>
      </c>
      <c r="AP52" s="3">
        <v>3.49945357616321</v>
      </c>
    </row>
    <row r="53">
      <c r="A53" s="3" t="s">
        <v>123</v>
      </c>
      <c r="B53" s="3">
        <v>0.626863512525215</v>
      </c>
      <c r="C53" s="3">
        <v>0.675108362060188</v>
      </c>
      <c r="D53" s="3">
        <v>0.725951131267835</v>
      </c>
      <c r="E53" s="3">
        <v>0.707567281273792</v>
      </c>
      <c r="F53" s="3">
        <v>0.719714235106571</v>
      </c>
      <c r="G53" s="3">
        <v>0.674210130201605</v>
      </c>
      <c r="H53" s="3">
        <v>-0.435697510579824</v>
      </c>
      <c r="I53" s="3">
        <v>0.155153154825946</v>
      </c>
      <c r="J53" s="3">
        <v>0.150877842773289</v>
      </c>
      <c r="K53" s="3">
        <v>0.323728508321899</v>
      </c>
      <c r="L53" s="3">
        <v>0.149362576655488</v>
      </c>
      <c r="M53" s="3">
        <v>0.164730322584077</v>
      </c>
      <c r="N53" s="3">
        <v>0.227106455588768</v>
      </c>
      <c r="O53" s="3">
        <v>0.101564042853978</v>
      </c>
      <c r="P53" s="3">
        <v>-0.026608246097351</v>
      </c>
      <c r="Q53" s="3">
        <v>0.181530245441687</v>
      </c>
      <c r="R53" s="3">
        <v>0.18904122827073</v>
      </c>
      <c r="S53" s="3">
        <v>0.078852286758328</v>
      </c>
      <c r="T53" s="3">
        <v>0.444524103772576</v>
      </c>
      <c r="U53" s="3">
        <v>0.989988175146631</v>
      </c>
      <c r="V53" s="3">
        <v>0.833452396401504</v>
      </c>
      <c r="W53" s="3">
        <v>1.13575991229603</v>
      </c>
      <c r="X53" s="3">
        <v>0.677374098318879</v>
      </c>
      <c r="Y53" s="3">
        <v>1.21795295081836</v>
      </c>
      <c r="Z53" s="3">
        <v>3.25937469250122</v>
      </c>
      <c r="AA53" s="3">
        <v>2.27461320551911</v>
      </c>
      <c r="AB53" s="3">
        <v>0.41935677580854</v>
      </c>
      <c r="AC53" s="3">
        <v>1.63796392382174</v>
      </c>
      <c r="AD53" s="3">
        <v>3.84367437438498</v>
      </c>
      <c r="AE53" s="3">
        <v>9.68579062775092</v>
      </c>
      <c r="AF53" s="3">
        <v>22.4967088173037</v>
      </c>
      <c r="AG53" s="3">
        <v>5.78678147448005</v>
      </c>
      <c r="AH53" s="3">
        <v>2.54812628980355</v>
      </c>
      <c r="AI53" s="3">
        <v>0.557245234735172</v>
      </c>
      <c r="AJ53" s="3">
        <v>-3.59753125176381</v>
      </c>
      <c r="AK53" s="3">
        <v>4.98078381040948</v>
      </c>
      <c r="AL53" s="3">
        <v>0.881969221656659</v>
      </c>
      <c r="AM53" s="3">
        <v>3.79215832452025</v>
      </c>
      <c r="AN53" s="3">
        <v>0.637198641654929</v>
      </c>
      <c r="AO53" s="3">
        <v>1.25941585484847</v>
      </c>
      <c r="AP53" s="3">
        <v>-2.46708603851983</v>
      </c>
    </row>
    <row r="54">
      <c r="A54" s="3" t="s">
        <v>124</v>
      </c>
      <c r="W54" s="3">
        <v>0.495241645158034</v>
      </c>
      <c r="X54" s="3">
        <v>0.479043307006063</v>
      </c>
      <c r="Y54" s="3">
        <v>0.305457413554006</v>
      </c>
      <c r="Z54" s="3">
        <v>0.289528332116157</v>
      </c>
      <c r="AA54" s="3">
        <v>0.646649156196817</v>
      </c>
      <c r="AB54" s="3">
        <v>0.660629850552135</v>
      </c>
      <c r="AC54" s="3">
        <v>0.616772609505276</v>
      </c>
      <c r="AD54" s="3">
        <v>0.617093465503672</v>
      </c>
      <c r="AE54" s="3">
        <v>0.599332209168636</v>
      </c>
      <c r="AF54" s="3">
        <v>0.596129445834392</v>
      </c>
      <c r="AG54" s="3">
        <v>0.592742006829803</v>
      </c>
      <c r="AH54" s="3">
        <v>0.580649337298248</v>
      </c>
      <c r="AI54" s="3">
        <v>2.28673980374562</v>
      </c>
      <c r="AJ54" s="3">
        <v>5.78669482576558</v>
      </c>
      <c r="AK54" s="3">
        <v>3.13233272263694</v>
      </c>
      <c r="AL54" s="3">
        <v>14.083940136851</v>
      </c>
      <c r="AM54" s="3">
        <v>23.0388936446949</v>
      </c>
      <c r="AN54" s="3">
        <v>23.1701380736125</v>
      </c>
      <c r="AO54" s="3">
        <v>9.23304673378424</v>
      </c>
    </row>
    <row r="55">
      <c r="A55" s="3" t="s">
        <v>125</v>
      </c>
      <c r="I55" s="3">
        <v>0.219959270687065</v>
      </c>
      <c r="M55" s="3">
        <v>7.2487276854868</v>
      </c>
      <c r="N55" s="3">
        <v>0.277577880917417</v>
      </c>
      <c r="O55" s="3">
        <v>0.25023170043408</v>
      </c>
      <c r="P55" s="3">
        <v>2.55987473089268</v>
      </c>
      <c r="Q55" s="3">
        <v>3.04305362651257</v>
      </c>
      <c r="R55" s="3">
        <v>4.62656981072337</v>
      </c>
      <c r="S55" s="3">
        <v>10.6994197820875</v>
      </c>
      <c r="T55" s="3">
        <v>8.29533500680785</v>
      </c>
      <c r="U55" s="3">
        <v>11.2119965772534</v>
      </c>
      <c r="V55" s="3">
        <v>7.74934851464013</v>
      </c>
      <c r="W55" s="3">
        <v>8.43630705814116</v>
      </c>
      <c r="X55" s="3">
        <v>10.6441331279993</v>
      </c>
      <c r="Y55" s="3">
        <v>6.5862180406224</v>
      </c>
      <c r="Z55" s="3">
        <v>10.4892215974664</v>
      </c>
      <c r="AA55" s="3">
        <v>24.1444883956972</v>
      </c>
      <c r="AB55" s="3">
        <v>7.52819562167453</v>
      </c>
      <c r="AC55" s="3">
        <v>8.59088937882685</v>
      </c>
      <c r="AD55" s="3">
        <v>2.51938272454108</v>
      </c>
      <c r="AE55" s="3">
        <v>6.7063218780174</v>
      </c>
      <c r="AF55" s="3">
        <v>5.3527153088411</v>
      </c>
      <c r="AG55" s="3">
        <v>5.08451584186554</v>
      </c>
      <c r="AH55" s="3">
        <v>6.04305132206373</v>
      </c>
      <c r="AI55" s="3">
        <v>9.08165592150828</v>
      </c>
      <c r="AJ55" s="3">
        <v>7.02069718186554</v>
      </c>
      <c r="AK55" s="3">
        <v>5.22508216708242</v>
      </c>
      <c r="AL55" s="3">
        <v>6.57023613558283</v>
      </c>
      <c r="AM55" s="3">
        <v>9.54571001600279</v>
      </c>
      <c r="AN55" s="3">
        <v>12.1871518067037</v>
      </c>
      <c r="AO55" s="3">
        <v>8.86476624611184</v>
      </c>
      <c r="AP55" s="3">
        <v>5.2191775218135</v>
      </c>
    </row>
    <row r="56">
      <c r="A56" s="3" t="s">
        <v>128</v>
      </c>
      <c r="B56" s="3">
        <v>4.82025022990709</v>
      </c>
      <c r="C56" s="3">
        <v>3.90062409985598</v>
      </c>
      <c r="D56" s="3">
        <v>2.18889954714677</v>
      </c>
      <c r="E56" s="3">
        <v>1.47140365132202</v>
      </c>
      <c r="F56" s="3">
        <v>1.83210281651627</v>
      </c>
      <c r="G56" s="3">
        <v>1.77534515866054</v>
      </c>
      <c r="H56" s="3">
        <v>1.51844918185472</v>
      </c>
      <c r="I56" s="3">
        <v>1.55871896200322</v>
      </c>
      <c r="J56" s="3">
        <v>1.33210455764075</v>
      </c>
      <c r="K56" s="3">
        <v>0.310976933184504</v>
      </c>
      <c r="L56" s="3">
        <v>1.39797917516654</v>
      </c>
      <c r="M56" s="3">
        <v>1.09673871068857</v>
      </c>
      <c r="N56" s="3">
        <v>-0.017579105411822</v>
      </c>
      <c r="O56" s="3">
        <v>0.559035018376655</v>
      </c>
      <c r="P56" s="3">
        <v>0.663091474652619</v>
      </c>
      <c r="Q56" s="3">
        <v>0.71760186767928</v>
      </c>
      <c r="R56" s="3">
        <v>0.816709449326346</v>
      </c>
      <c r="S56" s="3">
        <v>1.52735924643781</v>
      </c>
      <c r="T56" s="3">
        <v>1.97421050358711</v>
      </c>
      <c r="U56" s="3">
        <v>1.64508299658942</v>
      </c>
      <c r="V56" s="3">
        <v>1.87738347078089</v>
      </c>
      <c r="W56" s="3">
        <v>1.49109778328715</v>
      </c>
      <c r="X56" s="3">
        <v>1.59341077567986</v>
      </c>
      <c r="Y56" s="3">
        <v>1.45880123374666</v>
      </c>
      <c r="Z56" s="3">
        <v>1.42511251622317</v>
      </c>
      <c r="AA56" s="3">
        <v>2.53262889729444</v>
      </c>
      <c r="AB56" s="3">
        <v>0.532213739446007</v>
      </c>
      <c r="AC56" s="3">
        <v>2.14663574856272</v>
      </c>
      <c r="AD56" s="3">
        <v>3.30542817656485</v>
      </c>
      <c r="AE56" s="3">
        <v>6.16240942348884</v>
      </c>
      <c r="AF56" s="3">
        <v>3.97096984331006</v>
      </c>
      <c r="AG56" s="3">
        <v>4.33462145947412</v>
      </c>
      <c r="AH56" s="3">
        <v>3.45045579362428</v>
      </c>
      <c r="AI56" s="3">
        <v>2.88221568834003</v>
      </c>
      <c r="AJ56" s="3">
        <v>4.1246445195618</v>
      </c>
      <c r="AK56" s="3">
        <v>3.30166710947626</v>
      </c>
      <c r="AL56" s="3">
        <v>3.0167292252601</v>
      </c>
      <c r="AM56" s="3">
        <v>4.03585488249136</v>
      </c>
      <c r="AN56" s="3">
        <v>6.26564083354841</v>
      </c>
      <c r="AO56" s="3">
        <v>4.62808451891888</v>
      </c>
      <c r="AP56" s="3">
        <v>3.14064859568871</v>
      </c>
    </row>
    <row r="57">
      <c r="A57" s="3" t="s">
        <v>129</v>
      </c>
      <c r="H57" s="3">
        <v>-0.349937748624923</v>
      </c>
      <c r="I57" s="3">
        <v>0.498171954892518</v>
      </c>
      <c r="J57" s="3">
        <v>0.624780742175438</v>
      </c>
      <c r="K57" s="3">
        <v>0.661202092821369</v>
      </c>
      <c r="L57" s="3">
        <v>0.588200457533011</v>
      </c>
      <c r="M57" s="3">
        <v>0.42934735395189</v>
      </c>
      <c r="N57" s="3">
        <v>0.303160648893625</v>
      </c>
      <c r="O57" s="3">
        <v>0.446892908898151</v>
      </c>
      <c r="P57" s="3">
        <v>0.43911810172123</v>
      </c>
      <c r="Q57" s="3">
        <v>0.523618763712277</v>
      </c>
      <c r="R57" s="3">
        <v>0.785649377198358</v>
      </c>
      <c r="S57" s="3">
        <v>1.35174313199433</v>
      </c>
      <c r="T57" s="3">
        <v>1.70360353795731</v>
      </c>
      <c r="U57" s="3">
        <v>1.67933736245007</v>
      </c>
      <c r="V57" s="3">
        <v>1.21669023370469</v>
      </c>
      <c r="W57" s="3">
        <v>1.40988546871451</v>
      </c>
      <c r="X57" s="3">
        <v>1.48373507606046</v>
      </c>
      <c r="Y57" s="3">
        <v>3.14487857054198</v>
      </c>
      <c r="Z57" s="3">
        <v>3.1015652216453</v>
      </c>
      <c r="AA57" s="3">
        <v>2.23936970152499</v>
      </c>
      <c r="AB57" s="3">
        <v>2.34831886101237</v>
      </c>
      <c r="AC57" s="3">
        <v>3.06144416913229</v>
      </c>
      <c r="AD57" s="3">
        <v>3.7392517836337</v>
      </c>
      <c r="AE57" s="3">
        <v>3.88688486960305</v>
      </c>
      <c r="AF57" s="3">
        <v>-0.147032332310741</v>
      </c>
      <c r="AG57" s="3">
        <v>2.53444024687725</v>
      </c>
      <c r="AH57" s="3">
        <v>3.16880617062368</v>
      </c>
      <c r="AI57" s="3">
        <v>3.06768746995013</v>
      </c>
      <c r="AJ57" s="3">
        <v>2.56371158710238</v>
      </c>
      <c r="AK57" s="3">
        <v>1.33563073662394</v>
      </c>
      <c r="AL57" s="3">
        <v>0.650830341578394</v>
      </c>
      <c r="AM57" s="3">
        <v>0.426688624207296</v>
      </c>
      <c r="AN57" s="3">
        <v>1.85524147485517</v>
      </c>
      <c r="AO57" s="3">
        <v>0.61300554032275</v>
      </c>
      <c r="AP57" s="3">
        <v>0.288550804865132</v>
      </c>
    </row>
    <row r="58">
      <c r="A58" s="3" t="s">
        <v>131</v>
      </c>
      <c r="I58" s="3">
        <v>0.7158882154461</v>
      </c>
      <c r="J58" s="3">
        <v>2.14254602789964</v>
      </c>
      <c r="K58" s="3">
        <v>6.70129836045035</v>
      </c>
      <c r="L58" s="3">
        <v>2.39295459668915</v>
      </c>
      <c r="M58" s="3">
        <v>3.21537460495515</v>
      </c>
      <c r="N58" s="3">
        <v>1.14710545885962</v>
      </c>
      <c r="O58" s="3">
        <v>1.74145638077025</v>
      </c>
      <c r="P58" s="3">
        <v>2.37948589632567</v>
      </c>
      <c r="Q58" s="3">
        <v>3.39459886933113</v>
      </c>
      <c r="R58" s="3">
        <v>3.39303139995005</v>
      </c>
      <c r="S58" s="3">
        <v>2.33957694133396</v>
      </c>
      <c r="T58" s="3">
        <v>3.39566971765412</v>
      </c>
      <c r="U58" s="3">
        <v>3.15316754062296</v>
      </c>
      <c r="V58" s="3">
        <v>1.70181529060494</v>
      </c>
      <c r="W58" s="3">
        <v>0.684328377455141</v>
      </c>
      <c r="X58" s="3">
        <v>1.09663050471237</v>
      </c>
      <c r="Y58" s="3">
        <v>1.05842526318486</v>
      </c>
      <c r="Z58" s="3">
        <v>2.42013255637033</v>
      </c>
      <c r="AA58" s="3">
        <v>0.994028440877503</v>
      </c>
      <c r="AB58" s="3">
        <v>0.940414984535942</v>
      </c>
      <c r="AC58" s="3">
        <v>1.13537592832735</v>
      </c>
      <c r="AD58" s="3">
        <v>1.26843702585729</v>
      </c>
      <c r="AE58" s="3">
        <v>1.17439282657421</v>
      </c>
      <c r="AF58" s="3">
        <v>1.23699724341238</v>
      </c>
      <c r="AG58" s="3">
        <v>0.522267246346039</v>
      </c>
      <c r="AH58" s="3">
        <v>0.736363105877142</v>
      </c>
      <c r="AI58" s="3">
        <v>0.28628734062526</v>
      </c>
      <c r="AJ58" s="3">
        <v>1.58957073754523</v>
      </c>
      <c r="AK58" s="3">
        <v>5.9938189791557</v>
      </c>
      <c r="AL58" s="3">
        <v>9.3435271878901</v>
      </c>
      <c r="AM58" s="3">
        <v>8.87361564513964</v>
      </c>
      <c r="AN58" s="3">
        <v>5.8314126186488</v>
      </c>
      <c r="AO58" s="3">
        <v>3.55141010362694</v>
      </c>
      <c r="AP58" s="3">
        <v>2.91720732637162</v>
      </c>
    </row>
    <row r="59">
      <c r="A59" s="3" t="s">
        <v>133</v>
      </c>
      <c r="H59" s="3">
        <v>0.556634066510652</v>
      </c>
      <c r="I59" s="3">
        <v>0.633660115861918</v>
      </c>
      <c r="J59" s="3">
        <v>0.74681262825535</v>
      </c>
      <c r="K59" s="3">
        <v>-0.287558764908672</v>
      </c>
      <c r="L59" s="3">
        <v>0.164523391127236</v>
      </c>
      <c r="M59" s="3">
        <v>-0.166414514773222</v>
      </c>
      <c r="N59" s="3">
        <v>-0.029418780656366</v>
      </c>
      <c r="O59" s="3">
        <v>0.800833283605186</v>
      </c>
      <c r="P59" s="3">
        <v>0.337549664004786</v>
      </c>
      <c r="Q59" s="3">
        <v>0.326284141059909</v>
      </c>
      <c r="R59" s="3">
        <v>0.63986708817817</v>
      </c>
      <c r="S59" s="3">
        <v>0.462854673071424</v>
      </c>
      <c r="T59" s="3">
        <v>0.404784862562463</v>
      </c>
      <c r="U59" s="3">
        <v>0.328437620255883</v>
      </c>
      <c r="V59" s="3">
        <v>0.039539856362307</v>
      </c>
      <c r="W59" s="3">
        <v>0.474120032426021</v>
      </c>
      <c r="X59" s="3">
        <v>0.257100309563426</v>
      </c>
      <c r="Y59" s="3">
        <v>0.236841614890954</v>
      </c>
      <c r="Z59" s="3">
        <v>0.026961664259081</v>
      </c>
      <c r="AA59" s="3">
        <v>0.400371063810335</v>
      </c>
      <c r="AB59" s="3">
        <v>-0.046505150293542</v>
      </c>
      <c r="AC59" s="3">
        <v>0.530265324608428</v>
      </c>
      <c r="AD59" s="3">
        <v>9.19115364506113</v>
      </c>
      <c r="AE59" s="3">
        <v>1.73129539645865</v>
      </c>
      <c r="AF59" s="3">
        <v>1.32022269783253</v>
      </c>
      <c r="AG59" s="3">
        <v>2.01914984088762</v>
      </c>
      <c r="AH59" s="3">
        <v>3.28517407927754</v>
      </c>
      <c r="AI59" s="3">
        <v>0.938411744767956</v>
      </c>
      <c r="AJ59" s="3">
        <v>2.2994246216365</v>
      </c>
      <c r="AK59" s="3">
        <v>0.322456095192409</v>
      </c>
      <c r="AL59" s="3">
        <v>0.094497781754866</v>
      </c>
      <c r="AM59" s="3">
        <v>0.522807872707648</v>
      </c>
      <c r="AN59" s="3">
        <v>1.73183705846671</v>
      </c>
      <c r="AO59" s="3">
        <v>1.11804849716858</v>
      </c>
      <c r="AP59" s="3">
        <v>-0.02620824239796</v>
      </c>
    </row>
    <row r="60">
      <c r="A60" s="3" t="s">
        <v>134</v>
      </c>
      <c r="Q60" s="3">
        <v>3.06566046043132</v>
      </c>
      <c r="R60" s="3">
        <v>5.69555636163877</v>
      </c>
      <c r="S60" s="3">
        <v>1.40332995374163</v>
      </c>
      <c r="T60" s="3">
        <v>0.39307519079107</v>
      </c>
      <c r="U60" s="3">
        <v>0.79482653733867</v>
      </c>
      <c r="V60" s="3">
        <v>8.38055902942031</v>
      </c>
      <c r="W60" s="3">
        <v>31.6433463375834</v>
      </c>
      <c r="X60" s="3">
        <v>3.90333270798788</v>
      </c>
      <c r="Y60" s="3">
        <v>14.6595815547077</v>
      </c>
      <c r="Z60" s="3">
        <v>13.5158541976445</v>
      </c>
      <c r="AA60" s="3">
        <v>77.4021994538244</v>
      </c>
      <c r="AB60" s="3">
        <v>145.201888714864</v>
      </c>
      <c r="AC60" s="3">
        <v>10.7388024534539</v>
      </c>
      <c r="AD60" s="3">
        <v>60.2825920761359</v>
      </c>
      <c r="AE60" s="3">
        <v>17.6941989748838</v>
      </c>
      <c r="AF60" s="3">
        <v>12.3183505066074</v>
      </c>
      <c r="AG60" s="3">
        <v>54.186647144864</v>
      </c>
      <c r="AH60" s="3">
        <v>15.0641645310782</v>
      </c>
      <c r="AI60" s="3">
        <v>23.363666379186</v>
      </c>
      <c r="AJ60" s="3">
        <v>6.50495572139067</v>
      </c>
      <c r="AK60" s="3">
        <v>9.36008838503778</v>
      </c>
      <c r="AL60" s="3">
        <v>4.88906646553811</v>
      </c>
      <c r="AM60" s="3">
        <v>9.88259951437338</v>
      </c>
      <c r="AN60" s="3">
        <v>-4.30899807549978</v>
      </c>
      <c r="AO60" s="3">
        <v>13.3872807163523</v>
      </c>
      <c r="AP60" s="3">
        <v>4.96223828586655</v>
      </c>
    </row>
    <row r="61">
      <c r="A61" s="3" t="s">
        <v>135</v>
      </c>
      <c r="AB61" s="3">
        <v>5.29198936809366</v>
      </c>
      <c r="AC61" s="3">
        <v>5.98663480338601</v>
      </c>
      <c r="AD61" s="3">
        <v>19.9212670748092</v>
      </c>
      <c r="AE61" s="3">
        <v>12.0800554485916</v>
      </c>
      <c r="AF61" s="3">
        <v>4.39954812840606</v>
      </c>
      <c r="AG61" s="3">
        <v>1.75975634453827</v>
      </c>
      <c r="AH61" s="3">
        <v>2.96085721458545</v>
      </c>
      <c r="AI61" s="3">
        <v>2.52805994866275</v>
      </c>
      <c r="AJ61" s="3">
        <v>-0.709617585507815</v>
      </c>
      <c r="AK61" s="3">
        <v>-0.094683744075829</v>
      </c>
      <c r="AL61" s="3">
        <v>0.03715363548491</v>
      </c>
      <c r="AM61" s="3">
        <v>-0.008346081721279</v>
      </c>
      <c r="AN61" s="3">
        <v>-0.016906220544239</v>
      </c>
      <c r="AO61" s="3">
        <v>0.001914970635618</v>
      </c>
      <c r="AP61" s="3">
        <v>2.6263479676795</v>
      </c>
    </row>
    <row r="62">
      <c r="A62" s="3" t="s">
        <v>136</v>
      </c>
      <c r="X62" s="3">
        <v>2.06370528987555</v>
      </c>
      <c r="Y62" s="3">
        <v>4.20309404445002</v>
      </c>
      <c r="Z62" s="3">
        <v>5.40808091430293</v>
      </c>
      <c r="AA62" s="3">
        <v>4.62869102987426</v>
      </c>
      <c r="AB62" s="3">
        <v>3.17683215063419</v>
      </c>
      <c r="AC62" s="3">
        <v>5.26998410019805</v>
      </c>
      <c r="AD62" s="3">
        <v>10.3698936954497</v>
      </c>
      <c r="AE62" s="3">
        <v>5.3489590625109</v>
      </c>
      <c r="AF62" s="3">
        <v>6.82391022219062</v>
      </c>
      <c r="AG62" s="3">
        <v>8.6937078558593</v>
      </c>
      <c r="AH62" s="3">
        <v>3.88454711520216</v>
      </c>
      <c r="AI62" s="3">
        <v>9.33425994387644</v>
      </c>
      <c r="AJ62" s="3">
        <v>8.02753132468373</v>
      </c>
      <c r="AK62" s="3">
        <v>21.1552869874508</v>
      </c>
      <c r="AL62" s="3">
        <v>10.6348863978285</v>
      </c>
      <c r="AM62" s="3">
        <v>12.5583804321787</v>
      </c>
      <c r="AN62" s="3">
        <v>7.41968168481731</v>
      </c>
      <c r="AO62" s="3">
        <v>9.90464221162089</v>
      </c>
      <c r="AP62" s="3">
        <v>8.00928741114993</v>
      </c>
    </row>
    <row r="63">
      <c r="A63" s="3" t="s">
        <v>138</v>
      </c>
      <c r="X63" s="3">
        <v>0.001205843750272</v>
      </c>
      <c r="Y63" s="3">
        <v>0.039938120587673</v>
      </c>
      <c r="Z63" s="3">
        <v>0.250321077679012</v>
      </c>
      <c r="AA63" s="3">
        <v>0.185913829396341</v>
      </c>
      <c r="AB63" s="3">
        <v>0.258520591351125</v>
      </c>
      <c r="AC63" s="3">
        <v>3.24480512294609</v>
      </c>
      <c r="AD63" s="3">
        <v>3.23033688281053</v>
      </c>
      <c r="AE63" s="3">
        <v>0.894076794867433</v>
      </c>
      <c r="AF63" s="3">
        <v>1.64605958768455</v>
      </c>
      <c r="AG63" s="3">
        <v>4.27735976156526</v>
      </c>
      <c r="AH63" s="3">
        <v>3.27361714575379</v>
      </c>
      <c r="AI63" s="3">
        <v>5.43466569244232</v>
      </c>
      <c r="AJ63" s="3">
        <v>5.42173893869044</v>
      </c>
      <c r="AK63" s="3">
        <v>2.15422259261883</v>
      </c>
      <c r="AL63" s="3">
        <v>3.59561875682648</v>
      </c>
      <c r="AM63" s="3">
        <v>1.13539478591956</v>
      </c>
      <c r="AN63" s="3">
        <v>0.407385570959698</v>
      </c>
      <c r="AO63" s="3">
        <v>0.692878570385647</v>
      </c>
      <c r="AP63" s="3">
        <v>0.970055789776755</v>
      </c>
    </row>
    <row r="64">
      <c r="A64" s="3" t="s">
        <v>140</v>
      </c>
    </row>
    <row r="65">
      <c r="A65" s="3" t="s">
        <v>141</v>
      </c>
      <c r="K65" s="3">
        <v>0.997366830820587</v>
      </c>
      <c r="L65" s="3">
        <v>3.02137653148817</v>
      </c>
      <c r="M65" s="3">
        <v>2.93306536612959</v>
      </c>
      <c r="N65" s="3">
        <v>3.08436259222832</v>
      </c>
      <c r="O65" s="3">
        <v>2.8444535665787</v>
      </c>
      <c r="P65" s="3">
        <v>1.97914825750681</v>
      </c>
      <c r="Q65" s="3">
        <v>1.89905000500933</v>
      </c>
      <c r="R65" s="3">
        <v>0.622581545605523</v>
      </c>
      <c r="S65" s="3">
        <v>1.37187232515613</v>
      </c>
      <c r="T65" s="3">
        <v>2.84714769327522</v>
      </c>
      <c r="U65" s="3">
        <v>0.74102852882401</v>
      </c>
      <c r="V65" s="3">
        <v>6.87369869400042</v>
      </c>
      <c r="W65" s="3">
        <v>0.372194853100586</v>
      </c>
      <c r="X65" s="3">
        <v>6.7628436609734</v>
      </c>
      <c r="Y65" s="3">
        <v>5.57613642037656</v>
      </c>
      <c r="Z65" s="3">
        <v>3.70073010320563</v>
      </c>
      <c r="AA65" s="3">
        <v>3.5294554807155</v>
      </c>
      <c r="AB65" s="3">
        <v>0.113788487282463</v>
      </c>
      <c r="AC65" s="3">
        <v>0.744282016163214</v>
      </c>
      <c r="AD65" s="3">
        <v>6.45861459360231</v>
      </c>
      <c r="AE65" s="3">
        <v>-1.70964812936883</v>
      </c>
      <c r="AF65" s="3">
        <v>0.035114998705454</v>
      </c>
      <c r="AG65" s="3">
        <v>2.48789852965496</v>
      </c>
      <c r="AH65" s="3">
        <v>1.66466241093446</v>
      </c>
      <c r="AI65" s="3">
        <v>1.74071552225199</v>
      </c>
      <c r="AJ65" s="3">
        <v>9.18856175776283</v>
      </c>
      <c r="AK65" s="3">
        <v>5.17905485569956</v>
      </c>
      <c r="AL65" s="3">
        <v>13.2890222080298</v>
      </c>
      <c r="AM65" s="3">
        <v>9.99413949557717</v>
      </c>
      <c r="AN65" s="3">
        <v>8.61859080049844</v>
      </c>
      <c r="AO65" s="3">
        <v>1.94760668746073</v>
      </c>
      <c r="AP65" s="3">
        <v>6.15069348897036</v>
      </c>
    </row>
    <row r="66">
      <c r="A66" s="3" t="s">
        <v>142</v>
      </c>
      <c r="B66" s="3">
        <v>0.160453866384519</v>
      </c>
      <c r="C66" s="3">
        <v>0.201962723375279</v>
      </c>
      <c r="D66" s="3">
        <v>0.253981876604551</v>
      </c>
      <c r="E66" s="3">
        <v>0.067564259726465</v>
      </c>
      <c r="F66" s="3">
        <v>0.142545851624796</v>
      </c>
      <c r="G66" s="3">
        <v>0.234425095607127</v>
      </c>
      <c r="H66" s="3">
        <v>0.184246382796945</v>
      </c>
      <c r="I66" s="3">
        <v>0.145189753169885</v>
      </c>
      <c r="J66" s="3">
        <v>0.094338867836208</v>
      </c>
      <c r="K66" s="3">
        <v>0.062653646898252</v>
      </c>
      <c r="L66" s="3">
        <v>0.052727711856141</v>
      </c>
      <c r="M66" s="3">
        <v>0.192401108909257</v>
      </c>
      <c r="N66" s="3">
        <v>0.001745159455064</v>
      </c>
      <c r="O66" s="3">
        <v>0.167983763198174</v>
      </c>
      <c r="P66" s="3">
        <v>0.261300033360577</v>
      </c>
      <c r="Q66" s="3">
        <v>0.204641476748631</v>
      </c>
      <c r="R66" s="3">
        <v>0.48073436099068</v>
      </c>
      <c r="S66" s="3">
        <v>0.293991814285827</v>
      </c>
      <c r="T66" s="3">
        <v>0.496107657865026</v>
      </c>
      <c r="U66" s="3">
        <v>0.419688812640935</v>
      </c>
      <c r="V66" s="3">
        <v>0.584786994781173</v>
      </c>
      <c r="W66" s="3">
        <v>-0.18587623093382</v>
      </c>
      <c r="X66" s="3">
        <v>0.359776083168364</v>
      </c>
      <c r="Y66" s="3">
        <v>0.988618700491955</v>
      </c>
      <c r="Z66" s="3">
        <v>1.4863923034798</v>
      </c>
      <c r="AA66" s="3">
        <v>0.79822434803331</v>
      </c>
      <c r="AB66" s="3">
        <v>0.871528222543879</v>
      </c>
      <c r="AC66" s="3">
        <v>1.73067012294775</v>
      </c>
      <c r="AD66" s="3">
        <v>9.26968310039398</v>
      </c>
      <c r="AE66" s="3">
        <v>3.56742600968484</v>
      </c>
      <c r="AF66" s="3">
        <v>7.49254047299717</v>
      </c>
      <c r="AG66" s="3">
        <v>3.00013329226273</v>
      </c>
      <c r="AH66" s="3">
        <v>6.12200215507539</v>
      </c>
      <c r="AI66" s="3">
        <v>2.11398529303977</v>
      </c>
      <c r="AJ66" s="3">
        <v>1.51841035312891</v>
      </c>
      <c r="AK66" s="3">
        <v>2.45465143833105</v>
      </c>
      <c r="AL66" s="3">
        <v>3.71399413571403</v>
      </c>
      <c r="AM66" s="3">
        <v>5.15263114179732</v>
      </c>
      <c r="AN66" s="3">
        <v>-0.84043541421941</v>
      </c>
      <c r="AO66" s="3">
        <v>0.190270557010132</v>
      </c>
      <c r="AP66" s="3">
        <v>2.97090413840901</v>
      </c>
    </row>
    <row r="67">
      <c r="A67" s="3" t="s">
        <v>147</v>
      </c>
      <c r="B67" s="3">
        <v>0.422630503178264</v>
      </c>
      <c r="C67" s="3">
        <v>0.321117622282826</v>
      </c>
      <c r="D67" s="3">
        <v>0.326773560825539</v>
      </c>
      <c r="E67" s="3">
        <v>0.430433361602506</v>
      </c>
      <c r="F67" s="3">
        <v>0.654455756006531</v>
      </c>
      <c r="G67" s="3">
        <v>0.439777277715683</v>
      </c>
      <c r="H67" s="3">
        <v>0.266132348308812</v>
      </c>
      <c r="I67" s="3">
        <v>0.467736070444678</v>
      </c>
      <c r="J67" s="3">
        <v>0.494228740739013</v>
      </c>
      <c r="K67" s="3">
        <v>0.42780338441502</v>
      </c>
      <c r="L67" s="3">
        <v>0.475541288725337</v>
      </c>
      <c r="M67" s="3">
        <v>0.408054352470548</v>
      </c>
      <c r="N67" s="3">
        <v>0.2758986228936</v>
      </c>
      <c r="O67" s="3">
        <v>0.313562070569611</v>
      </c>
      <c r="P67" s="3">
        <v>0.459660984439471</v>
      </c>
      <c r="Q67" s="3">
        <v>0.477564591233286</v>
      </c>
      <c r="R67" s="3">
        <v>0.429239997995306</v>
      </c>
      <c r="S67" s="3">
        <v>0.559945310667173</v>
      </c>
      <c r="T67" s="3">
        <v>0.848007776117508</v>
      </c>
      <c r="U67" s="3">
        <v>1.02322045131291</v>
      </c>
      <c r="V67" s="3">
        <v>1.05961048397787</v>
      </c>
      <c r="W67" s="3">
        <v>1.21669106403233</v>
      </c>
      <c r="X67" s="3">
        <v>1.59067806241732</v>
      </c>
      <c r="Y67" s="3">
        <v>1.60015273885473</v>
      </c>
      <c r="Z67" s="3">
        <v>1.15475413849935</v>
      </c>
      <c r="AA67" s="3">
        <v>1.50988448529478</v>
      </c>
      <c r="AB67" s="3">
        <v>1.39701357471191</v>
      </c>
      <c r="AC67" s="3">
        <v>1.62138953981286</v>
      </c>
      <c r="AD67" s="3">
        <v>2.00959781222135</v>
      </c>
      <c r="AE67" s="3">
        <v>3.15750540404329</v>
      </c>
      <c r="AF67" s="3">
        <v>3.19523142732406</v>
      </c>
      <c r="AG67" s="3">
        <v>3.76170048269428</v>
      </c>
      <c r="AH67" s="3">
        <v>3.41375012503377</v>
      </c>
      <c r="AI67" s="3">
        <v>2.40272227172649</v>
      </c>
      <c r="AJ67" s="3">
        <v>1.59698798777641</v>
      </c>
      <c r="AK67" s="3">
        <v>3.97820256876234</v>
      </c>
      <c r="AL67" s="3">
        <v>3.18440532021066</v>
      </c>
      <c r="AM67" s="3">
        <v>3.80703704077582</v>
      </c>
      <c r="AN67" s="3">
        <v>2.34968142219826</v>
      </c>
      <c r="AO67" s="3">
        <v>1.33820994155523</v>
      </c>
      <c r="AP67" s="3">
        <v>1.31529234415237</v>
      </c>
    </row>
    <row r="68">
      <c r="A68" s="3" t="s">
        <v>148</v>
      </c>
    </row>
    <row r="69">
      <c r="A69" s="3" t="s">
        <v>149</v>
      </c>
      <c r="J69" s="3">
        <v>2.36630251534339</v>
      </c>
      <c r="K69" s="3">
        <v>1.81661642660254</v>
      </c>
      <c r="L69" s="3">
        <v>0.736633981271263</v>
      </c>
      <c r="M69" s="3">
        <v>1.41304628162912</v>
      </c>
      <c r="N69" s="3">
        <v>3.64133325299413</v>
      </c>
      <c r="O69" s="3">
        <v>3.29803012825073</v>
      </c>
      <c r="P69" s="3">
        <v>0.228121519624084</v>
      </c>
      <c r="Q69" s="3">
        <v>0.451846403770791</v>
      </c>
      <c r="R69" s="3">
        <v>3.23910656969267</v>
      </c>
      <c r="S69" s="3">
        <v>2.73652121090095</v>
      </c>
      <c r="T69" s="3">
        <v>3.45677597411349</v>
      </c>
      <c r="U69" s="3">
        <v>-0.729311892465601</v>
      </c>
      <c r="V69" s="3">
        <v>1.2341072515441</v>
      </c>
      <c r="W69" s="3">
        <v>-1.01036217590874</v>
      </c>
      <c r="X69" s="3">
        <v>2.26986464220153</v>
      </c>
      <c r="Y69" s="3">
        <v>-2.59704974082741</v>
      </c>
      <c r="Z69" s="3">
        <v>-2.37667275442673</v>
      </c>
      <c r="AA69" s="3">
        <v>-6.34269938151719</v>
      </c>
      <c r="AB69" s="3">
        <v>-8.58939204162192</v>
      </c>
      <c r="AC69" s="3">
        <v>-5.84394826103828</v>
      </c>
      <c r="AD69" s="3">
        <v>3.27048038081225</v>
      </c>
      <c r="AE69" s="3">
        <v>-3.35883441142309</v>
      </c>
      <c r="AF69" s="3">
        <v>-0.841116313055749</v>
      </c>
      <c r="AG69" s="3">
        <v>-1.89038506979924</v>
      </c>
      <c r="AH69" s="3">
        <v>0.790148954360146</v>
      </c>
      <c r="AI69" s="3">
        <v>2.60924527332537</v>
      </c>
      <c r="AJ69" s="3">
        <v>4.45109562055324</v>
      </c>
      <c r="AK69" s="3">
        <v>2.79647258493659</v>
      </c>
      <c r="AL69" s="3">
        <v>2.80542364929645</v>
      </c>
      <c r="AM69" s="3">
        <v>2.32760894289748</v>
      </c>
      <c r="AN69" s="3">
        <v>1.43806049371489</v>
      </c>
      <c r="AO69" s="3">
        <v>0.299946366771762</v>
      </c>
      <c r="AP69" s="3">
        <v>1.29700519546209</v>
      </c>
    </row>
    <row r="70">
      <c r="A70" s="3" t="s">
        <v>150</v>
      </c>
      <c r="J70" s="3">
        <v>1.16584480685457</v>
      </c>
      <c r="K70" s="3">
        <v>5.63937713510142</v>
      </c>
      <c r="L70" s="3">
        <v>0.116143664027144</v>
      </c>
      <c r="M70" s="3">
        <v>1.04247663326612</v>
      </c>
      <c r="N70" s="3">
        <v>0.124997499180737</v>
      </c>
      <c r="O70" s="3">
        <v>-0.187428951639099</v>
      </c>
      <c r="P70" s="3">
        <v>-0.958590337958555</v>
      </c>
      <c r="Q70" s="3">
        <v>-0.221514321978469</v>
      </c>
      <c r="R70" s="3">
        <v>-1.0739437151786</v>
      </c>
      <c r="S70" s="3">
        <v>0.669431486242253</v>
      </c>
      <c r="T70" s="3">
        <v>0.438960868571198</v>
      </c>
      <c r="U70" s="3">
        <v>5.20499853205165</v>
      </c>
      <c r="V70" s="3">
        <v>4.45534814965452</v>
      </c>
      <c r="W70" s="3">
        <v>2.90336445931537</v>
      </c>
      <c r="X70" s="3">
        <v>1.82161069468897</v>
      </c>
      <c r="Y70" s="3">
        <v>3.02016458335836</v>
      </c>
      <c r="Z70" s="3">
        <v>2.67818357653076</v>
      </c>
      <c r="AA70" s="3">
        <v>2.02323236003523</v>
      </c>
      <c r="AB70" s="3">
        <v>2.72158994183255</v>
      </c>
      <c r="AC70" s="3">
        <v>2.84801085754351</v>
      </c>
      <c r="AI70" s="3">
        <v>5.19980538912198</v>
      </c>
      <c r="AJ70" s="3">
        <v>13.853883620303</v>
      </c>
      <c r="AK70" s="3">
        <v>11.6369876388745</v>
      </c>
      <c r="AL70" s="3">
        <v>16.1730102768298</v>
      </c>
      <c r="AM70" s="3">
        <v>11.9974498753222</v>
      </c>
      <c r="AN70" s="3">
        <v>9.56482375035798</v>
      </c>
      <c r="AO70" s="3">
        <v>5.37812884546946</v>
      </c>
      <c r="AP70" s="3">
        <v>4.63299426680736</v>
      </c>
    </row>
    <row r="71">
      <c r="A71" s="3" t="s">
        <v>151</v>
      </c>
      <c r="AC71" s="3">
        <v>6.90776751517554</v>
      </c>
      <c r="AD71" s="3">
        <v>7.34191198549603</v>
      </c>
      <c r="AE71" s="3">
        <v>2.93926016147593</v>
      </c>
      <c r="AF71" s="3">
        <v>4.2921954502466</v>
      </c>
      <c r="AG71" s="3">
        <v>3.41171768700732</v>
      </c>
      <c r="AH71" s="3">
        <v>4.71797417997472</v>
      </c>
      <c r="AI71" s="3">
        <v>8.38430689601629</v>
      </c>
      <c r="AJ71" s="3">
        <v>9.60499634041981</v>
      </c>
      <c r="AK71" s="3">
        <v>7.06196037654868</v>
      </c>
      <c r="AL71" s="3">
        <v>15.1067360467738</v>
      </c>
      <c r="AM71" s="3">
        <v>17.2050035423379</v>
      </c>
      <c r="AN71" s="3">
        <v>12.2237194887486</v>
      </c>
      <c r="AO71" s="3">
        <v>6.11507957312526</v>
      </c>
      <c r="AP71" s="3">
        <v>6.99993231632168</v>
      </c>
    </row>
    <row r="72">
      <c r="A72" s="3" t="s">
        <v>152</v>
      </c>
      <c r="C72" s="3">
        <v>0.456087369949039</v>
      </c>
      <c r="D72" s="3">
        <v>0.653956191432703</v>
      </c>
      <c r="E72" s="3">
        <v>0.5453274804575</v>
      </c>
      <c r="F72" s="3">
        <v>0.505189166094261</v>
      </c>
      <c r="G72" s="3">
        <v>0.145430345265137</v>
      </c>
      <c r="H72" s="3">
        <v>0.262711704762579</v>
      </c>
      <c r="I72" s="3">
        <v>0.163477386259341</v>
      </c>
      <c r="J72" s="3">
        <v>0.223770897194937</v>
      </c>
      <c r="K72" s="3">
        <v>0.203139108471434</v>
      </c>
      <c r="L72" s="3">
        <v>0.037236078407463</v>
      </c>
      <c r="M72" s="3">
        <v>0.041310200764389</v>
      </c>
      <c r="N72" s="3">
        <v>0.101224135223243</v>
      </c>
      <c r="O72" s="3">
        <v>0.231165609031357</v>
      </c>
      <c r="P72" s="3">
        <v>0.075518163709344</v>
      </c>
      <c r="Q72" s="3">
        <v>0.115879670787466</v>
      </c>
      <c r="R72" s="3">
        <v>0.221364937934807</v>
      </c>
      <c r="S72" s="3">
        <v>0.168644842511817</v>
      </c>
      <c r="T72" s="3">
        <v>0.078521860690274</v>
      </c>
      <c r="U72" s="3">
        <v>0.518084531943265</v>
      </c>
      <c r="V72" s="3">
        <v>0.175209764123835</v>
      </c>
      <c r="W72" s="3">
        <v>0.262538711953625</v>
      </c>
      <c r="X72" s="3">
        <v>-0.102557704220943</v>
      </c>
      <c r="Y72" s="3">
        <v>0.019992546885481</v>
      </c>
      <c r="Z72" s="3">
        <v>0.339403079394888</v>
      </c>
      <c r="AA72" s="3">
        <v>0.475075003212449</v>
      </c>
      <c r="AB72" s="3">
        <v>0.263819620737705</v>
      </c>
      <c r="AC72" s="3">
        <v>0.593186931672056</v>
      </c>
      <c r="AD72" s="3">
        <v>1.0851235181058</v>
      </c>
      <c r="AE72" s="3">
        <v>2.62343774237873</v>
      </c>
      <c r="AF72" s="3">
        <v>11.1368364533156</v>
      </c>
      <c r="AG72" s="3">
        <v>1.3914226695898</v>
      </c>
      <c r="AH72" s="3">
        <v>2.67146418402872</v>
      </c>
      <c r="AI72" s="3">
        <v>1.27625167364261</v>
      </c>
      <c r="AJ72" s="3">
        <v>-0.359562989406177</v>
      </c>
      <c r="AK72" s="3">
        <v>1.67999247922228</v>
      </c>
      <c r="AL72" s="3">
        <v>1.95139759081676</v>
      </c>
      <c r="AM72" s="3">
        <v>2.42470533691724</v>
      </c>
      <c r="AN72" s="3">
        <v>0.132087309398944</v>
      </c>
      <c r="AO72" s="3">
        <v>1.17976126058472</v>
      </c>
      <c r="AP72" s="3">
        <v>1.40609503769563</v>
      </c>
    </row>
    <row r="73">
      <c r="A73" s="3" t="s">
        <v>153</v>
      </c>
      <c r="G73" s="3">
        <v>2.52196706232295</v>
      </c>
      <c r="H73" s="3">
        <v>-0.660351943734538</v>
      </c>
      <c r="I73" s="3">
        <v>0.602515153865724</v>
      </c>
      <c r="J73" s="3">
        <v>0.264743980371259</v>
      </c>
      <c r="K73" s="3">
        <v>-0.069647794524266</v>
      </c>
      <c r="L73" s="3">
        <v>0.350938127168479</v>
      </c>
      <c r="M73" s="3">
        <v>0.385174085759957</v>
      </c>
      <c r="N73" s="3">
        <v>0.403865759267636</v>
      </c>
      <c r="O73" s="3">
        <v>0.059153002259163</v>
      </c>
      <c r="P73" s="3">
        <v>0.045328040154501</v>
      </c>
      <c r="Q73" s="3">
        <v>0.124324482577524</v>
      </c>
      <c r="R73" s="3">
        <v>0.075075039538862</v>
      </c>
      <c r="S73" s="3">
        <v>0.092613938094848</v>
      </c>
      <c r="T73" s="3">
        <v>0.096245606617099</v>
      </c>
      <c r="U73" s="3">
        <v>0.285771937270318</v>
      </c>
      <c r="V73" s="3">
        <v>0.251443948759988</v>
      </c>
      <c r="W73" s="3">
        <v>0.303049663822132</v>
      </c>
      <c r="X73" s="3">
        <v>0.350870347658974</v>
      </c>
      <c r="Y73" s="3">
        <v>2.09531003059901</v>
      </c>
      <c r="Z73" s="3">
        <v>4.28267886877289</v>
      </c>
      <c r="AA73" s="3">
        <v>1.64925995221461</v>
      </c>
      <c r="AB73" s="3">
        <v>1.73271933007917</v>
      </c>
      <c r="AC73" s="3">
        <v>1.18825839245637</v>
      </c>
      <c r="AD73" s="3">
        <v>2.23975886709264</v>
      </c>
      <c r="AE73" s="3">
        <v>3.16090734603835</v>
      </c>
      <c r="AF73" s="3">
        <v>3.33300599944756</v>
      </c>
      <c r="AG73" s="3">
        <v>1.68199919623227</v>
      </c>
      <c r="AH73" s="3">
        <v>0.956235991158774</v>
      </c>
      <c r="AI73" s="3">
        <v>1.79363905864321</v>
      </c>
      <c r="AJ73" s="3">
        <v>1.56979270498021</v>
      </c>
      <c r="AK73" s="3">
        <v>1.35228844376152</v>
      </c>
      <c r="AL73" s="3">
        <v>3.11948258902608</v>
      </c>
      <c r="AM73" s="3">
        <v>3.47256949305946</v>
      </c>
      <c r="AN73" s="3">
        <v>4.2780640088549</v>
      </c>
      <c r="AO73" s="3">
        <v>6.48512262997982</v>
      </c>
      <c r="AP73" s="3">
        <v>7.82232559443172</v>
      </c>
    </row>
    <row r="74">
      <c r="A74" s="3" t="s">
        <v>154</v>
      </c>
    </row>
    <row r="75">
      <c r="A75" s="3" t="s">
        <v>155</v>
      </c>
      <c r="B75" s="3">
        <v>0.395428178034024</v>
      </c>
      <c r="C75" s="3">
        <v>0.301850501500912</v>
      </c>
      <c r="D75" s="3">
        <v>0.341584953910471</v>
      </c>
      <c r="E75" s="3">
        <v>0.290941847996551</v>
      </c>
      <c r="F75" s="3">
        <v>0.277156215907212</v>
      </c>
      <c r="G75" s="3">
        <v>0.088231255960814</v>
      </c>
      <c r="H75" s="3">
        <v>1.02672076300889</v>
      </c>
      <c r="I75" s="3">
        <v>1.12185770202286</v>
      </c>
      <c r="J75" s="3">
        <v>1.01387031685099</v>
      </c>
      <c r="K75" s="3">
        <v>1.17993632740816</v>
      </c>
      <c r="L75" s="3">
        <v>1.24006469627601</v>
      </c>
      <c r="M75" s="3">
        <v>1.0417554609847</v>
      </c>
      <c r="N75" s="3">
        <v>0.83714544731547</v>
      </c>
      <c r="O75" s="3">
        <v>0.931395143240508</v>
      </c>
      <c r="P75" s="3">
        <v>1.0591793646377</v>
      </c>
      <c r="Q75" s="3">
        <v>0.980257958597685</v>
      </c>
      <c r="R75" s="3">
        <v>0.876090795926669</v>
      </c>
      <c r="S75" s="3">
        <v>1.09098285708548</v>
      </c>
      <c r="T75" s="3">
        <v>1.24724955664189</v>
      </c>
      <c r="U75" s="3">
        <v>0.996122143327215</v>
      </c>
      <c r="V75" s="3">
        <v>1.07664628393157</v>
      </c>
      <c r="W75" s="3">
        <v>1.13204760400533</v>
      </c>
      <c r="X75" s="3">
        <v>1.03223324917469</v>
      </c>
      <c r="Y75" s="3">
        <v>0.9416286470179</v>
      </c>
      <c r="Z75" s="3">
        <v>0.882295161923178</v>
      </c>
      <c r="AA75" s="3">
        <v>0.806758799709024</v>
      </c>
      <c r="AB75" s="3">
        <v>0.766507827276565</v>
      </c>
      <c r="AC75" s="3">
        <v>0.73076661960169</v>
      </c>
      <c r="AE75" s="3">
        <v>0.42594096416507</v>
      </c>
      <c r="AF75" s="3">
        <v>0.870773174273986</v>
      </c>
      <c r="AG75" s="3">
        <v>1.22071725211163</v>
      </c>
      <c r="AH75" s="3">
        <v>0.036330976592699</v>
      </c>
      <c r="AI75" s="3">
        <v>0.690532449683183</v>
      </c>
      <c r="AJ75" s="3">
        <v>0.923442449179208</v>
      </c>
      <c r="AK75" s="3">
        <v>0.273941332179285</v>
      </c>
      <c r="AL75" s="3">
        <v>2.06093870622653</v>
      </c>
      <c r="AM75" s="3">
        <v>0.642413301797051</v>
      </c>
      <c r="AN75" s="3">
        <v>1.55444353220883</v>
      </c>
      <c r="AO75" s="3">
        <v>0.751813343262467</v>
      </c>
      <c r="AP75" s="3">
        <v>0.142802392404363</v>
      </c>
    </row>
    <row r="76">
      <c r="A76" s="3" t="s">
        <v>156</v>
      </c>
    </row>
    <row r="77">
      <c r="A77" s="3" t="s">
        <v>157</v>
      </c>
      <c r="I77" s="3">
        <v>-0.187539073951776</v>
      </c>
      <c r="J77" s="3">
        <v>2.07259571595417</v>
      </c>
      <c r="N77" s="3">
        <v>1.9951773843338</v>
      </c>
      <c r="O77" s="3">
        <v>2.4700844307812</v>
      </c>
      <c r="P77" s="3">
        <v>2.54314250567215</v>
      </c>
      <c r="Q77" s="3">
        <v>3.20651723403987</v>
      </c>
      <c r="R77" s="3">
        <v>3.11189972887631</v>
      </c>
      <c r="S77" s="3">
        <v>8.80359689537789</v>
      </c>
      <c r="T77" s="3">
        <v>8.11857753580058</v>
      </c>
      <c r="U77" s="3">
        <v>4.91934371085316</v>
      </c>
      <c r="V77" s="3">
        <v>5.82351883021106</v>
      </c>
      <c r="W77" s="3">
        <v>6.32282606530184</v>
      </c>
      <c r="X77" s="3">
        <v>8.99966044796425</v>
      </c>
      <c r="Y77" s="3">
        <v>8.09086925478546</v>
      </c>
      <c r="Z77" s="3">
        <v>7.37691014725886</v>
      </c>
      <c r="AA77" s="3">
        <v>7.23056313037732</v>
      </c>
      <c r="AB77" s="3">
        <v>5.75695118015703</v>
      </c>
      <c r="AC77" s="3">
        <v>10.9857407731882</v>
      </c>
      <c r="AD77" s="3">
        <v>14.2849383092253</v>
      </c>
      <c r="AE77" s="3">
        <v>10.9453725394353</v>
      </c>
      <c r="AF77" s="3">
        <v>7.19715084440096</v>
      </c>
      <c r="AG77" s="3">
        <v>11.3117768306627</v>
      </c>
      <c r="AH77" s="3">
        <v>10.0880397031878</v>
      </c>
      <c r="AI77" s="3">
        <v>15.1379336263713</v>
      </c>
      <c r="AJ77" s="3">
        <v>10.9486187306754</v>
      </c>
      <c r="AK77" s="3">
        <v>10.0596966683872</v>
      </c>
      <c r="AL77" s="3">
        <v>12.8078518878666</v>
      </c>
      <c r="AM77" s="3">
        <v>20.6220455000499</v>
      </c>
      <c r="AN77" s="3">
        <v>17.1372177881661</v>
      </c>
      <c r="AO77" s="3">
        <v>13.4748273228504</v>
      </c>
      <c r="AP77" s="3">
        <v>7.78557951847104</v>
      </c>
    </row>
    <row r="78">
      <c r="A78" s="3" t="s">
        <v>158</v>
      </c>
    </row>
    <row r="79">
      <c r="A79" s="3" t="s">
        <v>159</v>
      </c>
      <c r="I79" s="3">
        <v>1.77903468688919</v>
      </c>
      <c r="J79" s="3">
        <v>2.09534471019237</v>
      </c>
      <c r="K79" s="3">
        <v>1.69501342603619</v>
      </c>
      <c r="L79" s="3">
        <v>1.40505412758936</v>
      </c>
      <c r="M79" s="3">
        <v>1.47661917801146</v>
      </c>
      <c r="N79" s="3">
        <v>0.884478637493767</v>
      </c>
      <c r="O79" s="3">
        <v>0.497237547962517</v>
      </c>
      <c r="P79" s="3">
        <v>0.401267154027223</v>
      </c>
      <c r="Q79" s="3">
        <v>0.635694408150697</v>
      </c>
      <c r="R79" s="3">
        <v>0.95133225608702</v>
      </c>
      <c r="S79" s="3">
        <v>2.12015137201896</v>
      </c>
      <c r="T79" s="3">
        <v>4.20704787772469</v>
      </c>
      <c r="U79" s="3">
        <v>0.905986170662682</v>
      </c>
      <c r="V79" s="3">
        <v>0.62351917655782</v>
      </c>
      <c r="W79" s="3">
        <v>0.964268128998735</v>
      </c>
      <c r="X79" s="3">
        <v>0.90126828249559</v>
      </c>
      <c r="Y79" s="3">
        <v>1.25000626972609</v>
      </c>
      <c r="Z79" s="3">
        <v>0.502186083852676</v>
      </c>
      <c r="AA79" s="3">
        <v>0.513068303392195</v>
      </c>
      <c r="AB79" s="3">
        <v>0.48727694084892</v>
      </c>
      <c r="AC79" s="3">
        <v>0.474459646279252</v>
      </c>
      <c r="AD79" s="3">
        <v>3.46917278758391</v>
      </c>
      <c r="AE79" s="3">
        <v>0.844020553740935</v>
      </c>
      <c r="AF79" s="3">
        <v>1.19177422376467</v>
      </c>
      <c r="AG79" s="3">
        <v>2.4356126499003</v>
      </c>
      <c r="AH79" s="3">
        <v>0.53241014787165</v>
      </c>
      <c r="AI79" s="3">
        <v>0.597735236401852</v>
      </c>
      <c r="AJ79" s="3">
        <v>1.23512012438557</v>
      </c>
      <c r="AK79" s="3">
        <v>1.8690812323177</v>
      </c>
      <c r="AL79" s="3">
        <v>1.9575847458254</v>
      </c>
      <c r="AM79" s="3">
        <v>2.18420447959792</v>
      </c>
      <c r="AN79" s="3">
        <v>1.92608974301344</v>
      </c>
      <c r="AO79" s="3">
        <v>1.59222870386598</v>
      </c>
      <c r="AP79" s="3">
        <v>2.13929865625297</v>
      </c>
    </row>
    <row r="80">
      <c r="A80" s="3" t="s">
        <v>160</v>
      </c>
      <c r="R80" s="3">
        <v>0.436908148887838</v>
      </c>
      <c r="S80" s="3">
        <v>0.629427404292465</v>
      </c>
      <c r="T80" s="3">
        <v>0.657636533124557</v>
      </c>
      <c r="U80" s="3">
        <v>0.50698400682087</v>
      </c>
      <c r="V80" s="3">
        <v>0.669762681056518</v>
      </c>
      <c r="W80" s="3">
        <v>1.28595048848929</v>
      </c>
      <c r="X80" s="3">
        <v>0.599459552872146</v>
      </c>
      <c r="Y80" s="3">
        <v>0.082950517770483</v>
      </c>
      <c r="Z80" s="3">
        <v>0.006207106450759</v>
      </c>
      <c r="AA80" s="3">
        <v>0.020818931885369</v>
      </c>
      <c r="AB80" s="3">
        <v>0.614468899076135</v>
      </c>
      <c r="AC80" s="3">
        <v>0.457240138195702</v>
      </c>
      <c r="AD80" s="3">
        <v>0.496324801999875</v>
      </c>
      <c r="AE80" s="3">
        <v>1.83320583305474</v>
      </c>
      <c r="AF80" s="3">
        <v>0.31943579134023</v>
      </c>
      <c r="AG80" s="3">
        <v>0.057980733798392</v>
      </c>
      <c r="AH80" s="3">
        <v>0.982525977361993</v>
      </c>
      <c r="AI80" s="3">
        <v>2.29124912432575</v>
      </c>
      <c r="AJ80" s="3">
        <v>2.67023729114824</v>
      </c>
      <c r="AK80" s="3">
        <v>3.57498843854491</v>
      </c>
      <c r="AL80" s="3">
        <v>4.43050973221502</v>
      </c>
      <c r="AM80" s="3">
        <v>9.16772752233893</v>
      </c>
      <c r="AN80" s="3">
        <v>10.107298068423</v>
      </c>
      <c r="AO80" s="3">
        <v>1.19625823049498</v>
      </c>
      <c r="AP80" s="3">
        <v>2.2469345032362</v>
      </c>
    </row>
    <row r="81">
      <c r="A81" s="3" t="s">
        <v>161</v>
      </c>
      <c r="G81" s="3">
        <v>-0.119281646761649</v>
      </c>
      <c r="I81" s="3">
        <v>0.034791296784501</v>
      </c>
      <c r="K81" s="3">
        <v>0.194030893041649</v>
      </c>
      <c r="P81" s="3">
        <v>1.65368160059716</v>
      </c>
      <c r="Q81" s="3">
        <v>1.00099924471548</v>
      </c>
      <c r="R81" s="3">
        <v>0.62967928813918</v>
      </c>
      <c r="S81" s="3">
        <v>0.069030394692514</v>
      </c>
      <c r="T81" s="3">
        <v>0.413480374350415</v>
      </c>
      <c r="U81" s="3">
        <v>0.220508608393298</v>
      </c>
      <c r="V81" s="3">
        <v>0.827999082775293</v>
      </c>
      <c r="W81" s="3">
        <v>0.812754132271616</v>
      </c>
      <c r="X81" s="3">
        <v>2.57607172472084</v>
      </c>
      <c r="Y81" s="3">
        <v>1.39310518745791</v>
      </c>
      <c r="Z81" s="3">
        <v>0.182496655495302</v>
      </c>
      <c r="AA81" s="3">
        <v>0.015750482173869</v>
      </c>
      <c r="AB81" s="3">
        <v>0.380890236917309</v>
      </c>
      <c r="AC81" s="3">
        <v>4.27446583885553</v>
      </c>
      <c r="AD81" s="3">
        <v>2.13464551491932</v>
      </c>
      <c r="AE81" s="3">
        <v>0.325635351132302</v>
      </c>
      <c r="AF81" s="3">
        <v>0.325947072431511</v>
      </c>
      <c r="AG81" s="3">
        <v>0.198766691401757</v>
      </c>
      <c r="AH81" s="3">
        <v>1.7489176019495</v>
      </c>
      <c r="AI81" s="3">
        <v>0.842870083822142</v>
      </c>
      <c r="AJ81" s="3">
        <v>0.330302892463085</v>
      </c>
      <c r="AK81" s="3">
        <v>1.51740329469094</v>
      </c>
      <c r="AL81" s="3">
        <v>3.06379088240884</v>
      </c>
      <c r="AM81" s="3">
        <v>2.71719552937793</v>
      </c>
      <c r="AN81" s="3">
        <v>0.607289766204276</v>
      </c>
      <c r="AO81" s="3">
        <v>2.09093540403705</v>
      </c>
      <c r="AP81" s="3">
        <v>1.00723482182177</v>
      </c>
    </row>
    <row r="82">
      <c r="A82" s="3" t="s">
        <v>162</v>
      </c>
      <c r="I82" s="3">
        <v>-0.392261454795838</v>
      </c>
      <c r="J82" s="3">
        <v>0.79277433570149</v>
      </c>
      <c r="K82" s="3">
        <v>0.110895729685352</v>
      </c>
      <c r="L82" s="3">
        <v>0.097519113784537</v>
      </c>
      <c r="M82" s="3">
        <v>-0.311695547543003</v>
      </c>
      <c r="N82" s="3">
        <v>0.91977870016828</v>
      </c>
      <c r="O82" s="3">
        <v>0.96730245263851</v>
      </c>
      <c r="P82" s="3">
        <v>1.02575305492524</v>
      </c>
      <c r="Q82" s="3">
        <v>0.399343061627881</v>
      </c>
      <c r="R82" s="3">
        <v>-1.78341032255203</v>
      </c>
      <c r="S82" s="3">
        <v>1.22676259121061</v>
      </c>
      <c r="T82" s="3">
        <v>0.50749155750578</v>
      </c>
      <c r="U82" s="3">
        <v>-0.542420184347963</v>
      </c>
      <c r="V82" s="3">
        <v>1.99202050095141</v>
      </c>
      <c r="W82" s="3">
        <v>3.66489212290956</v>
      </c>
      <c r="X82" s="3">
        <v>39.8092346163995</v>
      </c>
      <c r="Y82" s="3">
        <v>15.7233044366041</v>
      </c>
      <c r="Z82" s="3">
        <v>19.7254477180125</v>
      </c>
      <c r="AA82" s="3">
        <v>11.9718135778095</v>
      </c>
      <c r="AB82" s="3">
        <v>8.36397724171467</v>
      </c>
      <c r="AC82" s="3">
        <v>6.94131117501065</v>
      </c>
      <c r="AD82" s="3">
        <v>6.13214183211502</v>
      </c>
      <c r="AE82" s="3">
        <v>6.6210392240923</v>
      </c>
      <c r="AF82" s="3">
        <v>9.41532481524011</v>
      </c>
      <c r="AG82" s="3">
        <v>8.04272445981356</v>
      </c>
      <c r="AH82" s="3">
        <v>6.0349285751782</v>
      </c>
      <c r="AI82" s="3">
        <v>3.51785520355782</v>
      </c>
      <c r="AJ82" s="3">
        <v>3.81718838571334</v>
      </c>
      <c r="AK82" s="3">
        <v>9.31043894391441</v>
      </c>
      <c r="AL82" s="3">
        <v>7.0211571289611</v>
      </c>
      <c r="AM82" s="3">
        <v>8.75690951634523</v>
      </c>
      <c r="AN82" s="3">
        <v>8.73817703477604</v>
      </c>
      <c r="AO82" s="3">
        <v>10.2677274861842</v>
      </c>
      <c r="AP82" s="3">
        <v>12.1117075192421</v>
      </c>
    </row>
    <row r="83">
      <c r="A83" s="3" t="s">
        <v>163</v>
      </c>
      <c r="W83" s="3">
        <v>-0.051778501170976</v>
      </c>
      <c r="X83" s="3">
        <v>-0.104195980386104</v>
      </c>
      <c r="Y83" s="3">
        <v>-0.155014246920931</v>
      </c>
      <c r="Z83" s="3">
        <v>-0.131768828477701</v>
      </c>
      <c r="AA83" s="3">
        <v>0.274531654249825</v>
      </c>
      <c r="AB83" s="3">
        <v>0.138006934691103</v>
      </c>
      <c r="AC83" s="3">
        <v>0.123355237877642</v>
      </c>
      <c r="AD83" s="3">
        <v>0.28636058305565</v>
      </c>
      <c r="AE83" s="3">
        <v>0.733728987457234</v>
      </c>
      <c r="AF83" s="3">
        <v>0.361576916231695</v>
      </c>
      <c r="AG83" s="3">
        <v>0.125428239606504</v>
      </c>
      <c r="AH83" s="3">
        <v>0.177314204279576</v>
      </c>
      <c r="AI83" s="3">
        <v>0.488239604251917</v>
      </c>
      <c r="AJ83" s="3">
        <v>0.161172324358605</v>
      </c>
      <c r="AK83" s="3">
        <v>0.625866060117626</v>
      </c>
      <c r="AL83" s="3">
        <v>3.29115857240467</v>
      </c>
      <c r="AM83" s="3">
        <v>1.24763779095301</v>
      </c>
      <c r="AN83" s="3">
        <v>0.46506493940966</v>
      </c>
      <c r="AO83" s="3">
        <v>0.585772126401252</v>
      </c>
      <c r="AP83" s="3">
        <v>2.2355578024941</v>
      </c>
    </row>
    <row r="84">
      <c r="A84" s="3" t="s">
        <v>164</v>
      </c>
      <c r="F84" s="3">
        <v>-0.111164813896731</v>
      </c>
      <c r="G84" s="3">
        <v>0.622775800711744</v>
      </c>
      <c r="H84" s="3">
        <v>0.389465893861882</v>
      </c>
      <c r="I84" s="3">
        <v>0.53309375085894</v>
      </c>
      <c r="J84" s="3">
        <v>0.681523722108712</v>
      </c>
      <c r="K84" s="3">
        <v>1.25249835224515</v>
      </c>
      <c r="L84" s="3">
        <v>0.226032732956724</v>
      </c>
      <c r="M84" s="3">
        <v>-0.127682213158361</v>
      </c>
      <c r="N84" s="3">
        <v>0.475288439741956</v>
      </c>
      <c r="O84" s="3">
        <v>0.682482945024197</v>
      </c>
      <c r="P84" s="3">
        <v>0.616149442603194</v>
      </c>
      <c r="Q84" s="3">
        <v>0.755598309756366</v>
      </c>
      <c r="R84" s="3">
        <v>0.787711690900151</v>
      </c>
      <c r="S84" s="3">
        <v>0.930764606811431</v>
      </c>
      <c r="T84" s="3">
        <v>1.21650628380718</v>
      </c>
      <c r="U84" s="3">
        <v>1.43119796949939</v>
      </c>
      <c r="V84" s="3">
        <v>1.42674585882343</v>
      </c>
      <c r="W84" s="3">
        <v>1.69791898935525</v>
      </c>
      <c r="X84" s="3">
        <v>1.39202656238637</v>
      </c>
      <c r="Y84" s="3">
        <v>0.766802723786857</v>
      </c>
      <c r="Z84" s="3">
        <v>1.01388067355</v>
      </c>
      <c r="AA84" s="3">
        <v>1.27842802676834</v>
      </c>
      <c r="AB84" s="3">
        <v>2.25332579611833</v>
      </c>
      <c r="AC84" s="3">
        <v>2.60551034718938</v>
      </c>
      <c r="AD84" s="3">
        <v>1.90303529344956</v>
      </c>
      <c r="AE84" s="3">
        <v>4.41690230362146</v>
      </c>
      <c r="AF84" s="3">
        <v>5.37128893493794</v>
      </c>
      <c r="AG84" s="3">
        <v>4.02091936796138</v>
      </c>
      <c r="AH84" s="3">
        <v>3.53848167534561</v>
      </c>
      <c r="AI84" s="3">
        <v>4.89169331275719</v>
      </c>
      <c r="AJ84" s="3">
        <v>6.16455191809909</v>
      </c>
      <c r="AK84" s="3">
        <v>6.14678327504557</v>
      </c>
      <c r="AL84" s="3">
        <v>6.12870324370805</v>
      </c>
      <c r="AM84" s="3">
        <v>7.50361035636196</v>
      </c>
      <c r="AN84" s="3">
        <v>6.69447305394622</v>
      </c>
      <c r="AO84" s="3">
        <v>3.69104104696527</v>
      </c>
      <c r="AP84" s="3">
        <v>5.17775378298292</v>
      </c>
    </row>
    <row r="85">
      <c r="A85" s="3" t="s">
        <v>165</v>
      </c>
      <c r="AD85" s="3">
        <v>8.84616217654574</v>
      </c>
      <c r="AE85" s="3">
        <v>15.0522868784611</v>
      </c>
      <c r="AF85" s="3">
        <v>36.6151412954831</v>
      </c>
      <c r="AG85" s="3">
        <v>14.2720250570497</v>
      </c>
      <c r="AH85" s="3">
        <v>5.91153212983659</v>
      </c>
      <c r="AI85" s="3">
        <v>8.5919538945498</v>
      </c>
      <c r="AJ85" s="3">
        <v>20.5150045927519</v>
      </c>
      <c r="AK85" s="3">
        <v>18.9105990329347</v>
      </c>
      <c r="AL85" s="3">
        <v>23.7209849496538</v>
      </c>
      <c r="AM85" s="3">
        <v>26.2522814629193</v>
      </c>
      <c r="AN85" s="3">
        <v>27.6805187393807</v>
      </c>
      <c r="AO85" s="3">
        <v>25.0355204177884</v>
      </c>
      <c r="AP85" s="3">
        <v>31.6612382501996</v>
      </c>
    </row>
    <row r="86">
      <c r="A86" s="3" t="s">
        <v>166</v>
      </c>
      <c r="V86" s="3">
        <v>1.67535918944254</v>
      </c>
      <c r="W86" s="3">
        <v>4.28697626711393</v>
      </c>
      <c r="X86" s="3">
        <v>3.89156272382844</v>
      </c>
      <c r="Y86" s="3">
        <v>5.96708310971921</v>
      </c>
      <c r="Z86" s="3">
        <v>2.70066223129299</v>
      </c>
      <c r="AA86" s="3">
        <v>10.5443422224314</v>
      </c>
      <c r="AB86" s="3">
        <v>7.16065079814811</v>
      </c>
      <c r="AC86" s="3">
        <v>8.92868043821872</v>
      </c>
      <c r="AD86" s="3">
        <v>6.97161432962025</v>
      </c>
      <c r="AE86" s="3">
        <v>6.85456902171949</v>
      </c>
      <c r="AF86" s="3">
        <v>5.97271541061981</v>
      </c>
      <c r="AG86" s="3">
        <v>7.48068991908585</v>
      </c>
      <c r="AH86" s="3">
        <v>4.53814581340001</v>
      </c>
      <c r="AI86" s="3">
        <v>2.60628380173628</v>
      </c>
      <c r="AJ86" s="3">
        <v>4.20089499017709</v>
      </c>
      <c r="AK86" s="3">
        <v>6.91264750939027</v>
      </c>
      <c r="AL86" s="3">
        <v>17.3480171255645</v>
      </c>
      <c r="AM86" s="3">
        <v>52.0515500365058</v>
      </c>
      <c r="AN86" s="3">
        <v>47.0331172673827</v>
      </c>
      <c r="AO86" s="3">
        <v>3.25965183698353</v>
      </c>
      <c r="AP86" s="3">
        <v>-32.8717347063971</v>
      </c>
    </row>
    <row r="87">
      <c r="A87" s="3" t="s">
        <v>167</v>
      </c>
      <c r="H87" s="3">
        <v>0.273596860056207</v>
      </c>
      <c r="I87" s="3">
        <v>0.193033220354572</v>
      </c>
      <c r="J87" s="3">
        <v>0.327323694916136</v>
      </c>
      <c r="K87" s="3">
        <v>0.110274651109694</v>
      </c>
      <c r="L87" s="3">
        <v>0.669403306785742</v>
      </c>
      <c r="M87" s="3">
        <v>1.54013808581815</v>
      </c>
      <c r="N87" s="3">
        <v>1.13322627049932</v>
      </c>
      <c r="O87" s="3">
        <v>-0.858723767017983</v>
      </c>
      <c r="P87" s="3">
        <v>0.485470258229571</v>
      </c>
      <c r="Q87" s="3">
        <v>0.802763400657865</v>
      </c>
      <c r="R87" s="3">
        <v>0.216256463172811</v>
      </c>
      <c r="S87" s="3">
        <v>0.044129511072795</v>
      </c>
      <c r="T87" s="3">
        <v>-0.246003731894433</v>
      </c>
      <c r="U87" s="3">
        <v>-0.490289669357418</v>
      </c>
      <c r="V87" s="3">
        <v>0.34748459105418</v>
      </c>
      <c r="W87" s="3">
        <v>0.271233779594494</v>
      </c>
      <c r="X87" s="3">
        <v>-0.186794846077347</v>
      </c>
      <c r="Y87" s="3">
        <v>0.003445841881188</v>
      </c>
      <c r="Z87" s="3">
        <v>-0.021807322778755</v>
      </c>
      <c r="AA87" s="3">
        <v>-0.13268328314219</v>
      </c>
      <c r="AB87" s="3">
        <v>1.13712822353493</v>
      </c>
      <c r="AC87" s="3">
        <v>1.99132333366634</v>
      </c>
      <c r="AD87" s="3">
        <v>1.80602064748767</v>
      </c>
      <c r="AE87" s="3">
        <v>0.748080155897882</v>
      </c>
      <c r="AF87" s="3">
        <v>1.7859348428078</v>
      </c>
      <c r="AG87" s="3">
        <v>2.09822289982755</v>
      </c>
      <c r="AH87" s="3">
        <v>1.03934267055158</v>
      </c>
      <c r="AI87" s="3">
        <v>3.06403094175911</v>
      </c>
      <c r="AJ87" s="3">
        <v>5.71272540423327</v>
      </c>
      <c r="AK87" s="3">
        <v>19.1815754140778</v>
      </c>
      <c r="AL87" s="3">
        <v>23.3381231925396</v>
      </c>
      <c r="AM87" s="3">
        <v>33.6746742770698</v>
      </c>
      <c r="AN87" s="3">
        <v>7.16604552674022</v>
      </c>
      <c r="AO87" s="3">
        <v>0.524898527576675</v>
      </c>
      <c r="AP87" s="3">
        <v>2.04795329960442</v>
      </c>
    </row>
    <row r="88">
      <c r="A88" s="3" t="s">
        <v>168</v>
      </c>
      <c r="G88" s="3">
        <v>-0.010645520359244</v>
      </c>
      <c r="H88" s="3">
        <v>-0.00762355017531</v>
      </c>
      <c r="I88" s="3">
        <v>-0.030118287482003</v>
      </c>
      <c r="J88" s="3">
        <v>0.013362635066579</v>
      </c>
      <c r="K88" s="3">
        <v>0.032196436903934</v>
      </c>
      <c r="L88" s="3">
        <v>0.043068877485038</v>
      </c>
      <c r="M88" s="3">
        <v>0.048263583384561</v>
      </c>
      <c r="N88" s="3">
        <v>0.036466498830204</v>
      </c>
      <c r="O88" s="3">
        <v>0.00262119243994</v>
      </c>
      <c r="P88" s="3">
        <v>0.009176334868495</v>
      </c>
      <c r="Q88" s="3">
        <v>0.046138006646998</v>
      </c>
      <c r="R88" s="3">
        <v>0.047785928478858</v>
      </c>
      <c r="S88" s="3">
        <v>0.076926478604821</v>
      </c>
      <c r="T88" s="3">
        <v>0.031127411779116</v>
      </c>
      <c r="U88" s="3">
        <v>0.086065225022761</v>
      </c>
      <c r="V88" s="3">
        <v>0.074555870749828</v>
      </c>
      <c r="W88" s="3">
        <v>0.027488290584798</v>
      </c>
      <c r="X88" s="3">
        <v>0.112607969529573</v>
      </c>
      <c r="Y88" s="3">
        <v>0.199382436194323</v>
      </c>
      <c r="Z88" s="3">
        <v>0.300851000211093</v>
      </c>
      <c r="AA88" s="3">
        <v>0.601637434424487</v>
      </c>
      <c r="AB88" s="3">
        <v>0.624718697594295</v>
      </c>
      <c r="AC88" s="3">
        <v>0.870576296347696</v>
      </c>
      <c r="AD88" s="3">
        <v>0.632945633439934</v>
      </c>
      <c r="AE88" s="3">
        <v>0.481399696122763</v>
      </c>
      <c r="AF88" s="3">
        <v>0.778869460739354</v>
      </c>
      <c r="AG88" s="3">
        <v>1.14512090062657</v>
      </c>
      <c r="AH88" s="3">
        <v>1.10925688878971</v>
      </c>
      <c r="AI88" s="3">
        <v>0.721105269931708</v>
      </c>
      <c r="AJ88" s="3">
        <v>0.799821385108414</v>
      </c>
      <c r="AK88" s="3">
        <v>0.912002246475218</v>
      </c>
      <c r="AL88" s="3">
        <v>2.13761233156462</v>
      </c>
      <c r="AM88" s="3">
        <v>2.05103939921608</v>
      </c>
      <c r="AN88" s="3">
        <v>3.56961625485095</v>
      </c>
      <c r="AO88" s="3">
        <v>2.58453303980549</v>
      </c>
      <c r="AP88" s="3">
        <v>1.39882030581689</v>
      </c>
    </row>
    <row r="89">
      <c r="A89" s="3" t="s">
        <v>169</v>
      </c>
      <c r="M89" s="3">
        <v>0.143824398500715</v>
      </c>
      <c r="N89" s="3">
        <v>0.237554358709905</v>
      </c>
      <c r="O89" s="3">
        <v>0.342043727213871</v>
      </c>
      <c r="P89" s="3">
        <v>0.253388676350084</v>
      </c>
      <c r="Q89" s="3">
        <v>0.3549393123942</v>
      </c>
      <c r="R89" s="3">
        <v>0.322255659266135</v>
      </c>
      <c r="S89" s="3">
        <v>0.507048516225945</v>
      </c>
      <c r="T89" s="3">
        <v>0.648739068046814</v>
      </c>
      <c r="U89" s="3">
        <v>0.67221790000351</v>
      </c>
      <c r="V89" s="3">
        <v>0.95519833139541</v>
      </c>
      <c r="W89" s="3">
        <v>1.15629486437698</v>
      </c>
      <c r="X89" s="3">
        <v>1.27734879560104</v>
      </c>
      <c r="Y89" s="3">
        <v>1.26829944495186</v>
      </c>
      <c r="Z89" s="3">
        <v>1.19225190091365</v>
      </c>
      <c r="AA89" s="3">
        <v>2.1500797962838</v>
      </c>
      <c r="AB89" s="3">
        <v>2.72419798262497</v>
      </c>
      <c r="AC89" s="3">
        <v>2.16779829847011</v>
      </c>
      <c r="AD89" s="3">
        <v>-0.252290447278081</v>
      </c>
      <c r="AE89" s="3">
        <v>-1.33257352862226</v>
      </c>
      <c r="AF89" s="3">
        <v>-2.75743993043949</v>
      </c>
      <c r="AG89" s="3">
        <v>-1.85568619470071</v>
      </c>
      <c r="AH89" s="3">
        <v>0.074151638367889</v>
      </c>
      <c r="AI89" s="3">
        <v>-0.254256325802143</v>
      </c>
      <c r="AJ89" s="3">
        <v>0.738243956866449</v>
      </c>
      <c r="AK89" s="3">
        <v>2.91611492676969</v>
      </c>
      <c r="AL89" s="3">
        <v>1.3479426023157</v>
      </c>
      <c r="AM89" s="3">
        <v>1.6030105718879</v>
      </c>
      <c r="AN89" s="3">
        <v>1.82627206284133</v>
      </c>
      <c r="AO89" s="3">
        <v>0.904295826661637</v>
      </c>
      <c r="AP89" s="3">
        <v>1.89235366558506</v>
      </c>
    </row>
    <row r="90">
      <c r="A90" s="3" t="s">
        <v>170</v>
      </c>
      <c r="B90" s="3">
        <v>0.264449012472489</v>
      </c>
      <c r="C90" s="3">
        <v>0.49381003469426</v>
      </c>
      <c r="D90" s="3">
        <v>0.557913684598091</v>
      </c>
      <c r="E90" s="3">
        <v>2.17726033405677</v>
      </c>
      <c r="F90" s="3">
        <v>0.729737618395059</v>
      </c>
      <c r="G90" s="3">
        <v>1.01017492942603</v>
      </c>
      <c r="H90" s="3">
        <v>-0.159665396694465</v>
      </c>
      <c r="I90" s="3">
        <v>0.462047718765156</v>
      </c>
      <c r="J90" s="3">
        <v>1.24471845609952</v>
      </c>
      <c r="K90" s="3">
        <v>0.190731438108662</v>
      </c>
      <c r="L90" s="3">
        <v>0.089858836045</v>
      </c>
      <c r="M90" s="3">
        <v>0.029067096708279</v>
      </c>
      <c r="N90" s="3">
        <v>-0.111983607663626</v>
      </c>
      <c r="O90" s="3">
        <v>-0.053334160019786</v>
      </c>
      <c r="P90" s="3">
        <v>0.027889673896173</v>
      </c>
      <c r="Q90" s="3">
        <v>-0.022352685841838</v>
      </c>
      <c r="R90" s="3">
        <v>-0.056566363387156</v>
      </c>
      <c r="S90" s="3">
        <v>-0.240614287642809</v>
      </c>
      <c r="T90" s="3">
        <v>0.052052420123307</v>
      </c>
      <c r="U90" s="3">
        <v>-0.017034626737809</v>
      </c>
      <c r="V90" s="3">
        <v>-0.311931665027862</v>
      </c>
      <c r="Y90" s="3">
        <v>0.345408286169854</v>
      </c>
      <c r="Z90" s="3">
        <v>0.002979373084076</v>
      </c>
      <c r="AA90" s="3">
        <v>0.018716387191091</v>
      </c>
      <c r="AB90" s="3">
        <v>0.023513784326807</v>
      </c>
      <c r="AC90" s="3">
        <v>0.05033299503948</v>
      </c>
      <c r="AD90" s="3">
        <v>0.023377711412352</v>
      </c>
      <c r="AE90" s="3">
        <v>0.03344288580374</v>
      </c>
      <c r="AF90" s="3">
        <v>0.038504632140498</v>
      </c>
      <c r="AG90" s="3">
        <v>0.939440537217563</v>
      </c>
      <c r="AH90" s="3">
        <v>3.14124791416148</v>
      </c>
      <c r="AI90" s="3">
        <v>1.99237231007023</v>
      </c>
      <c r="AJ90" s="3">
        <v>1.75424126001039</v>
      </c>
      <c r="AK90" s="3">
        <v>1.63299011770034</v>
      </c>
      <c r="AL90" s="3">
        <v>0.738767075822985</v>
      </c>
      <c r="AM90" s="3">
        <v>0.583649605725185</v>
      </c>
      <c r="AN90" s="3">
        <v>0.477678804769415</v>
      </c>
      <c r="AO90" s="3">
        <v>0.911161501538482</v>
      </c>
    </row>
    <row r="91">
      <c r="A91" s="3" t="s">
        <v>171</v>
      </c>
      <c r="B91" s="3">
        <v>-0.025338088475712</v>
      </c>
      <c r="C91" s="3">
        <v>-0.004343048266683</v>
      </c>
      <c r="D91" s="3">
        <v>-0.001680332403804</v>
      </c>
      <c r="E91" s="3">
        <v>-0.101041234260196</v>
      </c>
      <c r="F91" s="3">
        <v>-0.067943078180863</v>
      </c>
      <c r="G91" s="3">
        <v>-0.279100739485813</v>
      </c>
      <c r="H91" s="3">
        <v>0.006964841784699</v>
      </c>
      <c r="I91" s="3">
        <v>0.0188198160075</v>
      </c>
      <c r="J91" s="3">
        <v>0.001082955471486</v>
      </c>
      <c r="K91" s="3">
        <v>0.004069304375577</v>
      </c>
      <c r="L91" s="3">
        <v>0.003216843907094</v>
      </c>
      <c r="M91" s="3">
        <v>0.01264585551323</v>
      </c>
      <c r="N91" s="3">
        <v>0.006580280118309</v>
      </c>
      <c r="O91" s="3">
        <v>0.003920521010541</v>
      </c>
      <c r="P91" s="3">
        <v>-0.011074361433372</v>
      </c>
      <c r="Q91" s="3">
        <v>8.82264479037E-4</v>
      </c>
      <c r="R91" s="3">
        <v>0.004876027602737</v>
      </c>
      <c r="S91" s="3">
        <v>0.030227266432532</v>
      </c>
      <c r="T91" s="3">
        <v>5.5285762059E-4</v>
      </c>
      <c r="U91" s="3">
        <v>0.005513973328865</v>
      </c>
      <c r="AC91" s="3">
        <v>0.011073908755998</v>
      </c>
      <c r="AD91" s="3">
        <v>0.067916546059597</v>
      </c>
      <c r="AE91" s="3">
        <v>-0.038456474005294</v>
      </c>
      <c r="AF91" s="3">
        <v>-0.01214366337305</v>
      </c>
      <c r="AG91" s="3">
        <v>-0.034061933281532</v>
      </c>
      <c r="AH91" s="3">
        <v>-0.008381835867264</v>
      </c>
      <c r="AJ91" s="3">
        <v>1.16481847242016</v>
      </c>
      <c r="AK91" s="3">
        <v>1.64543408514767</v>
      </c>
      <c r="AL91" s="3">
        <v>0.849599348443303</v>
      </c>
      <c r="AM91" s="3">
        <v>1.70521394477607</v>
      </c>
      <c r="AN91" s="3">
        <v>2.1445724327598</v>
      </c>
      <c r="AO91" s="3">
        <v>2.22647630644184</v>
      </c>
      <c r="AP91" s="3">
        <v>1.73632935898429</v>
      </c>
    </row>
    <row r="92">
      <c r="A92" s="3" t="s">
        <v>172</v>
      </c>
      <c r="F92" s="3">
        <v>0.668667546952161</v>
      </c>
      <c r="G92" s="3">
        <v>1.7201345453279</v>
      </c>
      <c r="H92" s="3">
        <v>1.88392347611006</v>
      </c>
      <c r="I92" s="3">
        <v>1.2491626516174</v>
      </c>
      <c r="J92" s="3">
        <v>2.64223601331659</v>
      </c>
      <c r="K92" s="3">
        <v>1.89550277324208</v>
      </c>
      <c r="L92" s="3">
        <v>1.35847273990462</v>
      </c>
      <c r="M92" s="3">
        <v>1.0151590172718</v>
      </c>
      <c r="N92" s="3">
        <v>1.16231312537695</v>
      </c>
      <c r="O92" s="3">
        <v>0.842592312420265</v>
      </c>
      <c r="P92" s="3">
        <v>0.62253128087709</v>
      </c>
      <c r="Q92" s="3">
        <v>0.793594573085224</v>
      </c>
      <c r="R92" s="3">
        <v>-0.145092290023735</v>
      </c>
      <c r="S92" s="3">
        <v>0.271341641754372</v>
      </c>
      <c r="T92" s="3">
        <v>0.249932533501115</v>
      </c>
      <c r="U92" s="3">
        <v>0.223661400835731</v>
      </c>
      <c r="V92" s="3">
        <v>1.31246642684249</v>
      </c>
      <c r="W92" s="3">
        <v>2.8106235986313</v>
      </c>
      <c r="X92" s="3">
        <v>2.65911929835229</v>
      </c>
      <c r="Y92" s="3">
        <v>2.20602395775922</v>
      </c>
      <c r="Z92" s="3">
        <v>1.51430257754866</v>
      </c>
      <c r="AA92" s="3">
        <v>2.15782428813307</v>
      </c>
      <c r="AB92" s="3">
        <v>3.53853209188853</v>
      </c>
      <c r="AC92" s="3">
        <v>3.37996719416217</v>
      </c>
      <c r="AD92" s="3">
        <v>12.5228415936158</v>
      </c>
      <c r="AE92" s="3">
        <v>19.0028559076744</v>
      </c>
      <c r="AF92" s="3">
        <v>26.1483268344554</v>
      </c>
      <c r="AG92" s="3">
        <v>9.05611823364159</v>
      </c>
      <c r="AH92" s="3">
        <v>23.8492866952184</v>
      </c>
      <c r="AI92" s="3">
        <v>14.0841049610322</v>
      </c>
      <c r="AJ92" s="3">
        <v>-5.88095013710784</v>
      </c>
      <c r="AK92" s="3">
        <v>-14.9221372646132</v>
      </c>
      <c r="AL92" s="3">
        <v>-2.46925064542468</v>
      </c>
      <c r="AM92" s="3">
        <v>9.45584342670311</v>
      </c>
      <c r="AN92" s="3">
        <v>-6.19695684441986</v>
      </c>
      <c r="AO92" s="3">
        <v>11.9009090396519</v>
      </c>
      <c r="AP92" s="3">
        <v>13.1091046040275</v>
      </c>
    </row>
    <row r="93">
      <c r="A93" s="3" t="s">
        <v>173</v>
      </c>
    </row>
    <row r="94">
      <c r="A94" s="3" t="s">
        <v>174</v>
      </c>
      <c r="B94" s="3">
        <v>0.912085885311496</v>
      </c>
      <c r="C94" s="3">
        <v>1.02276854815785</v>
      </c>
      <c r="D94" s="3">
        <v>1.58911851025548</v>
      </c>
      <c r="E94" s="3">
        <v>1.61217706857713</v>
      </c>
      <c r="F94" s="3">
        <v>0.668385967366555</v>
      </c>
      <c r="G94" s="3">
        <v>0.36475681523065</v>
      </c>
      <c r="H94" s="3">
        <v>0.376724887454939</v>
      </c>
      <c r="I94" s="3">
        <v>0.587967674223974</v>
      </c>
      <c r="J94" s="3">
        <v>0.286367917474564</v>
      </c>
      <c r="K94" s="3">
        <v>0.062816454799732</v>
      </c>
      <c r="L94" s="3">
        <v>0.234149366029631</v>
      </c>
      <c r="M94" s="3">
        <v>0.493181396329092</v>
      </c>
      <c r="N94" s="3">
        <v>0.08668151874141</v>
      </c>
      <c r="O94" s="3">
        <v>0.286125620982296</v>
      </c>
      <c r="P94" s="3">
        <v>0.343665477499467</v>
      </c>
      <c r="Q94" s="3">
        <v>0.465537364185997</v>
      </c>
      <c r="R94" s="3">
        <v>0.482804804592394</v>
      </c>
      <c r="S94" s="3">
        <v>0.631688536785</v>
      </c>
      <c r="T94" s="3">
        <v>0.608760314709719</v>
      </c>
      <c r="U94" s="3">
        <v>0.359643087673231</v>
      </c>
      <c r="V94" s="3">
        <v>0.287672057917761</v>
      </c>
      <c r="W94" s="3">
        <v>0.584076926568134</v>
      </c>
      <c r="X94" s="3">
        <v>0.894768310232189</v>
      </c>
      <c r="Y94" s="3">
        <v>0.917549723960053</v>
      </c>
      <c r="Z94" s="3">
        <v>0.591404401575935</v>
      </c>
      <c r="AA94" s="3">
        <v>1.40561342209709</v>
      </c>
      <c r="AB94" s="3">
        <v>1.32589695353047</v>
      </c>
      <c r="AC94" s="3">
        <v>1.50733648102029</v>
      </c>
      <c r="AD94" s="3">
        <v>1.5810847598065</v>
      </c>
      <c r="AE94" s="3">
        <v>3.74580384049348</v>
      </c>
      <c r="AF94" s="3">
        <v>6.4509420710129</v>
      </c>
      <c r="AG94" s="3">
        <v>1.43938873732007</v>
      </c>
      <c r="AH94" s="3">
        <v>1.40031535990437</v>
      </c>
      <c r="AI94" s="3">
        <v>2.79385414589104</v>
      </c>
      <c r="AJ94" s="3">
        <v>2.32326710172205</v>
      </c>
      <c r="AK94" s="3">
        <v>3.5892081659751</v>
      </c>
      <c r="AL94" s="3">
        <v>10.4876031237978</v>
      </c>
      <c r="AM94" s="3">
        <v>5.26865127476276</v>
      </c>
      <c r="AN94" s="3">
        <v>5.38051559698817</v>
      </c>
      <c r="AO94" s="3">
        <v>2.27138549910912</v>
      </c>
      <c r="AP94" s="3">
        <v>2.37065097888647</v>
      </c>
    </row>
    <row r="95">
      <c r="A95" s="3" t="s">
        <v>175</v>
      </c>
      <c r="B95" s="3">
        <v>0.571288580941591</v>
      </c>
      <c r="C95" s="3">
        <v>0.457888598931857</v>
      </c>
      <c r="D95" s="3">
        <v>0.481484103242259</v>
      </c>
      <c r="E95" s="3">
        <v>0.392674905424681</v>
      </c>
      <c r="F95" s="3">
        <v>0.310224010147763</v>
      </c>
      <c r="G95" s="3">
        <v>0.294152338097126</v>
      </c>
      <c r="H95" s="3">
        <v>0.050193127567709</v>
      </c>
      <c r="I95" s="3">
        <v>0.45457677233007</v>
      </c>
      <c r="J95" s="3">
        <v>0.156815175846383</v>
      </c>
      <c r="K95" s="3">
        <v>0.109528691598297</v>
      </c>
      <c r="L95" s="3">
        <v>0.125388752428132</v>
      </c>
      <c r="M95" s="3">
        <v>0.271588482132131</v>
      </c>
      <c r="N95" s="3">
        <v>0.149919579723735</v>
      </c>
      <c r="O95" s="3">
        <v>0.27867876114487</v>
      </c>
      <c r="P95" s="3">
        <v>0.313023579187809</v>
      </c>
      <c r="Q95" s="3">
        <v>0.245968488312317</v>
      </c>
      <c r="R95" s="3">
        <v>-0.027836935021568</v>
      </c>
      <c r="S95" s="3">
        <v>0.537756982100091</v>
      </c>
      <c r="T95" s="3">
        <v>0.791736487167497</v>
      </c>
      <c r="U95" s="3">
        <v>0.242047756484149</v>
      </c>
      <c r="V95" s="3">
        <v>0.565612148890201</v>
      </c>
      <c r="W95" s="3">
        <v>0.200849735377664</v>
      </c>
      <c r="X95" s="3">
        <v>0.244074385186014</v>
      </c>
      <c r="Y95" s="3">
        <v>0.365352182866611</v>
      </c>
      <c r="Z95" s="3">
        <v>0.207650149231216</v>
      </c>
      <c r="AA95" s="3">
        <v>0.42780608704891</v>
      </c>
      <c r="AB95" s="3">
        <v>0.280007068916354</v>
      </c>
      <c r="AC95" s="3">
        <v>0.308667583874756</v>
      </c>
      <c r="AD95" s="3">
        <v>0.215143659604826</v>
      </c>
      <c r="AE95" s="3">
        <v>0.574654299724233</v>
      </c>
      <c r="AF95" s="3">
        <v>1.1935045629336</v>
      </c>
      <c r="AG95" s="3">
        <v>1.3236516804087</v>
      </c>
      <c r="AH95" s="3">
        <v>1.19975815423518</v>
      </c>
      <c r="AI95" s="3">
        <v>1.09196128038731</v>
      </c>
      <c r="AJ95" s="3">
        <v>0.96749769035149</v>
      </c>
      <c r="AK95" s="3">
        <v>1.09931664189749</v>
      </c>
      <c r="AL95" s="3">
        <v>2.08261450056355</v>
      </c>
      <c r="AM95" s="3">
        <v>1.88243976547457</v>
      </c>
      <c r="AN95" s="3">
        <v>-0.411233320174985</v>
      </c>
      <c r="AO95" s="3">
        <v>0.781307739393525</v>
      </c>
      <c r="AP95" s="3">
        <v>0.465488389150547</v>
      </c>
    </row>
    <row r="96">
      <c r="A96" s="3" t="s">
        <v>176</v>
      </c>
      <c r="H96" s="3">
        <v>-0.020228972533706</v>
      </c>
      <c r="I96" s="3">
        <v>-0.298486041258161</v>
      </c>
      <c r="J96" s="3">
        <v>-1.00585061805758</v>
      </c>
      <c r="K96" s="3">
        <v>-1.08863097935608</v>
      </c>
      <c r="L96" s="3">
        <v>1.03382148833999</v>
      </c>
      <c r="M96" s="3">
        <v>-0.386031959084768</v>
      </c>
      <c r="N96" s="3">
        <v>-0.479733345487339</v>
      </c>
      <c r="O96" s="3">
        <v>-0.516679878660125</v>
      </c>
      <c r="P96" s="3">
        <v>0.513994879730394</v>
      </c>
      <c r="Q96" s="3">
        <v>-0.428522653197741</v>
      </c>
      <c r="R96" s="3">
        <v>-0.16699644361283</v>
      </c>
      <c r="S96" s="3">
        <v>1.62457811088522</v>
      </c>
      <c r="T96" s="3">
        <v>-0.31345155234788</v>
      </c>
      <c r="U96" s="3">
        <v>1.29627249309513</v>
      </c>
      <c r="V96" s="3">
        <v>3.00291262172203</v>
      </c>
      <c r="W96" s="3">
        <v>3.24387041344933</v>
      </c>
      <c r="X96" s="3">
        <v>4.0277730953055</v>
      </c>
      <c r="Y96" s="3">
        <v>1.5926511854533</v>
      </c>
      <c r="Z96" s="3">
        <v>2.62649897572078</v>
      </c>
      <c r="AA96" s="3">
        <v>2.53548998714567</v>
      </c>
      <c r="AB96" s="3">
        <v>2.81433247731803</v>
      </c>
      <c r="AC96" s="3">
        <v>2.7206306106194</v>
      </c>
      <c r="AD96" s="3">
        <v>4.22207187665938</v>
      </c>
      <c r="AE96" s="3">
        <v>5.93030682922373</v>
      </c>
      <c r="AF96" s="3">
        <v>5.19834885067092</v>
      </c>
      <c r="AG96" s="3">
        <v>6.74280768693049</v>
      </c>
      <c r="AH96" s="3">
        <v>4.97163659682937</v>
      </c>
      <c r="AI96" s="3">
        <v>7.66788365135838</v>
      </c>
      <c r="AJ96" s="3">
        <v>5.93589696070172</v>
      </c>
      <c r="AK96" s="3">
        <v>6.11998717114913</v>
      </c>
      <c r="AL96" s="3">
        <v>7.3580063569519</v>
      </c>
      <c r="AM96" s="3">
        <v>6.72021708429114</v>
      </c>
      <c r="AN96" s="3">
        <v>10.0847351901157</v>
      </c>
      <c r="AO96" s="3">
        <v>4.30128101640767</v>
      </c>
      <c r="AP96" s="3">
        <v>1.59748421232227</v>
      </c>
    </row>
    <row r="97">
      <c r="A97" s="3" t="s">
        <v>177</v>
      </c>
      <c r="I97" s="3">
        <v>0.002861359902518</v>
      </c>
      <c r="J97" s="3">
        <v>0.001018248800245</v>
      </c>
      <c r="K97" s="3">
        <v>0.023478995787732</v>
      </c>
      <c r="L97" s="3">
        <v>0.02614386586652</v>
      </c>
      <c r="M97" s="3">
        <v>0.016050136324531</v>
      </c>
      <c r="N97" s="3">
        <v>0.039985080627802</v>
      </c>
      <c r="O97" s="3">
        <v>0.03416136172846</v>
      </c>
      <c r="P97" s="3">
        <v>-7.83967582793E-4</v>
      </c>
      <c r="Q97" s="3">
        <v>0.046747741781282</v>
      </c>
      <c r="R97" s="3">
        <v>0.011194826265082</v>
      </c>
      <c r="S97" s="3">
        <v>0.047422017063907</v>
      </c>
      <c r="T97" s="3">
        <v>-0.01621459379488</v>
      </c>
      <c r="U97" s="3">
        <v>-0.034920822879583</v>
      </c>
      <c r="V97" s="3">
        <v>0.05812096069775</v>
      </c>
      <c r="W97" s="3">
        <v>0.036895413417676</v>
      </c>
      <c r="X97" s="3">
        <v>0.072705339970877</v>
      </c>
      <c r="Y97" s="3">
        <v>0.002728692950804</v>
      </c>
      <c r="Z97" s="3">
        <v>0.019077022979031</v>
      </c>
      <c r="AA97" s="3">
        <v>7.47134542956E-4</v>
      </c>
      <c r="AB97" s="3">
        <v>0.004472579713624</v>
      </c>
      <c r="AC97" s="3">
        <v>0.075086705176783</v>
      </c>
      <c r="AD97" s="3">
        <v>0.08473118129582</v>
      </c>
      <c r="AE97" s="3">
        <v>0.281738169956082</v>
      </c>
      <c r="AF97" s="3">
        <v>0.176267612225771</v>
      </c>
      <c r="AG97" s="3">
        <v>0.151165786154759</v>
      </c>
      <c r="AH97" s="3">
        <v>0.231915887952938</v>
      </c>
      <c r="AI97" s="3">
        <v>0.14750784310254</v>
      </c>
      <c r="AJ97" s="3">
        <v>0.169498720874741</v>
      </c>
      <c r="AK97" s="3">
        <v>0.070595050224074</v>
      </c>
      <c r="AL97" s="3">
        <v>-0.155494364249186</v>
      </c>
      <c r="AM97" s="3">
        <v>0.50663205945327</v>
      </c>
      <c r="AN97" s="3">
        <v>0.503125186648973</v>
      </c>
      <c r="AO97" s="3">
        <v>0.235131267735581</v>
      </c>
      <c r="AP97" s="3">
        <v>-0.024893695725665</v>
      </c>
    </row>
    <row r="98">
      <c r="A98" s="3" t="s">
        <v>178</v>
      </c>
      <c r="D98" s="3">
        <v>0.071022677300508</v>
      </c>
      <c r="E98" s="3">
        <v>0.225733725030589</v>
      </c>
      <c r="F98" s="3">
        <v>0.570392088051574</v>
      </c>
      <c r="G98" s="3">
        <v>1.88116737161573</v>
      </c>
      <c r="H98" s="3">
        <v>-0.456703963712882</v>
      </c>
      <c r="I98" s="3">
        <v>0.54668044305045</v>
      </c>
      <c r="J98" s="3">
        <v>2.21311668678109</v>
      </c>
      <c r="K98" s="3">
        <v>0.807349796744665</v>
      </c>
      <c r="L98" s="3">
        <v>0.85393497018876</v>
      </c>
      <c r="M98" s="3">
        <v>3.16678125813486</v>
      </c>
      <c r="N98" s="3">
        <v>1.2315161135857</v>
      </c>
      <c r="O98" s="3">
        <v>0.692219969872032</v>
      </c>
      <c r="P98" s="3">
        <v>1.50355100801692</v>
      </c>
      <c r="Q98" s="3">
        <v>0.487351276953334</v>
      </c>
      <c r="R98" s="3">
        <v>0.368053211801822</v>
      </c>
      <c r="S98" s="3">
        <v>0.605299855176552</v>
      </c>
      <c r="T98" s="3">
        <v>0.392271804775901</v>
      </c>
      <c r="U98" s="3">
        <v>-0.032695322175007</v>
      </c>
      <c r="V98" s="3">
        <v>0.936424560022144</v>
      </c>
      <c r="W98" s="3">
        <v>-0.2834830708445</v>
      </c>
      <c r="X98" s="3">
        <v>0.766783022958334</v>
      </c>
      <c r="Y98" s="3">
        <v>-0.598463695465335</v>
      </c>
      <c r="Z98" s="3">
        <v>0.045768951480154</v>
      </c>
      <c r="AA98" s="3">
        <v>0.197817608147906</v>
      </c>
      <c r="AB98" s="3">
        <v>0.223927691428536</v>
      </c>
      <c r="AC98" s="3">
        <v>4.97969774022414</v>
      </c>
      <c r="AD98" s="3">
        <v>3.91722859734495</v>
      </c>
      <c r="AE98" s="3">
        <v>1.93790313688796</v>
      </c>
      <c r="AF98" s="3">
        <v>10.7900480288197</v>
      </c>
      <c r="AG98" s="3">
        <v>3.04693504649485</v>
      </c>
      <c r="AH98" s="3">
        <v>2.4855707865003</v>
      </c>
      <c r="AI98" s="3">
        <v>5.3636069676683</v>
      </c>
      <c r="AJ98" s="3">
        <v>8.20945009288033</v>
      </c>
      <c r="AK98" s="3">
        <v>15.7640632796464</v>
      </c>
      <c r="AL98" s="3">
        <v>22.6519652538498</v>
      </c>
      <c r="AM98" s="3">
        <v>14.7598561575785</v>
      </c>
      <c r="AN98" s="3">
        <v>12.4543185275992</v>
      </c>
      <c r="AO98" s="3">
        <v>9.67075929737466</v>
      </c>
      <c r="AP98" s="3">
        <v>6.17043984023025</v>
      </c>
    </row>
    <row r="99">
      <c r="A99" s="3" t="s">
        <v>179</v>
      </c>
      <c r="X99" s="3">
        <v>0.401494530304144</v>
      </c>
      <c r="Y99" s="3">
        <v>5.4312380184117</v>
      </c>
      <c r="Z99" s="3">
        <v>3.10434798356896</v>
      </c>
      <c r="AA99" s="3">
        <v>4.73243088842392</v>
      </c>
      <c r="AB99" s="3">
        <v>5.40518497016959</v>
      </c>
      <c r="AC99" s="3">
        <v>5.96140056843242</v>
      </c>
      <c r="AD99" s="3">
        <v>5.20165906681911</v>
      </c>
      <c r="AE99" s="3">
        <v>9.40677613491902</v>
      </c>
      <c r="AF99" s="3">
        <v>7.01139873647556</v>
      </c>
      <c r="AG99" s="3">
        <v>12.7975370548457</v>
      </c>
      <c r="AH99" s="3">
        <v>10.5136979907423</v>
      </c>
      <c r="AI99" s="3">
        <v>6.78487916267315</v>
      </c>
      <c r="AJ99" s="3">
        <v>9.63395090516149</v>
      </c>
      <c r="AK99" s="3">
        <v>3.4507894366152</v>
      </c>
      <c r="AL99" s="3">
        <v>7.75045482897112</v>
      </c>
      <c r="AM99" s="3">
        <v>10.6043562657756</v>
      </c>
      <c r="AN99" s="3">
        <v>10.732605225904</v>
      </c>
      <c r="AO99" s="3">
        <v>11.4830636695931</v>
      </c>
      <c r="AP99" s="3">
        <v>7.16277166524941</v>
      </c>
    </row>
    <row r="100">
      <c r="A100" s="3" t="s">
        <v>180</v>
      </c>
      <c r="B100" s="3">
        <v>0.860645653616457</v>
      </c>
      <c r="C100" s="3">
        <v>0.416106401738199</v>
      </c>
      <c r="D100" s="3">
        <v>0.29896371246346</v>
      </c>
      <c r="E100" s="3">
        <v>0.689808486849596</v>
      </c>
      <c r="F100" s="3">
        <v>0.788563124351843</v>
      </c>
      <c r="G100" s="3">
        <v>0.526447492359547</v>
      </c>
      <c r="H100" s="3">
        <v>1.33461670397423</v>
      </c>
      <c r="I100" s="3">
        <v>1.25813203110601</v>
      </c>
      <c r="J100" s="3">
        <v>0.648865668455477</v>
      </c>
      <c r="K100" s="3">
        <v>1.34752396809772</v>
      </c>
      <c r="L100" s="3">
        <v>1.08699717264588</v>
      </c>
      <c r="M100" s="3">
        <v>0.206398386851575</v>
      </c>
      <c r="N100" s="3">
        <v>0.202141099059628</v>
      </c>
      <c r="O100" s="3">
        <v>0.397023331897379</v>
      </c>
      <c r="P100" s="3">
        <v>0.173684169717666</v>
      </c>
      <c r="Q100" s="3">
        <v>0.470183509872862</v>
      </c>
      <c r="R100" s="3">
        <v>0.452066858758475</v>
      </c>
      <c r="S100" s="3">
        <v>0.494069136231771</v>
      </c>
      <c r="T100" s="3">
        <v>0.004720678148345</v>
      </c>
      <c r="U100" s="3">
        <v>0.751836887489785</v>
      </c>
      <c r="V100" s="3">
        <v>0.66446193817822</v>
      </c>
      <c r="W100" s="3">
        <v>0.230995266994132</v>
      </c>
      <c r="X100" s="3">
        <v>0.077403617064879</v>
      </c>
      <c r="Y100" s="3">
        <v>2.53235258891374</v>
      </c>
      <c r="Z100" s="3">
        <v>0.103976829403585</v>
      </c>
      <c r="AA100" s="3">
        <v>0.467473986331923</v>
      </c>
      <c r="AB100" s="3">
        <v>0.902161731884125</v>
      </c>
      <c r="AC100" s="3">
        <v>0.473452964619269</v>
      </c>
      <c r="AD100" s="3">
        <v>0.188375900609762</v>
      </c>
      <c r="AE100" s="3">
        <v>0.402863318147874</v>
      </c>
      <c r="AF100" s="3">
        <v>0.873864258670709</v>
      </c>
      <c r="AG100" s="3">
        <v>0.040831747054776</v>
      </c>
      <c r="AH100" s="3">
        <v>0.210037978715221</v>
      </c>
      <c r="AI100" s="3">
        <v>0.548445031448195</v>
      </c>
      <c r="AJ100" s="3">
        <v>0.286180527418254</v>
      </c>
      <c r="AK100" s="3">
        <v>0.113202069610977</v>
      </c>
      <c r="AL100" s="3">
        <v>0.225198066608564</v>
      </c>
      <c r="AM100" s="3">
        <v>2.67669386581933</v>
      </c>
      <c r="AN100" s="3">
        <v>0.313198870959414</v>
      </c>
      <c r="AO100" s="3">
        <v>0.380170732624997</v>
      </c>
      <c r="AP100" s="3">
        <v>0.577030614688763</v>
      </c>
    </row>
    <row r="101">
      <c r="A101" s="3" t="s">
        <v>181</v>
      </c>
      <c r="O101" s="3">
        <v>-3.0608707910004</v>
      </c>
      <c r="Q101" s="3">
        <v>1.02978189872346</v>
      </c>
      <c r="R101" s="3">
        <v>0.516628474929541</v>
      </c>
      <c r="S101" s="3">
        <v>0.916047830492543</v>
      </c>
      <c r="T101" s="3">
        <v>0.833433458947468</v>
      </c>
      <c r="U101" s="3">
        <v>0.609953453670764</v>
      </c>
      <c r="V101" s="3">
        <v>1.05495175758106</v>
      </c>
      <c r="W101" s="3">
        <v>0.894718951228315</v>
      </c>
      <c r="X101" s="3">
        <v>0.818231421356384</v>
      </c>
      <c r="Y101" s="3">
        <v>-1.58345842519609</v>
      </c>
      <c r="Z101" s="3">
        <v>0.767548180891571</v>
      </c>
      <c r="AA101" s="3">
        <v>0.672944852923364</v>
      </c>
      <c r="AB101" s="3">
        <v>0.793320048886258</v>
      </c>
      <c r="AC101" s="3">
        <v>0.740549875551094</v>
      </c>
      <c r="AD101" s="3">
        <v>0.655387709697992</v>
      </c>
      <c r="AE101" s="3">
        <v>0.639736960083032</v>
      </c>
      <c r="AF101" s="3">
        <v>1.0577629700047</v>
      </c>
      <c r="AG101" s="3">
        <v>0.770014626844922</v>
      </c>
      <c r="AH101" s="3">
        <v>0.703003640924999</v>
      </c>
      <c r="AI101" s="3">
        <v>0.994138257815705</v>
      </c>
      <c r="AJ101" s="3">
        <v>1.12516761916611</v>
      </c>
      <c r="AK101" s="3">
        <v>4.39006299312166</v>
      </c>
      <c r="AL101" s="3">
        <v>0.518570026297312</v>
      </c>
      <c r="AM101" s="3">
        <v>0.901699186120852</v>
      </c>
      <c r="AN101" s="3">
        <v>2.01064456931669</v>
      </c>
      <c r="AO101" s="3">
        <v>2.47950524822648</v>
      </c>
      <c r="AP101" s="3">
        <v>2.42711804666115</v>
      </c>
    </row>
    <row r="102">
      <c r="A102" s="3" t="s">
        <v>182</v>
      </c>
    </row>
    <row r="103">
      <c r="A103" s="3" t="s">
        <v>183</v>
      </c>
      <c r="H103" s="3">
        <v>0.274067601104547</v>
      </c>
      <c r="I103" s="3">
        <v>0.247849512156589</v>
      </c>
      <c r="J103" s="3">
        <v>0.174082426064677</v>
      </c>
      <c r="K103" s="3">
        <v>0.053384764227796</v>
      </c>
      <c r="L103" s="3">
        <v>0.009399327915739</v>
      </c>
      <c r="M103" s="3">
        <v>0.142718731444937</v>
      </c>
      <c r="N103" s="3">
        <v>0.090529561247344</v>
      </c>
      <c r="O103" s="3">
        <v>0.081054918386616</v>
      </c>
      <c r="P103" s="3">
        <v>0.118226392390404</v>
      </c>
      <c r="Q103" s="3">
        <v>0.241669059767241</v>
      </c>
      <c r="R103" s="3">
        <v>0.412917318568998</v>
      </c>
      <c r="S103" s="3">
        <v>0.440196702279524</v>
      </c>
      <c r="T103" s="3">
        <v>0.541007666752971</v>
      </c>
      <c r="U103" s="3">
        <v>0.485002270061743</v>
      </c>
      <c r="V103" s="3">
        <v>0.298926760183148</v>
      </c>
      <c r="W103" s="3">
        <v>0.382821955023616</v>
      </c>
      <c r="X103" s="3">
        <v>0.22077332760186</v>
      </c>
      <c r="Y103" s="3">
        <v>0.162397665781946</v>
      </c>
      <c r="Z103" s="3">
        <v>0.19105684401493</v>
      </c>
      <c r="AA103" s="3">
        <v>0.343403160232847</v>
      </c>
      <c r="AB103" s="3">
        <v>0.417004690630598</v>
      </c>
      <c r="AC103" s="3">
        <v>0.550899471591099</v>
      </c>
      <c r="AD103" s="3">
        <v>1.56681880625355</v>
      </c>
      <c r="AE103" s="3">
        <v>2.09551293107681</v>
      </c>
      <c r="AF103" s="3">
        <v>1.74047206466458</v>
      </c>
      <c r="AG103" s="3">
        <v>0.699127902296416</v>
      </c>
      <c r="AH103" s="3">
        <v>0.41538112751442</v>
      </c>
      <c r="AI103" s="3">
        <v>0.547639946333901</v>
      </c>
      <c r="AJ103" s="3">
        <v>1.28068101024474</v>
      </c>
      <c r="AK103" s="3">
        <v>0.746689104343286</v>
      </c>
      <c r="AL103" s="3">
        <v>0.376812348650962</v>
      </c>
      <c r="AM103" s="3">
        <v>0.170066608752909</v>
      </c>
      <c r="AN103" s="3">
        <v>0.355453313540879</v>
      </c>
      <c r="AO103" s="3">
        <v>0.269644726830096</v>
      </c>
      <c r="AP103" s="3">
        <v>-0.014795711369868</v>
      </c>
    </row>
    <row r="104">
      <c r="A104" s="3" t="s">
        <v>184</v>
      </c>
      <c r="AJ104" s="3">
        <v>1.46402706436594</v>
      </c>
      <c r="AK104" s="3">
        <v>3.57518909775104</v>
      </c>
      <c r="AL104" s="3">
        <v>9.44474282896893</v>
      </c>
      <c r="AM104" s="3">
        <v>12.8966752832488</v>
      </c>
      <c r="AN104" s="3">
        <v>9.51493994344045</v>
      </c>
      <c r="AO104" s="3">
        <v>7.40468672569934</v>
      </c>
      <c r="AP104" s="3">
        <v>8.66154963284455</v>
      </c>
    </row>
    <row r="105">
      <c r="A105" s="3" t="s">
        <v>185</v>
      </c>
      <c r="B105" s="3">
        <v>0.90442820440818</v>
      </c>
      <c r="C105" s="3">
        <v>2.57705900078E-4</v>
      </c>
      <c r="D105" s="3">
        <v>2.24691942904E-4</v>
      </c>
      <c r="E105" s="3">
        <v>0.005546512169526</v>
      </c>
      <c r="F105" s="3">
        <v>9.22583780084E-4</v>
      </c>
      <c r="G105" s="3">
        <v>0.002079380513524</v>
      </c>
      <c r="H105" s="3">
        <v>-0.003883568395002</v>
      </c>
      <c r="I105" s="3">
        <v>0.009407665605583</v>
      </c>
      <c r="J105" s="3">
        <v>0.004902100561487</v>
      </c>
      <c r="K105" s="3">
        <v>0.005171912688254</v>
      </c>
      <c r="L105" s="3">
        <v>0.002898159111986</v>
      </c>
      <c r="M105" s="3">
        <v>0.004828793108944</v>
      </c>
      <c r="N105" s="3">
        <v>-4.17107846408E-4</v>
      </c>
      <c r="O105" s="3">
        <v>1.9165274162E-4</v>
      </c>
      <c r="P105" s="3">
        <v>-0.027787911964</v>
      </c>
      <c r="Q105" s="3">
        <v>0.033805884116071</v>
      </c>
      <c r="R105" s="3">
        <v>-0.081155094930055</v>
      </c>
      <c r="S105" s="3">
        <v>-0.028253761147153</v>
      </c>
      <c r="T105" s="3">
        <v>0.078877460894091</v>
      </c>
      <c r="U105" s="3">
        <v>0.01505314443832</v>
      </c>
      <c r="V105" s="3">
        <v>0.030388904329449</v>
      </c>
      <c r="W105" s="3">
        <v>0.007266151047345</v>
      </c>
      <c r="X105" s="3">
        <v>0.177757134856396</v>
      </c>
      <c r="Y105" s="3">
        <v>0.055352317602723</v>
      </c>
      <c r="Z105" s="3">
        <v>4.0243902607E-5</v>
      </c>
      <c r="AA105" s="3">
        <v>0.02464481518998</v>
      </c>
      <c r="AB105" s="3">
        <v>1.102950329485</v>
      </c>
      <c r="AC105" s="3">
        <v>0.065169445643887</v>
      </c>
      <c r="AD105" s="3">
        <v>0.227639292122363</v>
      </c>
      <c r="AE105" s="3">
        <v>0.23993263458753</v>
      </c>
      <c r="AF105" s="3">
        <v>0.043214988627109</v>
      </c>
      <c r="AG105" s="3">
        <v>-0.319615395634</v>
      </c>
      <c r="AH105" s="3">
        <v>0.009490182793553</v>
      </c>
      <c r="AI105" s="3">
        <v>-0.140178224790385</v>
      </c>
      <c r="AJ105" s="3">
        <v>0.039960909368395</v>
      </c>
      <c r="AK105" s="3">
        <v>0.28949264612385</v>
      </c>
      <c r="AL105" s="3">
        <v>0.119440939506831</v>
      </c>
      <c r="AM105" s="3">
        <v>0.097222724930552</v>
      </c>
      <c r="AN105" s="3">
        <v>-0.004000299436314</v>
      </c>
      <c r="AO105" s="3">
        <v>1.01731974164778</v>
      </c>
    </row>
    <row r="106">
      <c r="A106" s="3" t="s">
        <v>186</v>
      </c>
      <c r="Y106" s="3">
        <v>0.493024819317609</v>
      </c>
      <c r="Z106" s="3">
        <v>2.27113867811502</v>
      </c>
      <c r="AA106" s="3">
        <v>5.78500473827973</v>
      </c>
      <c r="AB106" s="3">
        <v>2.58474284700824</v>
      </c>
      <c r="AC106" s="3">
        <v>4.74131484698084</v>
      </c>
      <c r="AD106" s="3">
        <v>6.63614159249767</v>
      </c>
      <c r="AE106" s="3">
        <v>3.5556921198602</v>
      </c>
      <c r="AF106" s="3">
        <v>-0.17231063906767</v>
      </c>
      <c r="AG106" s="3">
        <v>0.3282859192708</v>
      </c>
      <c r="AH106" s="3">
        <v>0.29034912592973</v>
      </c>
      <c r="AI106" s="3">
        <v>2.37333634520966</v>
      </c>
      <c r="AJ106" s="3">
        <v>7.93380097320881</v>
      </c>
      <c r="AK106" s="3">
        <v>1.7303817619658</v>
      </c>
      <c r="AL106" s="3">
        <v>6.422443742837</v>
      </c>
      <c r="AM106" s="3">
        <v>5.46787270122411</v>
      </c>
      <c r="AN106" s="3">
        <v>7.33453790625908</v>
      </c>
      <c r="AO106" s="3">
        <v>4.03787229016181</v>
      </c>
      <c r="AP106" s="3">
        <v>9.47942971324938</v>
      </c>
    </row>
    <row r="107">
      <c r="A107" s="3" t="s">
        <v>187</v>
      </c>
      <c r="Q107" s="3">
        <v>-0.068450705706201</v>
      </c>
      <c r="T107" s="3">
        <v>0.333911401073314</v>
      </c>
      <c r="U107" s="3">
        <v>0.560187368965996</v>
      </c>
      <c r="V107" s="3">
        <v>0.693192961415345</v>
      </c>
      <c r="W107" s="3">
        <v>0.671148807684393</v>
      </c>
      <c r="X107" s="3">
        <v>0.6916077457339</v>
      </c>
      <c r="Y107" s="3">
        <v>2.25193223848839</v>
      </c>
      <c r="Z107" s="3">
        <v>3.83517460768185</v>
      </c>
      <c r="AA107" s="3">
        <v>5.39257400269283</v>
      </c>
      <c r="AB107" s="3">
        <v>8.52870949353584</v>
      </c>
      <c r="AC107" s="3">
        <v>4.93986336155066</v>
      </c>
      <c r="AD107" s="3">
        <v>3.53857083992378</v>
      </c>
      <c r="AE107" s="3">
        <v>3.54834840997523</v>
      </c>
      <c r="AF107" s="3">
        <v>1.95313938613264</v>
      </c>
      <c r="AG107" s="3">
        <v>1.35157901983043</v>
      </c>
      <c r="AH107" s="3">
        <v>0.243285351487379</v>
      </c>
      <c r="AI107" s="3">
        <v>0.906725953987384</v>
      </c>
      <c r="AJ107" s="3">
        <v>0.674775593890409</v>
      </c>
      <c r="AK107" s="3">
        <v>1.0197926574349</v>
      </c>
      <c r="AL107" s="3">
        <v>5.36750705745562</v>
      </c>
      <c r="AM107" s="3">
        <v>7.59499185014932</v>
      </c>
      <c r="AN107" s="3">
        <v>4.15808058922895</v>
      </c>
      <c r="AO107" s="3">
        <v>5.39346498659876</v>
      </c>
      <c r="AP107" s="3">
        <v>3.82116357498103</v>
      </c>
    </row>
    <row r="108">
      <c r="A108" s="3" t="s">
        <v>188</v>
      </c>
      <c r="X108" s="3">
        <v>0.606537864158856</v>
      </c>
      <c r="Y108" s="3">
        <v>1.00991782787355</v>
      </c>
      <c r="Z108" s="3">
        <v>4.23748578839971</v>
      </c>
      <c r="AA108" s="3">
        <v>3.43062668731237</v>
      </c>
      <c r="AB108" s="3">
        <v>6.83391211274016</v>
      </c>
      <c r="AC108" s="3">
        <v>8.49556669008392</v>
      </c>
      <c r="AD108" s="3">
        <v>5.3937174331907</v>
      </c>
      <c r="AE108" s="3">
        <v>4.76914087771078</v>
      </c>
      <c r="AF108" s="3">
        <v>5.26613553716503</v>
      </c>
      <c r="AG108" s="3">
        <v>1.58786529407437</v>
      </c>
      <c r="AH108" s="3">
        <v>2.72255371483895</v>
      </c>
      <c r="AI108" s="3">
        <v>2.71310316891968</v>
      </c>
      <c r="AJ108" s="3">
        <v>4.62810581247796</v>
      </c>
      <c r="AK108" s="3">
        <v>4.44774403086399</v>
      </c>
      <c r="AL108" s="3">
        <v>8.34811199753409</v>
      </c>
      <c r="AM108" s="3">
        <v>8.04986856961627</v>
      </c>
      <c r="AN108" s="3">
        <v>4.03155773897977</v>
      </c>
      <c r="AO108" s="3">
        <v>0.361341746927931</v>
      </c>
      <c r="AP108" s="3">
        <v>1.5368800955721</v>
      </c>
    </row>
    <row r="109">
      <c r="A109" s="3" t="s">
        <v>189</v>
      </c>
      <c r="AH109" s="3">
        <v>6.97552914588529</v>
      </c>
      <c r="AI109" s="3">
        <v>14.2410590326381</v>
      </c>
      <c r="AJ109" s="3">
        <v>8.71437790350946</v>
      </c>
      <c r="AK109" s="3">
        <v>12.0010019365706</v>
      </c>
      <c r="AL109" s="3">
        <v>11.9194127774198</v>
      </c>
      <c r="AM109" s="3">
        <v>13.4733566104718</v>
      </c>
      <c r="AN109" s="3">
        <v>14.4052619839092</v>
      </c>
      <c r="AO109" s="3">
        <v>13.7541662911689</v>
      </c>
      <c r="AP109" s="3">
        <v>10.9723025563065</v>
      </c>
    </row>
    <row r="110">
      <c r="A110" s="3" t="s">
        <v>190</v>
      </c>
      <c r="I110" s="3">
        <v>0.22772159553723</v>
      </c>
      <c r="J110" s="3">
        <v>0.007506471136914</v>
      </c>
      <c r="K110" s="3">
        <v>0.06893164204907</v>
      </c>
      <c r="L110" s="3">
        <v>1.04157902324961</v>
      </c>
      <c r="M110" s="3">
        <v>1.1029547449298</v>
      </c>
      <c r="N110" s="3">
        <v>0.756315218561802</v>
      </c>
      <c r="O110" s="3">
        <v>1.14870509219568</v>
      </c>
      <c r="P110" s="3">
        <v>0.632416700355138</v>
      </c>
      <c r="Q110" s="3">
        <v>0.0</v>
      </c>
      <c r="R110" s="3">
        <v>0.637737442952727</v>
      </c>
      <c r="S110" s="3">
        <v>1.55760549618283</v>
      </c>
      <c r="T110" s="3">
        <v>4.96429198673315</v>
      </c>
      <c r="U110" s="3">
        <v>2.98003663113554</v>
      </c>
      <c r="V110" s="3">
        <v>3.15847297464491</v>
      </c>
      <c r="W110" s="3">
        <v>1.24665873014543</v>
      </c>
      <c r="X110" s="3">
        <v>0.37663794068841</v>
      </c>
      <c r="Y110" s="3">
        <v>2.12189233666057</v>
      </c>
      <c r="Z110" s="3">
        <v>2.53792026444601</v>
      </c>
      <c r="AA110" s="3">
        <v>33.8142499531609</v>
      </c>
      <c r="AB110" s="3">
        <v>36.1137909720613</v>
      </c>
      <c r="AC110" s="3">
        <v>32.010992246406</v>
      </c>
      <c r="AD110" s="3">
        <v>33.0946317155069</v>
      </c>
      <c r="AE110" s="3">
        <v>20.8564177713566</v>
      </c>
      <c r="AF110" s="3">
        <v>4.33857888968232</v>
      </c>
      <c r="AG110" s="3">
        <v>4.31964281558937</v>
      </c>
      <c r="AH110" s="3">
        <v>4.43938387577823</v>
      </c>
      <c r="AI110" s="3">
        <v>4.63373217974965</v>
      </c>
      <c r="AJ110" s="3">
        <v>4.50521987654523</v>
      </c>
      <c r="AK110" s="3">
        <v>5.0528027962369</v>
      </c>
      <c r="AL110" s="3">
        <v>4.094648106583</v>
      </c>
      <c r="AM110" s="3">
        <v>6.54185388240544</v>
      </c>
      <c r="AN110" s="3">
        <v>6.76507056883471</v>
      </c>
      <c r="AO110" s="3">
        <v>5.89821219841388</v>
      </c>
      <c r="AP110" s="3">
        <v>5.37075858331448</v>
      </c>
    </row>
    <row r="111">
      <c r="A111" s="3" t="s">
        <v>191</v>
      </c>
      <c r="B111" s="3">
        <v>16.3858524240463</v>
      </c>
      <c r="C111" s="3">
        <v>-9.25155548178527</v>
      </c>
      <c r="D111" s="3">
        <v>5.18421397655653</v>
      </c>
      <c r="E111" s="3">
        <v>17.7931936003693</v>
      </c>
      <c r="F111" s="3">
        <v>10.9400096052185</v>
      </c>
      <c r="G111" s="3">
        <v>29.1070583711442</v>
      </c>
      <c r="H111" s="3">
        <v>12.7861640993611</v>
      </c>
      <c r="I111" s="3">
        <v>22.8689925430743</v>
      </c>
      <c r="J111" s="3">
        <v>17.9563922443119</v>
      </c>
      <c r="K111" s="3">
        <v>4.52073003850973</v>
      </c>
      <c r="L111" s="3">
        <v>7.54203944531932</v>
      </c>
      <c r="M111" s="3">
        <v>30.7976409976006</v>
      </c>
      <c r="N111" s="3">
        <v>3.63245958743986</v>
      </c>
      <c r="O111" s="3">
        <v>5.38928907632638</v>
      </c>
      <c r="P111" s="3">
        <v>3.87530296639146</v>
      </c>
      <c r="Q111" s="3">
        <v>-1.73266763673441</v>
      </c>
      <c r="R111" s="3">
        <v>-1.78101930188866</v>
      </c>
      <c r="S111" s="3">
        <v>3.95764693034774</v>
      </c>
      <c r="T111" s="3">
        <v>27.9447164651537</v>
      </c>
      <c r="U111" s="3">
        <v>83.4338004961445</v>
      </c>
      <c r="V111" s="3">
        <v>58.5952133194589</v>
      </c>
      <c r="W111" s="3">
        <v>2.41666666666667</v>
      </c>
      <c r="X111" s="3">
        <v>-4.85458612975391</v>
      </c>
      <c r="Y111" s="3">
        <v>-33.428927680798</v>
      </c>
      <c r="Z111" s="3">
        <v>13.1467473524962</v>
      </c>
      <c r="AA111" s="3">
        <v>3.41246290801187</v>
      </c>
      <c r="AB111" s="3">
        <v>-82.892095357591</v>
      </c>
      <c r="AC111" s="3">
        <v>72.2608989523488</v>
      </c>
      <c r="AD111" s="3">
        <v>52.9226900441383</v>
      </c>
      <c r="AE111" s="3">
        <v>58.0036192152658</v>
      </c>
      <c r="AF111" s="3">
        <v>3.70832582401981</v>
      </c>
      <c r="AG111" s="3">
        <v>1.52854503056437</v>
      </c>
      <c r="AH111" s="3">
        <v>0.50062576111975</v>
      </c>
      <c r="AI111" s="3">
        <v>90.7411011145602</v>
      </c>
      <c r="AJ111" s="3">
        <v>16.3808113650617</v>
      </c>
      <c r="AK111" s="3">
        <v>15.6171463561115</v>
      </c>
      <c r="AL111" s="3">
        <v>17.6276809842413</v>
      </c>
      <c r="AM111" s="3">
        <v>17.9115118775556</v>
      </c>
      <c r="AN111" s="3">
        <v>46.8288034912565</v>
      </c>
      <c r="AO111" s="3">
        <v>24.7654553256777</v>
      </c>
      <c r="AP111" s="3">
        <v>45.9207191094505</v>
      </c>
    </row>
    <row r="112">
      <c r="A112" s="3" t="s">
        <v>192</v>
      </c>
      <c r="V112" s="3">
        <v>0.549772235514132</v>
      </c>
      <c r="W112" s="3">
        <v>0.2872646209609</v>
      </c>
      <c r="X112" s="3">
        <v>0.292421810199419</v>
      </c>
      <c r="Y112" s="3">
        <v>0.189669816504</v>
      </c>
      <c r="Z112" s="3">
        <v>-0.253837511203301</v>
      </c>
      <c r="AA112" s="3">
        <v>-0.346442001999387</v>
      </c>
      <c r="AB112" s="3">
        <v>-0.400657026152394</v>
      </c>
      <c r="AC112" s="3">
        <v>-0.221216991796812</v>
      </c>
      <c r="AD112" s="3">
        <v>-0.469309625412368</v>
      </c>
      <c r="AE112" s="3">
        <v>-0.420114786302255</v>
      </c>
      <c r="AF112" s="3">
        <v>0.415970912651557</v>
      </c>
      <c r="AG112" s="3">
        <v>-0.467974994184694</v>
      </c>
      <c r="AH112" s="3">
        <v>0.730753968253968</v>
      </c>
      <c r="AI112" s="3">
        <v>0.594285714285714</v>
      </c>
      <c r="AJ112" s="3">
        <v>1.06935483870968</v>
      </c>
      <c r="AK112" s="3">
        <v>2.35909090909091</v>
      </c>
      <c r="AL112" s="3">
        <v>3.65410788381743</v>
      </c>
      <c r="AM112" s="3">
        <v>6.53034246575342</v>
      </c>
      <c r="AN112" s="3">
        <v>4.41279533333333</v>
      </c>
      <c r="AO112" s="3">
        <v>2.19850895140665</v>
      </c>
    </row>
    <row r="113">
      <c r="A113" s="3" t="s">
        <v>193</v>
      </c>
    </row>
    <row r="114">
      <c r="A114" s="3" t="s">
        <v>194</v>
      </c>
      <c r="Y114" s="3">
        <v>0.406421833344375</v>
      </c>
      <c r="Z114" s="3">
        <v>0.449870252798637</v>
      </c>
      <c r="AA114" s="3">
        <v>0.917880537814577</v>
      </c>
      <c r="AB114" s="3">
        <v>1.80855861201434</v>
      </c>
      <c r="AC114" s="3">
        <v>3.49998025412936</v>
      </c>
      <c r="AD114" s="3">
        <v>8.22392827470999</v>
      </c>
      <c r="AE114" s="3">
        <v>4.43387907167516</v>
      </c>
      <c r="AF114" s="3">
        <v>3.31352433926291</v>
      </c>
      <c r="AG114" s="3">
        <v>3.66655769590578</v>
      </c>
      <c r="AH114" s="3">
        <v>5.03003573007199</v>
      </c>
      <c r="AI114" s="3">
        <v>0.962879901018917</v>
      </c>
      <c r="AJ114" s="3">
        <v>3.42838621264374</v>
      </c>
      <c r="AK114" s="3">
        <v>3.97430505578088</v>
      </c>
      <c r="AL114" s="3">
        <v>6.1159081111868</v>
      </c>
      <c r="AM114" s="3">
        <v>5.15813739166365</v>
      </c>
      <c r="AN114" s="3">
        <v>4.21784845737271</v>
      </c>
      <c r="AO114" s="3">
        <v>0.043617883737312</v>
      </c>
      <c r="AP114" s="3">
        <v>2.06149562611296</v>
      </c>
    </row>
    <row r="115">
      <c r="A115" s="3" t="s">
        <v>195</v>
      </c>
      <c r="B115" s="3">
        <v>21.7238635901693</v>
      </c>
      <c r="C115" s="3">
        <v>28.4214783974725</v>
      </c>
      <c r="D115" s="3">
        <v>20.471128144062</v>
      </c>
      <c r="E115" s="3">
        <v>27.7846533603399</v>
      </c>
      <c r="F115" s="3">
        <v>36.0191002280092</v>
      </c>
      <c r="G115" s="3">
        <v>30.8247134265214</v>
      </c>
      <c r="H115" s="3">
        <v>25.6818683957543</v>
      </c>
      <c r="I115" s="3">
        <v>33.9328904285124</v>
      </c>
      <c r="J115" s="3">
        <v>30.6889697311534</v>
      </c>
      <c r="K115" s="3">
        <v>20.6587246875473</v>
      </c>
      <c r="L115" s="3">
        <v>25.8809428918614</v>
      </c>
      <c r="M115" s="3">
        <v>27.6690119534911</v>
      </c>
      <c r="N115" s="3">
        <v>32.2611880382483</v>
      </c>
      <c r="O115" s="3">
        <v>28.7502165536415</v>
      </c>
      <c r="P115" s="3">
        <v>8.84766175172804</v>
      </c>
      <c r="Q115" s="3">
        <v>23.1686154782292</v>
      </c>
      <c r="R115" s="3">
        <v>11.0102057062587</v>
      </c>
      <c r="S115" s="3">
        <v>28.5431378757901</v>
      </c>
      <c r="T115" s="3">
        <v>55.8178458301578</v>
      </c>
      <c r="U115" s="3">
        <v>70.5369483619633</v>
      </c>
      <c r="V115" s="3">
        <v>63.5075803118971</v>
      </c>
      <c r="W115" s="3">
        <v>68.2552261057441</v>
      </c>
      <c r="X115" s="3">
        <v>73.3454009368094</v>
      </c>
      <c r="Y115" s="3">
        <v>68.078620241924</v>
      </c>
      <c r="Z115" s="3">
        <v>48.5054761494808</v>
      </c>
      <c r="AA115" s="3">
        <v>51.6952142578241</v>
      </c>
      <c r="AB115" s="3">
        <v>68.3314336629401</v>
      </c>
      <c r="AC115" s="3">
        <v>64.7968262010755</v>
      </c>
      <c r="AD115" s="3">
        <v>117.240200176863</v>
      </c>
      <c r="AE115" s="3">
        <v>564.916267530947</v>
      </c>
      <c r="AF115" s="3">
        <v>437.792605656209</v>
      </c>
      <c r="AG115" s="3">
        <v>436.672985173225</v>
      </c>
      <c r="AH115" s="3">
        <v>524.879971942217</v>
      </c>
      <c r="AI115" s="3">
        <v>307.918622868926</v>
      </c>
      <c r="AJ115" s="3">
        <v>234.950616378398</v>
      </c>
      <c r="AK115" s="3">
        <v>305.771725798734</v>
      </c>
      <c r="AL115" s="3">
        <v>305.222741384893</v>
      </c>
      <c r="AM115" s="3">
        <v>377.621219121695</v>
      </c>
      <c r="AN115" s="3">
        <v>176.764317284098</v>
      </c>
      <c r="AO115" s="3">
        <v>398.745202553172</v>
      </c>
      <c r="AP115" s="3">
        <v>389.755720417136</v>
      </c>
    </row>
    <row r="116">
      <c r="A116" s="3" t="s">
        <v>196</v>
      </c>
      <c r="N116" s="3">
        <v>0.025448910999218</v>
      </c>
      <c r="O116" s="3">
        <v>0.80170320142357</v>
      </c>
      <c r="Q116" s="3">
        <v>-0.03109471002729</v>
      </c>
      <c r="R116" s="3">
        <v>0.003633522174809</v>
      </c>
      <c r="S116" s="3">
        <v>-0.005037122151773</v>
      </c>
      <c r="T116" s="3">
        <v>0.016769497416492</v>
      </c>
      <c r="U116" s="3">
        <v>-0.02420518404397</v>
      </c>
      <c r="V116" s="3">
        <v>0.01605254256206</v>
      </c>
      <c r="W116" s="3">
        <v>0.30938429771629</v>
      </c>
      <c r="X116" s="3">
        <v>-0.425653980218756</v>
      </c>
      <c r="Y116" s="3">
        <v>-0.068179001474718</v>
      </c>
      <c r="Z116" s="3">
        <v>0.059299185754796</v>
      </c>
      <c r="AA116" s="3">
        <v>0.033380725575393</v>
      </c>
      <c r="AB116" s="3">
        <v>0.089612687408791</v>
      </c>
      <c r="AC116" s="3">
        <v>0.034609059811308</v>
      </c>
      <c r="AD116" s="3">
        <v>-0.289179185428484</v>
      </c>
      <c r="AE116" s="3">
        <v>0.159203454752978</v>
      </c>
      <c r="AF116" s="3">
        <v>-0.012947009984972</v>
      </c>
      <c r="AG116" s="3">
        <v>2.46628051168302</v>
      </c>
      <c r="AH116" s="3">
        <v>5.93884330554966</v>
      </c>
      <c r="AI116" s="3">
        <v>6.54334105963605</v>
      </c>
      <c r="AJ116" s="3">
        <v>7.50998093836155</v>
      </c>
      <c r="AK116" s="3">
        <v>15.0360543104716</v>
      </c>
      <c r="AL116" s="3">
        <v>18.1978565650795</v>
      </c>
      <c r="AM116" s="3">
        <v>27.9425625264741</v>
      </c>
      <c r="AN116" s="3">
        <v>14.8031854545818</v>
      </c>
      <c r="AO116" s="3">
        <v>8.43311546191828</v>
      </c>
      <c r="AP116" s="3">
        <v>12.6247253420832</v>
      </c>
    </row>
    <row r="117">
      <c r="A117" s="3" t="s">
        <v>197</v>
      </c>
      <c r="Z117" s="3">
        <v>0.709792418437041</v>
      </c>
      <c r="AA117" s="3">
        <v>0.21328835800628</v>
      </c>
      <c r="AB117" s="3">
        <v>0.253496037749266</v>
      </c>
      <c r="AC117" s="3">
        <v>0.421383786793254</v>
      </c>
      <c r="AD117" s="3">
        <v>4.21395309741523</v>
      </c>
      <c r="AE117" s="3">
        <v>2.40673076622892</v>
      </c>
      <c r="AF117" s="3">
        <v>5.99563866074875</v>
      </c>
      <c r="AG117" s="3">
        <v>13.0095050929065</v>
      </c>
      <c r="AH117" s="3">
        <v>2.78464883396812</v>
      </c>
      <c r="AI117" s="3">
        <v>2.4759067685916</v>
      </c>
      <c r="AJ117" s="3">
        <v>5.8580401733235</v>
      </c>
      <c r="AK117" s="3">
        <v>1.62049074001844</v>
      </c>
      <c r="AL117" s="3">
        <v>6.46524254351636</v>
      </c>
      <c r="AM117" s="3">
        <v>8.56749487701273</v>
      </c>
      <c r="AN117" s="3">
        <v>5.96859292904599</v>
      </c>
      <c r="AO117" s="3">
        <v>2.11615448835298</v>
      </c>
      <c r="AP117" s="3">
        <v>2.25762109647225</v>
      </c>
    </row>
    <row r="118">
      <c r="A118" s="3" t="s">
        <v>198</v>
      </c>
      <c r="B118" s="3">
        <v>0.899416064540576</v>
      </c>
      <c r="C118" s="3">
        <v>0.090039095826289</v>
      </c>
      <c r="D118" s="3">
        <v>0.896103919150333</v>
      </c>
      <c r="E118" s="3">
        <v>0.665445662794485</v>
      </c>
      <c r="F118" s="3">
        <v>0.714996810131648</v>
      </c>
      <c r="G118" s="3">
        <v>0.200296688361122</v>
      </c>
      <c r="H118" s="3">
        <v>0.063298655089723</v>
      </c>
      <c r="I118" s="3">
        <v>-0.11733739160354</v>
      </c>
      <c r="J118" s="3">
        <v>-0.137775343213752</v>
      </c>
      <c r="K118" s="3">
        <v>-0.190022354360366</v>
      </c>
      <c r="L118" s="3">
        <v>-0.019544567382397</v>
      </c>
      <c r="M118" s="3">
        <v>-0.022254413075993</v>
      </c>
      <c r="N118" s="3">
        <v>-0.002552382805848</v>
      </c>
      <c r="O118" s="3">
        <v>0.105652971181327</v>
      </c>
      <c r="P118" s="3">
        <v>0.291553946552534</v>
      </c>
      <c r="Q118" s="3">
        <v>-0.006298490946093</v>
      </c>
      <c r="R118" s="3">
        <v>0.430910845052488</v>
      </c>
      <c r="S118" s="3">
        <v>0.13525183036696</v>
      </c>
      <c r="T118" s="3">
        <v>0.11914282497583</v>
      </c>
      <c r="U118" s="3">
        <v>0.513059307004124</v>
      </c>
      <c r="V118" s="3">
        <v>0.726531306187624</v>
      </c>
      <c r="W118" s="3">
        <v>0.515673435499836</v>
      </c>
      <c r="X118" s="3">
        <v>0.698732058214803</v>
      </c>
      <c r="Y118" s="3">
        <v>0.455593808418185</v>
      </c>
      <c r="Z118" s="3">
        <v>0.192411204393213</v>
      </c>
      <c r="AA118" s="3">
        <v>0.307298064336986</v>
      </c>
      <c r="AB118" s="3">
        <v>0.254372206942544</v>
      </c>
      <c r="AC118" s="3">
        <v>0.394998805338323</v>
      </c>
      <c r="AD118" s="3">
        <v>0.444961711882636</v>
      </c>
      <c r="AE118" s="3">
        <v>1.57058763436848</v>
      </c>
      <c r="AF118" s="3">
        <v>2.13929006952541</v>
      </c>
      <c r="AG118" s="3">
        <v>2.05452831563245</v>
      </c>
      <c r="AH118" s="3">
        <v>0.333440397889195</v>
      </c>
      <c r="AI118" s="3">
        <v>0.235188648712788</v>
      </c>
      <c r="AJ118" s="3">
        <v>1.21248251609873</v>
      </c>
      <c r="AK118" s="3">
        <v>1.69579830376589</v>
      </c>
      <c r="AL118" s="3">
        <v>5.33999774255077</v>
      </c>
      <c r="AM118" s="3">
        <v>10.5315166783122</v>
      </c>
      <c r="AN118" s="3">
        <v>12.4469664724337</v>
      </c>
      <c r="AO118" s="3">
        <v>12.5596419360435</v>
      </c>
      <c r="AP118" s="3">
        <v>9.86618910107687</v>
      </c>
    </row>
    <row r="119">
      <c r="A119" s="3" t="s">
        <v>199</v>
      </c>
      <c r="B119" s="3">
        <v>2.96019735241764</v>
      </c>
      <c r="C119" s="3">
        <v>2.62732015768059</v>
      </c>
      <c r="D119" s="3">
        <v>2.4871753749027</v>
      </c>
      <c r="E119" s="3">
        <v>1.73305000250156</v>
      </c>
      <c r="F119" s="3">
        <v>4.13764677481687</v>
      </c>
      <c r="G119" s="3">
        <v>3.60567880775066</v>
      </c>
      <c r="H119" s="3">
        <v>1.44709101494621</v>
      </c>
      <c r="I119" s="3">
        <v>0.686814661679562</v>
      </c>
      <c r="J119" s="3">
        <v>0.961658408758606</v>
      </c>
      <c r="K119" s="3">
        <v>-0.115674097578215</v>
      </c>
      <c r="L119" s="3">
        <v>0.766096984105356</v>
      </c>
      <c r="M119" s="3">
        <v>0.090244654957678</v>
      </c>
      <c r="N119" s="3">
        <v>0.50843451064446</v>
      </c>
      <c r="O119" s="3">
        <v>0.208767681474043</v>
      </c>
      <c r="P119" s="3">
        <v>2.25905718505571</v>
      </c>
      <c r="Q119" s="3">
        <v>0.046274963202727</v>
      </c>
      <c r="R119" s="3">
        <v>-0.247534399532126</v>
      </c>
      <c r="S119" s="3">
        <v>0.007653735823792</v>
      </c>
      <c r="T119" s="3">
        <v>1.26383750241177</v>
      </c>
      <c r="U119" s="3">
        <v>0.584201760956231</v>
      </c>
      <c r="V119" s="3">
        <v>1.23884416101642</v>
      </c>
      <c r="W119" s="3">
        <v>-1.3024508347419</v>
      </c>
      <c r="X119" s="3">
        <v>-0.394548112818268</v>
      </c>
      <c r="Y119" s="3">
        <v>0.386352798320307</v>
      </c>
      <c r="Z119" s="3">
        <v>2.1147903281351</v>
      </c>
      <c r="AA119" s="3">
        <v>0.40380790310437</v>
      </c>
      <c r="AB119" s="3">
        <v>0.69256576238555</v>
      </c>
      <c r="AC119" s="3">
        <v>0.558271510945394</v>
      </c>
      <c r="AD119" s="3">
        <v>0.691439004779341</v>
      </c>
      <c r="AE119" s="3">
        <v>3.29565240869408</v>
      </c>
      <c r="AF119" s="3">
        <v>1.49124744064111</v>
      </c>
      <c r="AG119" s="3">
        <v>1.12437867288896</v>
      </c>
      <c r="AH119" s="3">
        <v>0.221375115836456</v>
      </c>
      <c r="AI119" s="3">
        <v>3.42940579768319</v>
      </c>
      <c r="AJ119" s="3">
        <v>4.94085339410175</v>
      </c>
      <c r="AK119" s="3">
        <v>1.38429815693113</v>
      </c>
      <c r="AL119" s="3">
        <v>2.96943899636355</v>
      </c>
      <c r="AM119" s="3">
        <v>1.52342213311772</v>
      </c>
      <c r="AN119" s="3">
        <v>4.31506377216606</v>
      </c>
      <c r="AO119" s="3">
        <v>1.60372764350205</v>
      </c>
      <c r="AP119" s="3">
        <v>2.77000061310878</v>
      </c>
    </row>
    <row r="120">
      <c r="A120" s="3" t="s">
        <v>200</v>
      </c>
      <c r="B120" s="3">
        <v>2.19797420932456</v>
      </c>
      <c r="C120" s="3">
        <v>2.21516582867589</v>
      </c>
      <c r="D120" s="3">
        <v>2.12513782537581</v>
      </c>
      <c r="E120" s="3">
        <v>2.11025110950026</v>
      </c>
      <c r="F120" s="3">
        <v>5.65119257711043</v>
      </c>
      <c r="G120" s="3">
        <v>3.54376615606782</v>
      </c>
      <c r="H120" s="3">
        <v>3.24377609641181</v>
      </c>
      <c r="I120" s="3">
        <v>2.90431288106086</v>
      </c>
      <c r="J120" s="3">
        <v>3.00144871254042</v>
      </c>
      <c r="K120" s="3">
        <v>2.65461668805829</v>
      </c>
      <c r="L120" s="3">
        <v>3.7450466644534</v>
      </c>
      <c r="M120" s="3">
        <v>4.96676127128756</v>
      </c>
      <c r="N120" s="3">
        <v>5.12034182018499</v>
      </c>
      <c r="O120" s="3">
        <v>4.10828690598505</v>
      </c>
      <c r="P120" s="3">
        <v>2.30712359308032</v>
      </c>
      <c r="Q120" s="3">
        <v>2.18653885780534</v>
      </c>
      <c r="R120" s="3">
        <v>1.73095042248329</v>
      </c>
      <c r="S120" s="3">
        <v>1.31341652865738</v>
      </c>
      <c r="T120" s="3">
        <v>2.03963613410836</v>
      </c>
      <c r="U120" s="3">
        <v>4.29326418823065</v>
      </c>
      <c r="V120" s="3">
        <v>5.29812339660715</v>
      </c>
      <c r="W120" s="3">
        <v>8.13786902447564</v>
      </c>
      <c r="X120" s="3">
        <v>8.76288274107832</v>
      </c>
      <c r="Y120" s="3">
        <v>7.48289692345401</v>
      </c>
      <c r="Z120" s="3">
        <v>5.8294217818071</v>
      </c>
      <c r="AA120" s="3">
        <v>4.70350555106619</v>
      </c>
      <c r="AB120" s="3">
        <v>5.03552312490587</v>
      </c>
      <c r="AC120" s="3">
        <v>5.12785630234216</v>
      </c>
      <c r="AD120" s="3">
        <v>2.99742641402247</v>
      </c>
      <c r="AE120" s="3">
        <v>4.92146653192442</v>
      </c>
      <c r="AF120" s="3">
        <v>4.03842862393764</v>
      </c>
      <c r="AG120" s="3">
        <v>0.59702931825208</v>
      </c>
      <c r="AH120" s="3">
        <v>3.17656238175636</v>
      </c>
      <c r="AI120" s="3">
        <v>2.24419668122521</v>
      </c>
      <c r="AJ120" s="3">
        <v>3.70679762386931</v>
      </c>
      <c r="AK120" s="3">
        <v>2.87490286137451</v>
      </c>
      <c r="AL120" s="3">
        <v>3.87999026150411</v>
      </c>
      <c r="AM120" s="3">
        <v>4.59916015103034</v>
      </c>
      <c r="AN120" s="3">
        <v>3.31138012184092</v>
      </c>
      <c r="AO120" s="3">
        <v>0.719186124306782</v>
      </c>
      <c r="AP120" s="3">
        <v>3.855055025643</v>
      </c>
    </row>
    <row r="121">
      <c r="A121" s="3" t="s">
        <v>201</v>
      </c>
      <c r="L121" s="3">
        <v>-0.306144728633812</v>
      </c>
      <c r="M121" s="3">
        <v>-0.066992014196983</v>
      </c>
      <c r="N121" s="3">
        <v>-6.00803025894676</v>
      </c>
      <c r="O121" s="3">
        <v>0.415011037527594</v>
      </c>
      <c r="P121" s="3">
        <v>-0.127849740932642</v>
      </c>
      <c r="Q121" s="3">
        <v>0.951595037660612</v>
      </c>
      <c r="R121" s="3">
        <v>3.80544056771141</v>
      </c>
      <c r="S121" s="3">
        <v>3.61013435700576</v>
      </c>
      <c r="T121" s="3">
        <v>0.711699540664685</v>
      </c>
      <c r="U121" s="3">
        <v>2.32146609081359</v>
      </c>
      <c r="V121" s="3">
        <v>2.60357334112263</v>
      </c>
      <c r="W121" s="3">
        <v>2.65883151089472</v>
      </c>
      <c r="X121" s="3">
        <v>2.31698163339865</v>
      </c>
      <c r="Y121" s="3">
        <v>2.14068559458771</v>
      </c>
      <c r="Z121" s="3">
        <v>2.45665913329787</v>
      </c>
      <c r="AA121" s="3">
        <v>1.81225837757684</v>
      </c>
      <c r="AB121" s="3">
        <v>2.06829872568168</v>
      </c>
      <c r="AC121" s="3">
        <v>2.24485508474903</v>
      </c>
      <c r="AD121" s="3">
        <v>2.13257607722382</v>
      </c>
      <c r="AE121" s="3">
        <v>2.09121157447707</v>
      </c>
      <c r="AF121" s="3">
        <v>3.57378189878972</v>
      </c>
      <c r="AG121" s="3">
        <v>2.60544142281816</v>
      </c>
      <c r="AH121" s="3">
        <v>3.0349062093542</v>
      </c>
      <c r="AI121" s="3">
        <v>3.40881701149616</v>
      </c>
      <c r="AJ121" s="3">
        <v>4.99949368465799</v>
      </c>
      <c r="AK121" s="3">
        <v>5.40975857414364</v>
      </c>
      <c r="AL121" s="3">
        <v>4.9775075702504</v>
      </c>
      <c r="AM121" s="3">
        <v>5.99842204457454</v>
      </c>
      <c r="AN121" s="3">
        <v>7.53143304084319</v>
      </c>
      <c r="AO121" s="3">
        <v>6.44865928086848</v>
      </c>
      <c r="AP121" s="3">
        <v>8.58363306412789</v>
      </c>
    </row>
    <row r="122">
      <c r="A122" s="3" t="s">
        <v>202</v>
      </c>
      <c r="C122" s="3">
        <v>-0.139503499196691</v>
      </c>
      <c r="D122" s="3">
        <v>0.699966234132459</v>
      </c>
      <c r="E122" s="3">
        <v>0.106442108123151</v>
      </c>
      <c r="F122" s="3">
        <v>-0.027842286983536</v>
      </c>
      <c r="G122" s="3">
        <v>0.314548864774671</v>
      </c>
      <c r="H122" s="3">
        <v>0.274028188739517</v>
      </c>
      <c r="I122" s="3">
        <v>0.290782513285864</v>
      </c>
      <c r="J122" s="3">
        <v>-0.072487128420207</v>
      </c>
      <c r="K122" s="3">
        <v>0.191798082427808</v>
      </c>
      <c r="L122" s="3">
        <v>0.132405092238995</v>
      </c>
      <c r="M122" s="3">
        <v>0.246381798384426</v>
      </c>
      <c r="N122" s="3">
        <v>0.114629825342001</v>
      </c>
      <c r="O122" s="3">
        <v>0.243271839138942</v>
      </c>
      <c r="P122" s="3">
        <v>0.767885367840245</v>
      </c>
      <c r="Q122" s="3">
        <v>0.220267073349151</v>
      </c>
      <c r="R122" s="3">
        <v>-0.498953468164623</v>
      </c>
      <c r="S122" s="3">
        <v>-0.31007591293376</v>
      </c>
      <c r="T122" s="3">
        <v>0.361975711038869</v>
      </c>
      <c r="U122" s="3">
        <v>0.316938601042307</v>
      </c>
      <c r="V122" s="3">
        <v>0.236649801249499</v>
      </c>
      <c r="W122" s="3">
        <v>0.049743803987052</v>
      </c>
      <c r="X122" s="3">
        <v>-0.768477696869267</v>
      </c>
      <c r="Y122" s="3">
        <v>0.151653634918738</v>
      </c>
      <c r="Z122" s="3">
        <v>0.988076389547604</v>
      </c>
      <c r="AA122" s="3">
        <v>4.51836546455727</v>
      </c>
      <c r="AB122" s="3">
        <v>1.71024706148442</v>
      </c>
      <c r="AC122" s="3">
        <v>2.54470082908242</v>
      </c>
      <c r="AD122" s="3">
        <v>0.341512556192476</v>
      </c>
      <c r="AE122" s="3">
        <v>0.08473349611286</v>
      </c>
      <c r="AF122" s="3">
        <v>3.40311983387841</v>
      </c>
      <c r="AG122" s="3">
        <v>4.6290492160014</v>
      </c>
      <c r="AH122" s="3">
        <v>7.29339353752671</v>
      </c>
      <c r="AI122" s="3">
        <v>3.03180560025131</v>
      </c>
      <c r="AJ122" s="3">
        <v>2.0721888486304</v>
      </c>
      <c r="AK122" s="3">
        <v>3.54622175802386</v>
      </c>
      <c r="AL122" s="3">
        <v>0.811847877298108</v>
      </c>
      <c r="AM122" s="3">
        <v>0.752297021087389</v>
      </c>
      <c r="AN122" s="3">
        <v>1.50694159819076</v>
      </c>
      <c r="AO122" s="3">
        <v>8.01431115296083</v>
      </c>
      <c r="AP122" s="3">
        <v>1.5959025565826</v>
      </c>
    </row>
    <row r="123">
      <c r="A123" s="3" t="s">
        <v>203</v>
      </c>
      <c r="C123" s="3">
        <v>4.36349508031641</v>
      </c>
      <c r="D123" s="3">
        <v>1.50969053626659</v>
      </c>
      <c r="E123" s="3">
        <v>1.49063971575611</v>
      </c>
      <c r="F123" s="3">
        <v>2.8281245181071</v>
      </c>
      <c r="G123" s="3">
        <v>3.34017415147658</v>
      </c>
      <c r="H123" s="3">
        <v>2.67326201585977</v>
      </c>
      <c r="I123" s="3">
        <v>2.95251967584209</v>
      </c>
      <c r="J123" s="3">
        <v>2.71358349695809</v>
      </c>
      <c r="K123" s="3">
        <v>1.61590587993474</v>
      </c>
      <c r="L123" s="3">
        <v>2.13035902373635</v>
      </c>
      <c r="M123" s="3">
        <v>3.14016600609804</v>
      </c>
      <c r="N123" s="3">
        <v>1.6903196597235</v>
      </c>
      <c r="O123" s="3">
        <v>2.10267796794437</v>
      </c>
      <c r="P123" s="3">
        <v>2.38202663664498</v>
      </c>
      <c r="Q123" s="3">
        <v>1.697112493482</v>
      </c>
      <c r="R123" s="3">
        <v>1.52493304805246</v>
      </c>
      <c r="S123" s="3">
        <v>1.1073333014213</v>
      </c>
      <c r="T123" s="3">
        <v>2.02045510941327</v>
      </c>
      <c r="U123" s="3">
        <v>2.43791615581569</v>
      </c>
      <c r="V123" s="3">
        <v>1.79774067030918</v>
      </c>
      <c r="W123" s="3">
        <v>2.79914300544283</v>
      </c>
      <c r="X123" s="3">
        <v>1.30850904215949</v>
      </c>
      <c r="Y123" s="3">
        <v>2.08333280863256</v>
      </c>
      <c r="Z123" s="3">
        <v>5.0589569146249</v>
      </c>
      <c r="AA123" s="3">
        <v>3.61406160667644</v>
      </c>
      <c r="AB123" s="3">
        <v>7.98463182289784</v>
      </c>
      <c r="AC123" s="3">
        <v>2.26417670396708</v>
      </c>
      <c r="AD123" s="3">
        <v>7.43268751794394</v>
      </c>
      <c r="AE123" s="3">
        <v>21.9400141564793</v>
      </c>
      <c r="AF123" s="3">
        <v>15.4387036088634</v>
      </c>
      <c r="AG123" s="3">
        <v>6.23543067092249</v>
      </c>
      <c r="AH123" s="3">
        <v>-10.1564281889877</v>
      </c>
      <c r="AI123" s="3">
        <v>20.1636101222659</v>
      </c>
      <c r="AJ123" s="3">
        <v>7.04823540261078</v>
      </c>
      <c r="AK123" s="3">
        <v>11.3874579856533</v>
      </c>
      <c r="AL123" s="3">
        <v>28.8342400716323</v>
      </c>
      <c r="AM123" s="3">
        <v>13.2175785263228</v>
      </c>
      <c r="AN123" s="3">
        <v>9.60312543915114</v>
      </c>
      <c r="AO123" s="3">
        <v>10.8122664697871</v>
      </c>
      <c r="AP123" s="3">
        <v>12.0392610188221</v>
      </c>
    </row>
    <row r="124">
      <c r="A124" s="3" t="s">
        <v>204</v>
      </c>
      <c r="V124" s="3">
        <v>1.27427493756053</v>
      </c>
      <c r="W124" s="3">
        <v>1.21201837419855</v>
      </c>
      <c r="Y124" s="3">
        <v>1.00541920953942</v>
      </c>
      <c r="Z124" s="3">
        <v>-4.62658807635721</v>
      </c>
      <c r="AA124" s="3">
        <v>-4.15869583298678</v>
      </c>
      <c r="AB124" s="3">
        <v>-4.51027440509481</v>
      </c>
      <c r="AC124" s="3">
        <v>-15.5801474896584</v>
      </c>
      <c r="AD124" s="3">
        <v>-2.74143818515337</v>
      </c>
      <c r="AE124" s="3">
        <v>90.2683732302785</v>
      </c>
      <c r="AF124" s="3">
        <v>112.840571698447</v>
      </c>
      <c r="AG124" s="3">
        <v>-0.781574687718254</v>
      </c>
      <c r="AH124" s="3">
        <v>-37.6157236960441</v>
      </c>
      <c r="AI124" s="3">
        <v>3.68830408691108</v>
      </c>
      <c r="AJ124" s="3">
        <v>3.12723183433927</v>
      </c>
      <c r="AK124" s="3">
        <v>4.72531995798935</v>
      </c>
      <c r="AL124" s="3">
        <v>4.32501719669205</v>
      </c>
      <c r="AM124" s="3">
        <v>8.14750905154422</v>
      </c>
      <c r="AN124" s="3">
        <v>3.60500277812151</v>
      </c>
      <c r="AO124" s="3">
        <v>5.25641709667459</v>
      </c>
      <c r="AP124" s="3">
        <v>5.31224746781836</v>
      </c>
    </row>
    <row r="125">
      <c r="A125" s="3" t="s">
        <v>205</v>
      </c>
      <c r="B125" s="3">
        <v>0.382138369026709</v>
      </c>
      <c r="C125" s="3">
        <v>1.77933548413172</v>
      </c>
      <c r="D125" s="3">
        <v>0.796198185266156</v>
      </c>
      <c r="E125" s="3">
        <v>2.95147114565898</v>
      </c>
      <c r="F125" s="3">
        <v>0.872767914861428</v>
      </c>
      <c r="G125" s="3">
        <v>-25.7823618432403</v>
      </c>
      <c r="H125" s="3">
        <v>0.296484226141931</v>
      </c>
      <c r="I125" s="3">
        <v>0.762801557288677</v>
      </c>
      <c r="J125" s="3">
        <v>0.525226785121775</v>
      </c>
      <c r="K125" s="3">
        <v>9.81798524286215</v>
      </c>
      <c r="L125" s="3">
        <v>3.82122699158193</v>
      </c>
      <c r="M125" s="3">
        <v>1.66366660195971</v>
      </c>
      <c r="N125" s="3">
        <v>1.9954696492347</v>
      </c>
      <c r="O125" s="3">
        <v>0.173562998223993</v>
      </c>
      <c r="P125" s="3">
        <v>1.17289346198921</v>
      </c>
      <c r="Q125" s="3">
        <v>1.02157070031361</v>
      </c>
      <c r="R125" s="3">
        <v>0.559323459664047</v>
      </c>
      <c r="S125" s="3">
        <v>0.184479814125311</v>
      </c>
      <c r="T125" s="3">
        <v>0.201240672284841</v>
      </c>
      <c r="U125" s="3">
        <v>0.353300546132221</v>
      </c>
      <c r="V125" s="3">
        <v>0.660672364824892</v>
      </c>
      <c r="W125" s="3">
        <v>0.157221691346703</v>
      </c>
      <c r="X125" s="3">
        <v>0.515531415305774</v>
      </c>
      <c r="Y125" s="3">
        <v>1.28741169731666</v>
      </c>
      <c r="Z125" s="3">
        <v>0.158040659248087</v>
      </c>
      <c r="AA125" s="3">
        <v>0.493845479787574</v>
      </c>
      <c r="AB125" s="3">
        <v>-0.030191354092286</v>
      </c>
      <c r="AC125" s="3">
        <v>-0.237521124532426</v>
      </c>
      <c r="AD125" s="3">
        <v>0.009645963295948</v>
      </c>
      <c r="AE125" s="3">
        <v>1.07561090669443</v>
      </c>
      <c r="AF125" s="3">
        <v>3.09943897883207</v>
      </c>
      <c r="AG125" s="3">
        <v>5.92032571203114</v>
      </c>
      <c r="AH125" s="3">
        <v>5.0890029489837</v>
      </c>
      <c r="AI125" s="3">
        <v>6.5187840619091</v>
      </c>
      <c r="AJ125" s="3">
        <v>21.3586957640322</v>
      </c>
      <c r="AK125" s="3">
        <v>37.2680500673526</v>
      </c>
      <c r="AL125" s="3">
        <v>3.46957466112102</v>
      </c>
      <c r="AM125" s="3">
        <v>4.1200461283414</v>
      </c>
      <c r="AN125" s="3">
        <v>9.43858206637303</v>
      </c>
      <c r="AO125" s="3">
        <v>-1.26527074776569</v>
      </c>
      <c r="AP125" s="3">
        <v>0.377154996405633</v>
      </c>
    </row>
    <row r="126">
      <c r="A126" s="3" t="s">
        <v>206</v>
      </c>
      <c r="H126" s="3">
        <v>0.444560906259056</v>
      </c>
      <c r="I126" s="3">
        <v>0.274480824151126</v>
      </c>
      <c r="J126" s="3">
        <v>0.429642755042309</v>
      </c>
      <c r="K126" s="3">
        <v>0.143376711128575</v>
      </c>
      <c r="L126" s="3">
        <v>0.103051027597822</v>
      </c>
      <c r="M126" s="3">
        <v>0.058525796651207</v>
      </c>
      <c r="N126" s="3">
        <v>0.16136897373463</v>
      </c>
      <c r="O126" s="3">
        <v>0.148245022098138</v>
      </c>
      <c r="P126" s="3">
        <v>0.471556526750551</v>
      </c>
      <c r="Q126" s="3">
        <v>0.73706475443793</v>
      </c>
      <c r="R126" s="3">
        <v>0.505490573614356</v>
      </c>
      <c r="S126" s="3">
        <v>0.908576628827033</v>
      </c>
      <c r="T126" s="3">
        <v>1.10750424006021</v>
      </c>
      <c r="U126" s="3">
        <v>1.63405593193207</v>
      </c>
      <c r="V126" s="3">
        <v>1.54665314401623</v>
      </c>
      <c r="W126" s="3">
        <v>0.608271009248084</v>
      </c>
      <c r="X126" s="3">
        <v>0.456357835176448</v>
      </c>
      <c r="Y126" s="3">
        <v>0.451452172830193</v>
      </c>
      <c r="Z126" s="3">
        <v>0.561766417372831</v>
      </c>
      <c r="AA126" s="3">
        <v>0.462655405932388</v>
      </c>
      <c r="AB126" s="3">
        <v>0.82907569497225</v>
      </c>
      <c r="AC126" s="3">
        <v>1.32010722284116</v>
      </c>
      <c r="AD126" s="3">
        <v>0.291878857766465</v>
      </c>
      <c r="AE126" s="3">
        <v>1.15010998361563</v>
      </c>
      <c r="AF126" s="3">
        <v>5.7967839032681</v>
      </c>
      <c r="AG126" s="3">
        <v>-0.610058261289367</v>
      </c>
      <c r="AH126" s="3">
        <v>0.672772740796095</v>
      </c>
      <c r="AI126" s="3">
        <v>1.11644371295657</v>
      </c>
      <c r="AJ126" s="3">
        <v>0.217591733127752</v>
      </c>
      <c r="AK126" s="3">
        <v>0.66483690346754</v>
      </c>
      <c r="AL126" s="3">
        <v>1.64063994869521</v>
      </c>
      <c r="AM126" s="3">
        <v>4.37321903464742</v>
      </c>
      <c r="AN126" s="3">
        <v>3.91787403817021</v>
      </c>
      <c r="AO126" s="3">
        <v>2.90848133808963</v>
      </c>
      <c r="AP126" s="3">
        <v>4.43287263970108</v>
      </c>
    </row>
    <row r="127">
      <c r="A127" s="3" t="s">
        <v>207</v>
      </c>
    </row>
    <row r="128">
      <c r="A128" s="3" t="s">
        <v>208</v>
      </c>
      <c r="B128" s="3">
        <v>0.878142855501041</v>
      </c>
      <c r="C128" s="3">
        <v>0.783145696154413</v>
      </c>
      <c r="D128" s="3">
        <v>0.394848220019212</v>
      </c>
      <c r="E128" s="3">
        <v>0.826830513732461</v>
      </c>
      <c r="F128" s="3">
        <v>0.70683583749319</v>
      </c>
      <c r="G128" s="3">
        <v>0.520898016197603</v>
      </c>
      <c r="H128" s="3">
        <v>0.821634266741468</v>
      </c>
      <c r="I128" s="3">
        <v>0.399754206737966</v>
      </c>
      <c r="J128" s="3">
        <v>0.642000946994552</v>
      </c>
      <c r="K128" s="3">
        <v>0.990037765110382</v>
      </c>
      <c r="L128" s="3">
        <v>1.07534170326856</v>
      </c>
      <c r="M128" s="3">
        <v>1.23079124302735</v>
      </c>
      <c r="N128" s="3">
        <v>1.09428432181256</v>
      </c>
      <c r="O128" s="3">
        <v>1.47245614993965</v>
      </c>
      <c r="P128" s="3">
        <v>0.877971307484322</v>
      </c>
      <c r="Q128" s="3">
        <v>1.0754955758216</v>
      </c>
      <c r="R128" s="3">
        <v>1.57292721752006</v>
      </c>
      <c r="S128" s="3">
        <v>0.844124474196559</v>
      </c>
      <c r="T128" s="3">
        <v>1.09804141341047</v>
      </c>
      <c r="U128" s="3">
        <v>1.24900750798917</v>
      </c>
      <c r="V128" s="3">
        <v>0.970272193800885</v>
      </c>
      <c r="W128" s="3">
        <v>1.50801121123804</v>
      </c>
      <c r="X128" s="3">
        <v>1.20816502137744</v>
      </c>
      <c r="Y128" s="3">
        <v>1.08855379212495</v>
      </c>
      <c r="Z128" s="3">
        <v>2.60181367564259</v>
      </c>
      <c r="AA128" s="3">
        <v>3.32275831565591</v>
      </c>
      <c r="AB128" s="3">
        <v>2.75919260585453</v>
      </c>
      <c r="AC128" s="3">
        <v>3.19562515285967</v>
      </c>
      <c r="AD128" s="3">
        <v>3.02856510750985</v>
      </c>
      <c r="AE128" s="3">
        <v>2.88454955700853</v>
      </c>
      <c r="AF128" s="3">
        <v>3.11475396554393</v>
      </c>
      <c r="AG128" s="3">
        <v>4.79970767876021</v>
      </c>
      <c r="AH128" s="3">
        <v>3.68546533911196</v>
      </c>
      <c r="AI128" s="3">
        <v>2.64709935030007</v>
      </c>
      <c r="AJ128" s="3">
        <v>3.26647439258546</v>
      </c>
      <c r="AK128" s="3">
        <v>2.85951760766708</v>
      </c>
      <c r="AL128" s="3">
        <v>2.09531966744702</v>
      </c>
      <c r="AM128" s="3">
        <v>2.94559252483421</v>
      </c>
      <c r="AN128" s="3">
        <v>2.42716791564706</v>
      </c>
      <c r="AO128" s="3">
        <v>1.79397035791205</v>
      </c>
      <c r="AP128" s="3">
        <v>1.91066914913343</v>
      </c>
    </row>
    <row r="129">
      <c r="A129" s="3" t="s">
        <v>209</v>
      </c>
      <c r="AB129" s="3">
        <v>-32.2852099938598</v>
      </c>
      <c r="AC129" s="3">
        <v>0.0</v>
      </c>
      <c r="AD129" s="3">
        <v>-0.099961036564791</v>
      </c>
      <c r="AE129" s="3">
        <v>-0.402539611857416</v>
      </c>
      <c r="AG129" s="3">
        <v>-0.095686906670198</v>
      </c>
      <c r="AK129" s="3">
        <v>0.015996957574564</v>
      </c>
      <c r="AL129" s="3">
        <v>0.231811579458871</v>
      </c>
      <c r="AM129" s="3">
        <v>6.48277357387072</v>
      </c>
      <c r="AN129" s="3">
        <v>2.19149821783959</v>
      </c>
      <c r="AO129" s="3">
        <v>2.74652355159876</v>
      </c>
      <c r="AP129" s="3">
        <v>3.37845380790699</v>
      </c>
    </row>
    <row r="130">
      <c r="A130" s="3" t="s">
        <v>210</v>
      </c>
      <c r="X130" s="3">
        <v>0.732997664287336</v>
      </c>
      <c r="Y130" s="3">
        <v>0.590265777668305</v>
      </c>
      <c r="Z130" s="3">
        <v>0.67954546593293</v>
      </c>
      <c r="AA130" s="3">
        <v>1.47804160093981</v>
      </c>
      <c r="AB130" s="3">
        <v>1.40048215912164</v>
      </c>
      <c r="AC130" s="3">
        <v>4.07964172493903</v>
      </c>
      <c r="AD130" s="3">
        <v>4.60507036494361</v>
      </c>
      <c r="AE130" s="3">
        <v>3.23629004925993</v>
      </c>
      <c r="AF130" s="3">
        <v>9.89894428296013</v>
      </c>
      <c r="AG130" s="3">
        <v>3.68350024743698</v>
      </c>
      <c r="AH130" s="3">
        <v>5.05771338869042</v>
      </c>
      <c r="AI130" s="3">
        <v>3.72305225715214</v>
      </c>
      <c r="AJ130" s="3">
        <v>3.37498799083173</v>
      </c>
      <c r="AK130" s="3">
        <v>6.38182718100926</v>
      </c>
      <c r="AL130" s="3">
        <v>7.58320297100839</v>
      </c>
      <c r="AM130" s="3">
        <v>12.2943895843745</v>
      </c>
      <c r="AN130" s="3">
        <v>11.7503349925689</v>
      </c>
      <c r="AO130" s="3">
        <v>2.67178250537812</v>
      </c>
      <c r="AP130" s="3">
        <v>3.31962069061504</v>
      </c>
    </row>
    <row r="131">
      <c r="A131" s="3" t="s">
        <v>211</v>
      </c>
    </row>
    <row r="132">
      <c r="A132" s="3" t="s">
        <v>212</v>
      </c>
      <c r="R132" s="3">
        <v>0.0048339555957</v>
      </c>
      <c r="W132" s="3">
        <v>0.46741968699593</v>
      </c>
      <c r="X132" s="3">
        <v>0.151789768785702</v>
      </c>
      <c r="Y132" s="3">
        <v>1.00208007641158</v>
      </c>
      <c r="Z132" s="3">
        <v>0.745287603571785</v>
      </c>
      <c r="AA132" s="3">
        <v>0.674854417052011</v>
      </c>
      <c r="AB132" s="3">
        <v>1.18152414126595</v>
      </c>
      <c r="AC132" s="3">
        <v>2.11696804374219</v>
      </c>
      <c r="AD132" s="3">
        <v>1.68083632719397</v>
      </c>
      <c r="AE132" s="3">
        <v>2.87495295172321</v>
      </c>
      <c r="AF132" s="3">
        <v>4.72338651392898</v>
      </c>
      <c r="AG132" s="3">
        <v>3.39117274712532</v>
      </c>
      <c r="AH132" s="3">
        <v>5.57041842206404</v>
      </c>
      <c r="AI132" s="3">
        <v>8.24297764936605</v>
      </c>
      <c r="AJ132" s="3">
        <v>4.66349832843448</v>
      </c>
      <c r="AK132" s="3">
        <v>7.31564280710212</v>
      </c>
      <c r="AL132" s="3">
        <v>10.1292201672729</v>
      </c>
      <c r="AM132" s="3">
        <v>8.8019767483884</v>
      </c>
      <c r="AN132" s="3">
        <v>15.0215613073649</v>
      </c>
      <c r="AO132" s="3">
        <v>13.6045319290949</v>
      </c>
      <c r="AP132" s="3">
        <v>23.4613578990195</v>
      </c>
    </row>
    <row r="133">
      <c r="A133" s="3" t="s">
        <v>213</v>
      </c>
      <c r="AM133" s="3">
        <v>25.4695766275456</v>
      </c>
      <c r="AN133" s="3">
        <v>21.2495593227403</v>
      </c>
      <c r="AO133" s="3">
        <v>36.8779870230554</v>
      </c>
      <c r="AP133" s="3">
        <v>18.4974149737929</v>
      </c>
    </row>
    <row r="134">
      <c r="A134" s="3" t="s">
        <v>214</v>
      </c>
      <c r="B134" s="3">
        <v>0.505519204834923</v>
      </c>
      <c r="C134" s="3">
        <v>0.530225898822781</v>
      </c>
      <c r="D134" s="3">
        <v>0.256202184621975</v>
      </c>
      <c r="E134" s="3">
        <v>0.087950074114526</v>
      </c>
      <c r="F134" s="3">
        <v>-0.265783899821109</v>
      </c>
      <c r="G134" s="3">
        <v>0.055871989234023</v>
      </c>
      <c r="H134" s="3">
        <v>0.396636898788792</v>
      </c>
      <c r="I134" s="3">
        <v>0.072345076694094</v>
      </c>
      <c r="J134" s="3">
        <v>0.088842772983677</v>
      </c>
      <c r="K134" s="3">
        <v>0.046741366296266</v>
      </c>
      <c r="L134" s="3">
        <v>0.475092322642571</v>
      </c>
      <c r="M134" s="3">
        <v>0.383378158783568</v>
      </c>
      <c r="N134" s="3">
        <v>0.515619020379992</v>
      </c>
      <c r="O134" s="3">
        <v>0.330835173772998</v>
      </c>
      <c r="P134" s="3">
        <v>0.36850655102979</v>
      </c>
      <c r="Q134" s="3">
        <v>0.155211887637053</v>
      </c>
      <c r="R134" s="3">
        <v>0.003231518773939</v>
      </c>
      <c r="S134" s="3">
        <v>0.317800881754706</v>
      </c>
      <c r="T134" s="3">
        <v>0.38138636963528</v>
      </c>
      <c r="U134" s="3">
        <v>0.731188273761428</v>
      </c>
      <c r="V134" s="3">
        <v>0.639497820160133</v>
      </c>
      <c r="W134" s="3">
        <v>1.14045033759641</v>
      </c>
      <c r="X134" s="3">
        <v>1.48492467783856</v>
      </c>
      <c r="Y134" s="3">
        <v>1.83375575326436</v>
      </c>
      <c r="Z134" s="3">
        <v>1.81516110700869</v>
      </c>
      <c r="AA134" s="3">
        <v>0.280075474172255</v>
      </c>
      <c r="AB134" s="3">
        <v>0.208555853867965</v>
      </c>
      <c r="AC134" s="3">
        <v>0.01068020785544</v>
      </c>
      <c r="AD134" s="3">
        <v>0.029657765187195</v>
      </c>
      <c r="AE134" s="3">
        <v>0.006674041928745</v>
      </c>
      <c r="AF134" s="3">
        <v>0.596261718911122</v>
      </c>
      <c r="AG134" s="3">
        <v>0.381284233178066</v>
      </c>
      <c r="AH134" s="3">
        <v>0.19586485381073</v>
      </c>
      <c r="AI134" s="3">
        <v>4.6418302276743</v>
      </c>
      <c r="AJ134" s="3">
        <v>1.38205662541657</v>
      </c>
      <c r="AK134" s="3">
        <v>2.72118191305404</v>
      </c>
      <c r="AL134" s="3">
        <v>3.60466842088136</v>
      </c>
      <c r="AM134" s="3">
        <v>3.73093114469627</v>
      </c>
      <c r="AN134" s="3">
        <v>2.7747592368124</v>
      </c>
      <c r="AO134" s="3">
        <v>2.16737272131554</v>
      </c>
      <c r="AP134" s="3">
        <v>1.36626030454793</v>
      </c>
    </row>
    <row r="135">
      <c r="A135" s="3" t="s">
        <v>215</v>
      </c>
      <c r="L135" s="3">
        <v>0.123642775956261</v>
      </c>
      <c r="M135" s="3">
        <v>0.010475367809174</v>
      </c>
      <c r="N135" s="3">
        <v>0.05338803589404</v>
      </c>
      <c r="O135" s="3">
        <v>0.076286374808303</v>
      </c>
      <c r="P135" s="3">
        <v>-0.086576177454231</v>
      </c>
      <c r="Q135" s="3">
        <v>0.007402088912719</v>
      </c>
      <c r="R135" s="3">
        <v>0.028607231676337</v>
      </c>
      <c r="S135" s="3">
        <v>0.263396446047982</v>
      </c>
      <c r="T135" s="3">
        <v>0.214962117440494</v>
      </c>
      <c r="U135" s="3">
        <v>0.146925128187652</v>
      </c>
      <c r="V135" s="3">
        <v>0.373492005296234</v>
      </c>
      <c r="W135" s="3">
        <v>0.834732027280836</v>
      </c>
      <c r="X135" s="3">
        <v>1.28498051551848</v>
      </c>
      <c r="Y135" s="3">
        <v>1.57818123580628</v>
      </c>
      <c r="Z135" s="3">
        <v>1.61829397753464</v>
      </c>
      <c r="AA135" s="3">
        <v>2.00285617170703</v>
      </c>
      <c r="AB135" s="3">
        <v>2.28084331584285</v>
      </c>
      <c r="AC135" s="3">
        <v>1.71649443350518</v>
      </c>
      <c r="AD135" s="3">
        <v>5.01611102869546</v>
      </c>
      <c r="AE135" s="3">
        <v>8.58134005308168</v>
      </c>
      <c r="AF135" s="3">
        <v>3.27625944285235</v>
      </c>
      <c r="AG135" s="3">
        <v>6.26779475921029</v>
      </c>
      <c r="AH135" s="3">
        <v>8.27322151351414</v>
      </c>
      <c r="AI135" s="3">
        <v>7.21571061140198</v>
      </c>
      <c r="AJ135" s="3">
        <v>4.29456373943315</v>
      </c>
      <c r="AK135" s="3">
        <v>1.63947809912534</v>
      </c>
      <c r="AL135" s="3">
        <v>2.16636853717267</v>
      </c>
      <c r="AM135" s="3">
        <v>5.32291413470205</v>
      </c>
      <c r="AN135" s="3">
        <v>5.98123598863156</v>
      </c>
      <c r="AO135" s="3">
        <v>9.11833990691668</v>
      </c>
      <c r="AP135" s="3">
        <v>8.23079069400298</v>
      </c>
    </row>
    <row r="136">
      <c r="A136" s="3" t="s">
        <v>216</v>
      </c>
    </row>
    <row r="137">
      <c r="A137" s="3" t="s">
        <v>217</v>
      </c>
      <c r="R137" s="3">
        <v>0.589262750716332</v>
      </c>
      <c r="S137" s="3">
        <v>-0.008787131251587</v>
      </c>
      <c r="T137" s="3">
        <v>-0.070943163876834</v>
      </c>
      <c r="U137" s="3">
        <v>-0.022124541300527</v>
      </c>
      <c r="V137" s="3">
        <v>1.25801685459427</v>
      </c>
      <c r="W137" s="3">
        <v>4.83289741354256</v>
      </c>
      <c r="X137" s="3">
        <v>4.16656345353549</v>
      </c>
      <c r="Y137" s="3">
        <v>1.9415182006895</v>
      </c>
      <c r="Z137" s="3">
        <v>3.01290350169462</v>
      </c>
      <c r="AA137" s="3">
        <v>4.36801511097119</v>
      </c>
      <c r="AB137" s="3">
        <v>3.68596348378535</v>
      </c>
      <c r="AC137" s="3">
        <v>2.50253734299043</v>
      </c>
      <c r="AD137" s="3">
        <v>2.83144384459667</v>
      </c>
      <c r="AE137" s="3">
        <v>0.047035227135559</v>
      </c>
      <c r="AF137" s="3">
        <v>3.04113175253038</v>
      </c>
      <c r="AG137" s="3">
        <v>1.01885963697428</v>
      </c>
      <c r="AI137" s="3">
        <v>0.674005618965308</v>
      </c>
      <c r="AJ137" s="3">
        <v>1.33524361432331</v>
      </c>
      <c r="AK137" s="3">
        <v>2.28757338627138</v>
      </c>
      <c r="AL137" s="3">
        <v>-0.387047150658861</v>
      </c>
      <c r="AM137" s="3">
        <v>1.92973033653693</v>
      </c>
      <c r="AN137" s="3">
        <v>4.56091697173583</v>
      </c>
      <c r="AO137" s="3">
        <v>5.33857036447866</v>
      </c>
      <c r="AP137" s="3">
        <v>6.53931726085367</v>
      </c>
    </row>
    <row r="138">
      <c r="A138" s="3" t="s">
        <v>218</v>
      </c>
      <c r="D138" s="3">
        <v>0.002929404830517</v>
      </c>
      <c r="E138" s="3">
        <v>-0.001028696936727</v>
      </c>
      <c r="F138" s="3">
        <v>0.020526234022454</v>
      </c>
      <c r="H138" s="3">
        <v>-0.002753324113334</v>
      </c>
      <c r="J138" s="3">
        <v>0.025558507851723</v>
      </c>
      <c r="K138" s="3">
        <v>0.016205266664995</v>
      </c>
      <c r="L138" s="3">
        <v>0.015416899267707</v>
      </c>
      <c r="M138" s="3">
        <v>-0.010107298565958</v>
      </c>
      <c r="N138" s="3">
        <v>-0.001252387252535</v>
      </c>
      <c r="O138" s="3">
        <v>-0.024518068367836</v>
      </c>
      <c r="P138" s="3">
        <v>0.036804361301706</v>
      </c>
      <c r="Q138" s="3">
        <v>0.024809974908204</v>
      </c>
      <c r="R138" s="3">
        <v>0.041041385707317</v>
      </c>
      <c r="S138" s="3">
        <v>0.047003094868957</v>
      </c>
      <c r="T138" s="3">
        <v>0.01950094948056</v>
      </c>
      <c r="U138" s="3">
        <v>0.01191412284699</v>
      </c>
      <c r="V138" s="3">
        <v>0.163746463862393</v>
      </c>
      <c r="W138" s="3">
        <v>0.056611335934282</v>
      </c>
      <c r="AB138" s="3">
        <v>0.423749430010865</v>
      </c>
      <c r="AC138" s="3">
        <v>0.468752021000606</v>
      </c>
      <c r="AD138" s="3">
        <v>0.247611787038703</v>
      </c>
      <c r="AE138" s="3">
        <v>0.086418534891064</v>
      </c>
      <c r="AF138" s="3">
        <v>-0.008824258182077</v>
      </c>
      <c r="AG138" s="3">
        <v>0.347091518145312</v>
      </c>
      <c r="AH138" s="3">
        <v>-0.09837486865109</v>
      </c>
      <c r="AI138" s="3">
        <v>0.233443497646723</v>
      </c>
      <c r="AJ138" s="3">
        <v>-0.005737560779635</v>
      </c>
      <c r="AK138" s="3">
        <v>0.030156292860146</v>
      </c>
      <c r="AL138" s="3">
        <v>-0.073257413181135</v>
      </c>
      <c r="AM138" s="3">
        <v>0.055866109282936</v>
      </c>
      <c r="AN138" s="3">
        <v>0.007915017003944</v>
      </c>
      <c r="AO138" s="3">
        <v>0.296004084280875</v>
      </c>
      <c r="AP138" s="3">
        <v>0.558561943254625</v>
      </c>
    </row>
    <row r="139">
      <c r="A139" s="3" t="s">
        <v>219</v>
      </c>
      <c r="B139" s="3">
        <v>1.78941431273317</v>
      </c>
      <c r="C139" s="3">
        <v>1.82326801582049</v>
      </c>
      <c r="D139" s="3">
        <v>1.48900675679471</v>
      </c>
      <c r="E139" s="3">
        <v>1.67162141972361</v>
      </c>
      <c r="F139" s="3">
        <v>1.39332717820814</v>
      </c>
      <c r="G139" s="3">
        <v>1.32190176035291</v>
      </c>
      <c r="H139" s="3">
        <v>0.571308252685332</v>
      </c>
      <c r="I139" s="3">
        <v>0.509423236664494</v>
      </c>
      <c r="J139" s="3">
        <v>0.744612521220573</v>
      </c>
      <c r="K139" s="3">
        <v>1.03056485779402</v>
      </c>
      <c r="L139" s="3">
        <v>1.26037153038622</v>
      </c>
      <c r="M139" s="3">
        <v>1.18329265007565</v>
      </c>
      <c r="N139" s="3">
        <v>0.836167562266866</v>
      </c>
      <c r="O139" s="3">
        <v>0.955411465387583</v>
      </c>
      <c r="P139" s="3">
        <v>1.28795802656488</v>
      </c>
      <c r="Q139" s="3">
        <v>1.12921711516037</v>
      </c>
      <c r="R139" s="3">
        <v>1.68175641308728</v>
      </c>
      <c r="S139" s="3">
        <v>1.33445051378596</v>
      </c>
      <c r="T139" s="3">
        <v>1.97080621965923</v>
      </c>
      <c r="U139" s="3">
        <v>3.57683262598846</v>
      </c>
      <c r="V139" s="3">
        <v>3.62044611744118</v>
      </c>
      <c r="W139" s="3">
        <v>1.85381192510666</v>
      </c>
      <c r="X139" s="3">
        <v>1.84005194778203</v>
      </c>
      <c r="Y139" s="3">
        <v>1.94821268031465</v>
      </c>
      <c r="Z139" s="3">
        <v>2.0292465494978</v>
      </c>
      <c r="AA139" s="3">
        <v>2.9133809702541</v>
      </c>
      <c r="AB139" s="3">
        <v>3.97252380874005</v>
      </c>
      <c r="AC139" s="3">
        <v>2.85443651883595</v>
      </c>
      <c r="AD139" s="3">
        <v>9.34286787527194</v>
      </c>
      <c r="AE139" s="3">
        <v>10.0053744418031</v>
      </c>
      <c r="AF139" s="3">
        <v>16.3913168025024</v>
      </c>
      <c r="AG139" s="3">
        <v>12.9736901857484</v>
      </c>
      <c r="AH139" s="3">
        <v>5.81469322875932</v>
      </c>
      <c r="AI139" s="3">
        <v>3.79718955845147</v>
      </c>
      <c r="AJ139" s="3">
        <v>0.717939277902252</v>
      </c>
      <c r="AK139" s="3">
        <v>7.41277363872816</v>
      </c>
      <c r="AL139" s="3">
        <v>1.04088503487118</v>
      </c>
      <c r="AM139" s="3">
        <v>15.9419167979467</v>
      </c>
      <c r="AN139" s="3">
        <v>1.14928511519194</v>
      </c>
      <c r="AO139" s="3">
        <v>4.63025433724874</v>
      </c>
      <c r="AP139" s="3">
        <v>-2.0012602358272</v>
      </c>
    </row>
    <row r="140">
      <c r="A140" s="3" t="s">
        <v>220</v>
      </c>
      <c r="D140" s="3">
        <v>0.001976704486775</v>
      </c>
      <c r="E140" s="3">
        <v>1.76472259299562</v>
      </c>
      <c r="G140" s="3">
        <v>0.050205237429058</v>
      </c>
      <c r="H140" s="3">
        <v>4.17548467635E-4</v>
      </c>
      <c r="I140" s="3">
        <v>0.381240383312626</v>
      </c>
      <c r="J140" s="3">
        <v>0.377459179078837</v>
      </c>
      <c r="K140" s="3">
        <v>0.317664900376008</v>
      </c>
      <c r="L140" s="3">
        <v>0.169139322512055</v>
      </c>
      <c r="M140" s="3">
        <v>0.123613711465913</v>
      </c>
      <c r="N140" s="3">
        <v>0.235458078715066</v>
      </c>
      <c r="O140" s="3">
        <v>0.014566059950744</v>
      </c>
      <c r="P140" s="3">
        <v>0.35677541325133</v>
      </c>
      <c r="Q140" s="3">
        <v>0.012868148641232</v>
      </c>
      <c r="R140" s="3">
        <v>0.011654405087698</v>
      </c>
      <c r="S140" s="3">
        <v>0.077328827117941</v>
      </c>
      <c r="T140" s="3">
        <v>0.041491057628376</v>
      </c>
      <c r="U140" s="3">
        <v>0.379392393989292</v>
      </c>
      <c r="V140" s="3">
        <v>1.23946842075446</v>
      </c>
      <c r="W140" s="3">
        <v>0.124350851042223</v>
      </c>
      <c r="X140" s="3">
        <v>-0.006840495218829</v>
      </c>
      <c r="Y140" s="3">
        <v>0.651431535071534</v>
      </c>
      <c r="Z140" s="3">
        <v>0.001316340424055</v>
      </c>
      <c r="AA140" s="3">
        <v>0.019567636401692</v>
      </c>
      <c r="AB140" s="3">
        <v>-0.023842737072798</v>
      </c>
      <c r="AC140" s="3">
        <v>0.303813789024606</v>
      </c>
      <c r="AD140" s="3">
        <v>6.33150530904E-4</v>
      </c>
      <c r="AE140" s="3">
        <v>0.145894668543471</v>
      </c>
      <c r="AF140" s="3">
        <v>-1.51457190210133</v>
      </c>
    </row>
    <row r="141">
      <c r="A141" s="3" t="s">
        <v>221</v>
      </c>
      <c r="B141" s="3">
        <v>2.26825938285192</v>
      </c>
      <c r="C141" s="3">
        <v>1.40288239547744</v>
      </c>
      <c r="D141" s="3">
        <v>1.33724276235431</v>
      </c>
      <c r="E141" s="3">
        <v>1.6393557378946</v>
      </c>
      <c r="F141" s="3">
        <v>1.82579849907632</v>
      </c>
      <c r="G141" s="3">
        <v>1.08799276120603</v>
      </c>
      <c r="H141" s="3">
        <v>2.06623101890722</v>
      </c>
      <c r="I141" s="3">
        <v>1.01326386671551</v>
      </c>
      <c r="J141" s="3">
        <v>1.4988594867241</v>
      </c>
      <c r="K141" s="3">
        <v>1.71728318275184</v>
      </c>
      <c r="L141" s="3">
        <v>0.779355871861373</v>
      </c>
      <c r="M141" s="3">
        <v>1.14513971311905</v>
      </c>
      <c r="N141" s="3">
        <v>1.38317430231769</v>
      </c>
      <c r="O141" s="3">
        <v>0.733952293340486</v>
      </c>
      <c r="P141" s="3">
        <v>5.94238474929404</v>
      </c>
      <c r="Q141" s="3">
        <v>5.23034724678659</v>
      </c>
      <c r="R141" s="3">
        <v>4.0484370171963</v>
      </c>
      <c r="S141" s="3">
        <v>3.25072565003924</v>
      </c>
      <c r="T141" s="3">
        <v>3.88400753578533</v>
      </c>
      <c r="U141" s="3">
        <v>3.7842513697363</v>
      </c>
      <c r="V141" s="3">
        <v>3.89876053609451</v>
      </c>
      <c r="W141" s="3">
        <v>3.08414933960558</v>
      </c>
      <c r="X141" s="3">
        <v>4.74698596067472</v>
      </c>
      <c r="Y141" s="3">
        <v>5.22812437754409</v>
      </c>
      <c r="Z141" s="3">
        <v>4.60000903390003</v>
      </c>
      <c r="AA141" s="3">
        <v>5.28135713975907</v>
      </c>
      <c r="AB141" s="3">
        <v>3.3942531945464</v>
      </c>
      <c r="AC141" s="3">
        <v>3.79913399319425</v>
      </c>
      <c r="AD141" s="3">
        <v>2.32432756550197</v>
      </c>
      <c r="AE141" s="3">
        <v>1.98569817995753</v>
      </c>
      <c r="AF141" s="3">
        <v>7.44295666359362</v>
      </c>
      <c r="AG141" s="3">
        <v>-0.565622132400271</v>
      </c>
      <c r="AH141" s="3">
        <v>2.26234506388625</v>
      </c>
      <c r="AI141" s="3">
        <v>2.61320923807476</v>
      </c>
      <c r="AJ141" s="3">
        <v>2.28986762249361</v>
      </c>
      <c r="AK141" s="3">
        <v>1.40921029249584</v>
      </c>
      <c r="AL141" s="3">
        <v>4.12661925660694</v>
      </c>
      <c r="AM141" s="3">
        <v>2.30687615260639</v>
      </c>
      <c r="AN141" s="3">
        <v>4.15086518198189</v>
      </c>
      <c r="AO141" s="3">
        <v>-0.567679613049572</v>
      </c>
    </row>
    <row r="142">
      <c r="A142" s="3" t="s">
        <v>222</v>
      </c>
      <c r="B142" s="3">
        <v>1.92660919096649</v>
      </c>
      <c r="C142" s="3">
        <v>1.60517527143037</v>
      </c>
      <c r="D142" s="3">
        <v>1.13821317400098</v>
      </c>
      <c r="E142" s="3">
        <v>1.20779575635245</v>
      </c>
      <c r="F142" s="3">
        <v>0.907059280633595</v>
      </c>
      <c r="G142" s="3">
        <v>0.689175536497437</v>
      </c>
      <c r="H142" s="3">
        <v>0.702270129438569</v>
      </c>
      <c r="I142" s="3">
        <v>0.449034601125267</v>
      </c>
      <c r="J142" s="3">
        <v>0.328993752397731</v>
      </c>
      <c r="K142" s="3">
        <v>0.178616996216183</v>
      </c>
      <c r="L142" s="3">
        <v>0.584495327011692</v>
      </c>
      <c r="M142" s="3">
        <v>-0.001212268042501</v>
      </c>
      <c r="N142" s="3">
        <v>0.406056923456758</v>
      </c>
      <c r="O142" s="3">
        <v>0.003632269002259</v>
      </c>
      <c r="P142" s="3">
        <v>0.238787681223334</v>
      </c>
      <c r="Q142" s="3">
        <v>-3.7261989943E-4</v>
      </c>
      <c r="R142" s="3">
        <v>0.002079146168355</v>
      </c>
      <c r="S142" s="3">
        <v>0.062577895884975</v>
      </c>
      <c r="T142" s="3">
        <v>-0.003420882463412</v>
      </c>
      <c r="U142" s="3">
        <v>0.276352155158316</v>
      </c>
      <c r="V142" s="3">
        <v>0.066372415498234</v>
      </c>
      <c r="W142" s="3">
        <v>2.82105613029208</v>
      </c>
      <c r="X142" s="3">
        <v>0.836680053547523</v>
      </c>
      <c r="Y142" s="3">
        <v>2.20899572593788</v>
      </c>
      <c r="Z142" s="3">
        <v>1.56846516579328</v>
      </c>
      <c r="AA142" s="3">
        <v>2.78583645799087</v>
      </c>
      <c r="AB142" s="3">
        <v>3.61387711675301</v>
      </c>
      <c r="AC142" s="3">
        <v>6.01162926884203</v>
      </c>
      <c r="AD142" s="3">
        <v>6.1077761113095</v>
      </c>
      <c r="AE142" s="3">
        <v>9.01292145762911</v>
      </c>
      <c r="AF142" s="3">
        <v>6.77026945868033</v>
      </c>
      <c r="AG142" s="3">
        <v>3.66104211200012</v>
      </c>
      <c r="AH142" s="3">
        <v>5.06406649990798</v>
      </c>
      <c r="AI142" s="3">
        <v>4.90722834100001</v>
      </c>
      <c r="AJ142" s="3">
        <v>5.59688907127478</v>
      </c>
      <c r="AK142" s="3">
        <v>4.9477266865805</v>
      </c>
      <c r="AL142" s="3">
        <v>5.48339375028422</v>
      </c>
      <c r="AM142" s="3">
        <v>6.74137003572782</v>
      </c>
      <c r="AN142" s="3">
        <v>9.82542203050003</v>
      </c>
      <c r="AO142" s="3">
        <v>6.98781037803178</v>
      </c>
      <c r="AP142" s="3">
        <v>7.75432531706779</v>
      </c>
    </row>
    <row r="143">
      <c r="A143" s="3" t="s">
        <v>223</v>
      </c>
      <c r="B143" s="3">
        <v>0.420494007354692</v>
      </c>
      <c r="C143" s="3">
        <v>-0.769085567975564</v>
      </c>
      <c r="D143" s="3">
        <v>0.121385893062082</v>
      </c>
      <c r="E143" s="3">
        <v>0.105664669386343</v>
      </c>
      <c r="F143" s="3">
        <v>0.673288408457788</v>
      </c>
      <c r="G143" s="3">
        <v>2.1508444109385</v>
      </c>
      <c r="H143" s="3">
        <v>0.928970758678534</v>
      </c>
      <c r="I143" s="3">
        <v>0.995001687549865</v>
      </c>
      <c r="J143" s="3">
        <v>2.40411079791445</v>
      </c>
      <c r="K143" s="3">
        <v>2.21823346977381</v>
      </c>
      <c r="L143" s="3">
        <v>1.95810810921304</v>
      </c>
      <c r="M143" s="3">
        <v>-0.281571632445215</v>
      </c>
      <c r="N143" s="3">
        <v>1.39848639362214</v>
      </c>
      <c r="O143" s="3">
        <v>0.067384476737677</v>
      </c>
      <c r="P143" s="3">
        <v>0.0989816098275</v>
      </c>
      <c r="Q143" s="3">
        <v>-0.651264169625415</v>
      </c>
      <c r="R143" s="3">
        <v>0.924171034562854</v>
      </c>
      <c r="S143" s="3">
        <v>0.663534048270125</v>
      </c>
      <c r="T143" s="3">
        <v>0.302855048520312</v>
      </c>
      <c r="U143" s="3">
        <v>0.034948800652802</v>
      </c>
      <c r="V143" s="3">
        <v>1.64524252061796</v>
      </c>
      <c r="W143" s="3">
        <v>0.651091737880528</v>
      </c>
      <c r="X143" s="3">
        <v>2.40470099397164</v>
      </c>
      <c r="Y143" s="3">
        <v>-2.13816013648795</v>
      </c>
      <c r="Z143" s="3">
        <v>-0.720238177778459</v>
      </c>
      <c r="AA143" s="3">
        <v>0.382191239673344</v>
      </c>
      <c r="AB143" s="3">
        <v>0.496728239280279</v>
      </c>
      <c r="AC143" s="3">
        <v>0.984572440757622</v>
      </c>
      <c r="AD143" s="3">
        <v>-0.049298933778361</v>
      </c>
      <c r="AE143" s="3">
        <v>0.013681010244285</v>
      </c>
      <c r="AF143" s="3">
        <v>0.469152720471805</v>
      </c>
      <c r="AG143" s="3">
        <v>1.17693086821895</v>
      </c>
      <c r="AH143" s="3">
        <v>0.110787942313278</v>
      </c>
      <c r="AI143" s="3">
        <v>0.545952461075653</v>
      </c>
      <c r="AJ143" s="3">
        <v>0.862351175287078</v>
      </c>
      <c r="AK143" s="3">
        <v>1.29146449075506</v>
      </c>
      <c r="AL143" s="3">
        <v>1.386620905552</v>
      </c>
      <c r="AM143" s="3">
        <v>3.00753917495713</v>
      </c>
      <c r="AN143" s="3">
        <v>6.33952738949622</v>
      </c>
      <c r="AO143" s="3">
        <v>15.5026078334595</v>
      </c>
      <c r="AP143" s="3">
        <v>17.064414377247</v>
      </c>
    </row>
    <row r="144">
      <c r="A144" s="3" t="s">
        <v>224</v>
      </c>
      <c r="B144" s="3">
        <v>1.63400658371924</v>
      </c>
      <c r="C144" s="3">
        <v>3.11486786051622</v>
      </c>
      <c r="D144" s="3">
        <v>2.48484326714818</v>
      </c>
      <c r="E144" s="3">
        <v>2.45995625061216</v>
      </c>
      <c r="F144" s="3">
        <v>1.0343450316262</v>
      </c>
      <c r="G144" s="3">
        <v>1.69236151908444</v>
      </c>
      <c r="H144" s="3">
        <v>0.933655815514096</v>
      </c>
      <c r="I144" s="3">
        <v>1.22244833696419</v>
      </c>
      <c r="J144" s="3">
        <v>0.577458571835853</v>
      </c>
      <c r="K144" s="3">
        <v>0.655098278470821</v>
      </c>
      <c r="L144" s="3">
        <v>-1.15085580403008</v>
      </c>
      <c r="M144" s="3">
        <v>0.905107709882828</v>
      </c>
      <c r="N144" s="3">
        <v>0.865317020649704</v>
      </c>
      <c r="O144" s="3">
        <v>1.04271758825667</v>
      </c>
      <c r="P144" s="3">
        <v>0.671212613864867</v>
      </c>
      <c r="Q144" s="3">
        <v>1.70931604507554</v>
      </c>
      <c r="R144" s="3">
        <v>0.955998864989068</v>
      </c>
      <c r="S144" s="3">
        <v>2.60459610127293</v>
      </c>
      <c r="T144" s="3">
        <v>1.65735129406528</v>
      </c>
      <c r="U144" s="3">
        <v>7.90256905011126</v>
      </c>
      <c r="V144" s="3">
        <v>2.06474165722174</v>
      </c>
      <c r="W144" s="3">
        <v>2.60815061149729</v>
      </c>
      <c r="X144" s="3">
        <v>2.74115306133444</v>
      </c>
      <c r="Y144" s="3">
        <v>6.30067787932388</v>
      </c>
      <c r="Z144" s="3">
        <v>8.2795402704339</v>
      </c>
      <c r="AA144" s="3">
        <v>3.83961802459258</v>
      </c>
      <c r="AB144" s="3">
        <v>4.5141574847836</v>
      </c>
      <c r="AC144" s="3">
        <v>4.24916514139107</v>
      </c>
      <c r="AD144" s="3">
        <v>3.27069488448843</v>
      </c>
      <c r="AE144" s="3">
        <v>2.88968126683586</v>
      </c>
      <c r="AF144" s="3">
        <v>2.47945221569709</v>
      </c>
      <c r="AG144" s="3">
        <v>2.48050057266658</v>
      </c>
      <c r="AH144" s="3">
        <v>3.1700632750247</v>
      </c>
      <c r="AI144" s="3">
        <v>2.96410484331779</v>
      </c>
      <c r="AJ144" s="3">
        <v>2.13333077228797</v>
      </c>
      <c r="AK144" s="3">
        <v>4.43884928474093</v>
      </c>
      <c r="AL144" s="3">
        <v>3.33801686175528</v>
      </c>
      <c r="AM144" s="3">
        <v>3.63726190568454</v>
      </c>
      <c r="AN144" s="3">
        <v>3.95745967250099</v>
      </c>
      <c r="AO144" s="3">
        <v>5.07502267681685</v>
      </c>
      <c r="AP144" s="3">
        <v>2.98660473859753</v>
      </c>
    </row>
    <row r="145">
      <c r="A145" s="3" t="s">
        <v>225</v>
      </c>
    </row>
    <row r="146">
      <c r="A146" s="3" t="s">
        <v>226</v>
      </c>
      <c r="B146" s="3">
        <v>0.502750057737356</v>
      </c>
      <c r="C146" s="3">
        <v>0.649339259665371</v>
      </c>
      <c r="D146" s="3">
        <v>0.702682486094828</v>
      </c>
      <c r="E146" s="3">
        <v>0.935461539058679</v>
      </c>
      <c r="F146" s="3">
        <v>1.28740240724322</v>
      </c>
      <c r="G146" s="3">
        <v>0.674561200775258</v>
      </c>
      <c r="H146" s="3">
        <v>1.04394545469555</v>
      </c>
      <c r="I146" s="3">
        <v>1.87070911454579</v>
      </c>
      <c r="J146" s="3">
        <v>1.06445939107139</v>
      </c>
      <c r="K146" s="3">
        <v>0.763793634977397</v>
      </c>
      <c r="L146" s="3">
        <v>0.093881491335452</v>
      </c>
      <c r="M146" s="3">
        <v>1.06865505339219</v>
      </c>
      <c r="N146" s="3">
        <v>0.714648236768671</v>
      </c>
      <c r="O146" s="3">
        <v>0.54018902106259</v>
      </c>
      <c r="P146" s="3">
        <v>-0.295348096062889</v>
      </c>
      <c r="Q146" s="3">
        <v>-0.663688280220943</v>
      </c>
      <c r="R146" s="3">
        <v>1.31778427378176</v>
      </c>
      <c r="S146" s="3">
        <v>0.20202172067857</v>
      </c>
      <c r="T146" s="3">
        <v>0.27917692572318</v>
      </c>
      <c r="U146" s="3">
        <v>1.50771867513254</v>
      </c>
      <c r="V146" s="3">
        <v>0.852828097691088</v>
      </c>
      <c r="W146" s="3">
        <v>-0.33228698057227</v>
      </c>
      <c r="X146" s="3">
        <v>-0.520748342966217</v>
      </c>
      <c r="Y146" s="3">
        <v>0.839077640713355</v>
      </c>
      <c r="Z146" s="3">
        <v>2.19756712545808</v>
      </c>
      <c r="AA146" s="3">
        <v>1.60674823789913</v>
      </c>
      <c r="AB146" s="3">
        <v>1.98492809329019</v>
      </c>
      <c r="AC146" s="3">
        <v>2.45605892600728</v>
      </c>
      <c r="AD146" s="3">
        <v>2.880695073225</v>
      </c>
      <c r="AE146" s="3">
        <v>4.26038633161652</v>
      </c>
      <c r="AF146" s="3">
        <v>4.1367602285542</v>
      </c>
      <c r="AG146" s="3">
        <v>1.23088216472882</v>
      </c>
      <c r="AH146" s="3">
        <v>0.342293684425086</v>
      </c>
      <c r="AI146" s="3">
        <v>1.57851026509155</v>
      </c>
      <c r="AJ146" s="3">
        <v>0.978343074602734</v>
      </c>
      <c r="AK146" s="3">
        <v>1.75944091881858</v>
      </c>
      <c r="AL146" s="3">
        <v>2.12266822502441</v>
      </c>
      <c r="AM146" s="3">
        <v>1.66038039198066</v>
      </c>
      <c r="AN146" s="3">
        <v>1.65502519019264</v>
      </c>
      <c r="AO146" s="3">
        <v>4.00268623045473</v>
      </c>
      <c r="AP146" s="3">
        <v>2.81388051986647</v>
      </c>
    </row>
    <row r="147">
      <c r="A147" s="3" t="s">
        <v>227</v>
      </c>
      <c r="B147" s="3">
        <v>1.17821571476451</v>
      </c>
      <c r="C147" s="3">
        <v>-0.089696549254356</v>
      </c>
      <c r="D147" s="3">
        <v>0.466087946287272</v>
      </c>
      <c r="E147" s="3">
        <v>0.307755797041025</v>
      </c>
      <c r="F147" s="3">
        <v>-3.71152182754415</v>
      </c>
      <c r="G147" s="3">
        <v>5.06766185938264</v>
      </c>
      <c r="H147" s="3">
        <v>3.17765458762686</v>
      </c>
      <c r="I147" s="3">
        <v>1.75327398310068</v>
      </c>
      <c r="J147" s="3">
        <v>3.14844136768207</v>
      </c>
      <c r="K147" s="3">
        <v>3.14850715516129</v>
      </c>
      <c r="L147" s="3">
        <v>1.64561256348724</v>
      </c>
      <c r="M147" s="3">
        <v>0.861484448785555</v>
      </c>
      <c r="N147" s="3">
        <v>2.41051581418547</v>
      </c>
      <c r="O147" s="3">
        <v>1.94897634541961</v>
      </c>
      <c r="P147" s="3">
        <v>1.79198270030531</v>
      </c>
      <c r="Q147" s="3">
        <v>1.6117364898275</v>
      </c>
      <c r="R147" s="3">
        <v>1.91585980159534</v>
      </c>
      <c r="S147" s="3">
        <v>0.446161023424323</v>
      </c>
      <c r="T147" s="3">
        <v>1.09474336224059</v>
      </c>
      <c r="U147" s="3">
        <v>1.19880118913771</v>
      </c>
      <c r="V147" s="3">
        <v>1.21747645304959</v>
      </c>
      <c r="W147" s="3">
        <v>1.19244174392096</v>
      </c>
      <c r="X147" s="3">
        <v>0.837527927901684</v>
      </c>
      <c r="Y147" s="3">
        <v>1.1366475118823</v>
      </c>
      <c r="Z147" s="3">
        <v>0.591870837711583</v>
      </c>
      <c r="AA147" s="3">
        <v>0.335399751030676</v>
      </c>
      <c r="AB147" s="3">
        <v>0.396654916983718</v>
      </c>
      <c r="AC147" s="3">
        <v>0.407262497275271</v>
      </c>
      <c r="AD147" s="3">
        <v>0.724155464270677</v>
      </c>
      <c r="AE147" s="3">
        <v>0.255249022045797</v>
      </c>
      <c r="AF147" s="3">
        <v>0.412726459636783</v>
      </c>
      <c r="AG147" s="3">
        <v>0.026073919314385</v>
      </c>
      <c r="AH147" s="3">
        <v>0.544817741100523</v>
      </c>
      <c r="AI147" s="3">
        <v>0.115900035284495</v>
      </c>
      <c r="AJ147" s="3">
        <v>0.450089592661501</v>
      </c>
      <c r="AK147" s="3">
        <v>4.97769919407507</v>
      </c>
      <c r="AL147" s="3">
        <v>4.33679595119061</v>
      </c>
      <c r="AM147" s="3">
        <v>7.95233064162554</v>
      </c>
      <c r="AN147" s="3">
        <v>4.87375468417555</v>
      </c>
      <c r="AO147" s="3">
        <v>3.22031073985694</v>
      </c>
    </row>
    <row r="148">
      <c r="A148" s="3" t="s">
        <v>228</v>
      </c>
      <c r="B148" s="3">
        <v>0.229378643607911</v>
      </c>
      <c r="C148" s="3">
        <v>0.009432131006599</v>
      </c>
      <c r="D148" s="3">
        <v>0.182616822713465</v>
      </c>
      <c r="E148" s="3">
        <v>-0.063242264975954</v>
      </c>
      <c r="F148" s="3">
        <v>0.045594277595126</v>
      </c>
      <c r="G148" s="3">
        <v>0.220458540521356</v>
      </c>
      <c r="H148" s="3">
        <v>0.061630161602646</v>
      </c>
      <c r="I148" s="3">
        <v>0.100642227923094</v>
      </c>
      <c r="J148" s="3">
        <v>0.181105550074497</v>
      </c>
      <c r="K148" s="3">
        <v>0.295586494335877</v>
      </c>
      <c r="L148" s="3">
        <v>0.268610404625314</v>
      </c>
      <c r="M148" s="3">
        <v>0.384634929917692</v>
      </c>
      <c r="N148" s="3">
        <v>0.207749623513507</v>
      </c>
      <c r="O148" s="3">
        <v>0.102666731877286</v>
      </c>
      <c r="P148" s="3">
        <v>0.178192351895481</v>
      </c>
      <c r="Q148" s="3">
        <v>0.421864138971001</v>
      </c>
      <c r="R148" s="3">
        <v>0.331452681287371</v>
      </c>
      <c r="S148" s="3">
        <v>0.387921207227783</v>
      </c>
      <c r="T148" s="3">
        <v>0.484736860801384</v>
      </c>
      <c r="U148" s="3">
        <v>0.524258311711559</v>
      </c>
      <c r="V148" s="3">
        <v>0.612997637144787</v>
      </c>
      <c r="W148" s="3">
        <v>0.56854419483685</v>
      </c>
      <c r="X148" s="3">
        <v>0.691843694812665</v>
      </c>
      <c r="Y148" s="3">
        <v>0.677094209410359</v>
      </c>
      <c r="Z148" s="3">
        <v>0.811304164738999</v>
      </c>
      <c r="AA148" s="3">
        <v>1.19175194004056</v>
      </c>
      <c r="AB148" s="3">
        <v>1.45605449462756</v>
      </c>
      <c r="AC148" s="3">
        <v>1.14722858022912</v>
      </c>
      <c r="AD148" s="3">
        <v>0.813610045502484</v>
      </c>
      <c r="AE148" s="3">
        <v>0.844795024739831</v>
      </c>
      <c r="AF148" s="3">
        <v>0.416484257775062</v>
      </c>
      <c r="AG148" s="3">
        <v>0.52966585927889</v>
      </c>
      <c r="AH148" s="3">
        <v>1.13820521423852</v>
      </c>
      <c r="AI148" s="3">
        <v>0.641481501535796</v>
      </c>
      <c r="AJ148" s="3">
        <v>1.14107520857784</v>
      </c>
      <c r="AK148" s="3">
        <v>2.00821167883212</v>
      </c>
      <c r="AL148" s="3">
        <v>3.35137254901961</v>
      </c>
      <c r="AM148" s="3">
        <v>3.90441700403844</v>
      </c>
      <c r="AN148" s="3">
        <v>3.31804494352347</v>
      </c>
      <c r="AO148" s="3">
        <v>1.44482387550406</v>
      </c>
      <c r="AP148" s="3">
        <v>1.14321531055626</v>
      </c>
    </row>
    <row r="149">
      <c r="A149" s="3" t="s">
        <v>229</v>
      </c>
      <c r="V149" s="3">
        <v>1.30059307044012</v>
      </c>
      <c r="W149" s="3">
        <v>1.19253473257409</v>
      </c>
      <c r="X149" s="3">
        <v>1.21284156650617</v>
      </c>
      <c r="AA149" s="3">
        <v>-0.220502535779161</v>
      </c>
      <c r="AB149" s="3">
        <v>-3.4934336386237</v>
      </c>
      <c r="AC149" s="3">
        <v>71.7408778143853</v>
      </c>
      <c r="AD149" s="3">
        <v>-1.30412546880327</v>
      </c>
      <c r="AE149" s="3">
        <v>5.41921839890734</v>
      </c>
      <c r="AF149" s="3">
        <v>12.439201421623</v>
      </c>
      <c r="AG149" s="3">
        <v>8.6317545886279</v>
      </c>
      <c r="AH149" s="3">
        <v>1.03804780042694</v>
      </c>
      <c r="AI149" s="3">
        <v>1.27110357864546</v>
      </c>
      <c r="AJ149" s="3">
        <v>5.2785265049416</v>
      </c>
      <c r="AK149" s="3">
        <v>0.598234177737437</v>
      </c>
      <c r="AL149" s="3">
        <v>0.753444775052039</v>
      </c>
      <c r="AM149" s="3">
        <v>1.89300561814851</v>
      </c>
      <c r="AN149" s="3">
        <v>1.03368886028294</v>
      </c>
      <c r="AO149" s="3">
        <v>1.21641217697432</v>
      </c>
      <c r="AP149" s="3">
        <v>1.36241915563903</v>
      </c>
    </row>
    <row r="150">
      <c r="A150" s="3" t="s">
        <v>230</v>
      </c>
      <c r="I150" s="3">
        <v>0.524694313810322</v>
      </c>
      <c r="J150" s="3">
        <v>-0.101502230513137</v>
      </c>
      <c r="K150" s="3">
        <v>1.76652129210246</v>
      </c>
      <c r="L150" s="3">
        <v>5.7344566102013</v>
      </c>
      <c r="M150" s="3">
        <v>7.03039859724071</v>
      </c>
      <c r="N150" s="3">
        <v>7.69408358063676</v>
      </c>
      <c r="O150" s="3">
        <v>1.62309123406856</v>
      </c>
      <c r="P150" s="3">
        <v>-2.65358478852512</v>
      </c>
      <c r="Q150" s="3">
        <v>1.24583487597186</v>
      </c>
      <c r="R150" s="3">
        <v>0.361615333915243</v>
      </c>
      <c r="S150" s="3">
        <v>-9.8699962754731</v>
      </c>
      <c r="T150" s="3">
        <v>-12.2084316340137</v>
      </c>
      <c r="U150" s="3">
        <v>1.0537084398977</v>
      </c>
      <c r="V150" s="3">
        <v>2.55025220206279</v>
      </c>
      <c r="W150" s="3">
        <v>1.8571453023638</v>
      </c>
      <c r="X150" s="3">
        <v>2.17574607763423</v>
      </c>
      <c r="Y150" s="3">
        <v>2.33843947771175</v>
      </c>
      <c r="Z150" s="3">
        <v>5.19142993832348</v>
      </c>
      <c r="AA150" s="3">
        <v>2.82060687317388</v>
      </c>
      <c r="AB150" s="3">
        <v>4.45715021293485</v>
      </c>
      <c r="AC150" s="3">
        <v>12.8847679492265</v>
      </c>
      <c r="AD150" s="3">
        <v>11.0048021952893</v>
      </c>
      <c r="AE150" s="3">
        <v>6.59549767376902</v>
      </c>
      <c r="AF150" s="3">
        <v>5.36896002753754</v>
      </c>
      <c r="AG150" s="3">
        <v>3.95596019479145</v>
      </c>
      <c r="AH150" s="3">
        <v>0.803428832176266</v>
      </c>
      <c r="AI150" s="3">
        <v>6.32094145300467</v>
      </c>
      <c r="AJ150" s="3">
        <v>7.18723773387967</v>
      </c>
      <c r="AK150" s="3">
        <v>5.9335130975706</v>
      </c>
      <c r="AL150" s="3">
        <v>14.9215148509074</v>
      </c>
      <c r="AM150" s="3">
        <v>8.97494190158634</v>
      </c>
      <c r="AN150" s="3">
        <v>9.47291235334714</v>
      </c>
      <c r="AO150" s="3">
        <v>5.09611104366476</v>
      </c>
      <c r="AP150" s="3">
        <v>8.80557496818944</v>
      </c>
    </row>
    <row r="151">
      <c r="A151" s="3" t="s">
        <v>231</v>
      </c>
      <c r="B151" s="3">
        <v>20.0840491485803</v>
      </c>
      <c r="C151" s="3">
        <v>6.61682208085518</v>
      </c>
      <c r="D151" s="3">
        <v>9.99997612605372</v>
      </c>
      <c r="E151" s="3">
        <v>8.61362055795796</v>
      </c>
      <c r="F151" s="3">
        <v>4.95384147655001</v>
      </c>
      <c r="G151" s="3">
        <v>-0.164382606136984</v>
      </c>
      <c r="H151" s="3">
        <v>1.37778488680797</v>
      </c>
      <c r="I151" s="3">
        <v>1.20689221984113</v>
      </c>
      <c r="J151" s="3">
        <v>1.99733124576409</v>
      </c>
      <c r="K151" s="3">
        <v>1.92720295556543</v>
      </c>
      <c r="L151" s="3">
        <v>2.96638398116524</v>
      </c>
      <c r="M151" s="3">
        <v>3.44983927235332</v>
      </c>
      <c r="N151" s="3">
        <v>3.62613729331204</v>
      </c>
      <c r="O151" s="3">
        <v>5.41921329921402</v>
      </c>
      <c r="P151" s="3">
        <v>4.5322717115775</v>
      </c>
      <c r="Q151" s="3">
        <v>3.43938219237964</v>
      </c>
      <c r="R151" s="3">
        <v>3.42913426327267</v>
      </c>
      <c r="S151" s="3">
        <v>2.96384744856989</v>
      </c>
      <c r="T151" s="3">
        <v>4.1984310767576</v>
      </c>
      <c r="U151" s="3">
        <v>5.7350350570288</v>
      </c>
      <c r="V151" s="3">
        <v>4.82691035296224</v>
      </c>
      <c r="W151" s="3">
        <v>3.08180700091398</v>
      </c>
      <c r="X151" s="3">
        <v>2.38236819842948</v>
      </c>
      <c r="Y151" s="3">
        <v>1.24532654452262</v>
      </c>
      <c r="Z151" s="3">
        <v>1.03496339373435</v>
      </c>
      <c r="AA151" s="3">
        <v>9.80495542296636</v>
      </c>
      <c r="AB151" s="3">
        <v>2.15874944531282</v>
      </c>
      <c r="AC151" s="3">
        <v>0.578844486410222</v>
      </c>
      <c r="AD151" s="3">
        <v>2.89294360154079</v>
      </c>
      <c r="AE151" s="3">
        <v>8.52710832226488</v>
      </c>
      <c r="AF151" s="3">
        <v>2.7242732043827</v>
      </c>
      <c r="AG151" s="3">
        <v>2.02985799490433</v>
      </c>
      <c r="AH151" s="3">
        <v>0.609386616591324</v>
      </c>
      <c r="AI151" s="3">
        <v>3.3272482124073</v>
      </c>
      <c r="AJ151" s="3">
        <v>0.776750654740001</v>
      </c>
      <c r="AK151" s="3">
        <v>0.783322318783679</v>
      </c>
      <c r="AL151" s="3">
        <v>0.229640011243498</v>
      </c>
      <c r="AM151" s="3">
        <v>1.6160018891199</v>
      </c>
      <c r="AN151" s="3">
        <v>-0.380512796177278</v>
      </c>
      <c r="AO151" s="3">
        <v>5.34764963072695</v>
      </c>
      <c r="AP151" s="3">
        <v>0.305286786104182</v>
      </c>
    </row>
    <row r="152">
      <c r="A152" s="3" t="s">
        <v>232</v>
      </c>
      <c r="B152" s="3">
        <v>0.799179974971584</v>
      </c>
      <c r="C152" s="3">
        <v>1.06835766295267</v>
      </c>
      <c r="D152" s="3">
        <v>0.452642450202439</v>
      </c>
      <c r="E152" s="3">
        <v>0.924129231431752</v>
      </c>
      <c r="F152" s="3">
        <v>1.77400990723554</v>
      </c>
      <c r="G152" s="3">
        <v>1.61437522357774</v>
      </c>
      <c r="H152" s="3">
        <v>1.29490957167737</v>
      </c>
      <c r="I152" s="3">
        <v>1.03720617180508</v>
      </c>
      <c r="J152" s="3">
        <v>0.96099109584626</v>
      </c>
      <c r="K152" s="3">
        <v>1.46922047165546</v>
      </c>
      <c r="L152" s="3">
        <v>0.692323323459706</v>
      </c>
      <c r="M152" s="3">
        <v>0.551778877016242</v>
      </c>
      <c r="N152" s="3">
        <v>0.675203490418827</v>
      </c>
      <c r="O152" s="3">
        <v>0.087446524755942</v>
      </c>
      <c r="P152" s="3">
        <v>0.118384962899332</v>
      </c>
      <c r="Q152" s="3">
        <v>0.02213158865438</v>
      </c>
      <c r="R152" s="3">
        <v>0.016928782190047</v>
      </c>
      <c r="S152" s="3">
        <v>0.141979468952543</v>
      </c>
      <c r="T152" s="3">
        <v>0.212586468505789</v>
      </c>
      <c r="U152" s="3">
        <v>0.293363437980847</v>
      </c>
      <c r="V152" s="3">
        <v>1.46070091437044</v>
      </c>
      <c r="W152" s="3">
        <v>1.3778661739666</v>
      </c>
      <c r="X152" s="3">
        <v>1.8229741887448</v>
      </c>
      <c r="Y152" s="3">
        <v>1.09094206826388</v>
      </c>
      <c r="Z152" s="3">
        <v>1.97530823662287</v>
      </c>
      <c r="AA152" s="3">
        <v>1.27947446765662</v>
      </c>
      <c r="AB152" s="3">
        <v>1.70852030698097</v>
      </c>
      <c r="AC152" s="3">
        <v>2.65777116581745</v>
      </c>
      <c r="AD152" s="3">
        <v>4.31957335545456</v>
      </c>
      <c r="AE152" s="3">
        <v>1.29593392385507</v>
      </c>
      <c r="AF152" s="3">
        <v>1.47215506950061</v>
      </c>
      <c r="AG152" s="3">
        <v>1.30628406863194</v>
      </c>
      <c r="AH152" s="3">
        <v>0.198194621073696</v>
      </c>
      <c r="AI152" s="3">
        <v>0.493547525271144</v>
      </c>
      <c r="AJ152" s="3">
        <v>0.542162569377614</v>
      </c>
      <c r="AK152" s="3">
        <v>0.715888476569731</v>
      </c>
      <c r="AL152" s="3">
        <v>1.86842130467918</v>
      </c>
      <c r="AM152" s="3">
        <v>1.68789070715077</v>
      </c>
      <c r="AN152" s="3">
        <v>1.65173611834696</v>
      </c>
      <c r="AO152" s="3">
        <v>1.40944958193068</v>
      </c>
      <c r="AP152" s="3">
        <v>1.87930579038205</v>
      </c>
    </row>
    <row r="153">
      <c r="A153" s="3" t="s">
        <v>233</v>
      </c>
      <c r="B153" s="3">
        <v>-0.192947149965253</v>
      </c>
      <c r="C153" s="3">
        <v>-0.039902020320715</v>
      </c>
      <c r="D153" s="3">
        <v>0.674209446472275</v>
      </c>
      <c r="E153" s="3">
        <v>0.893500972300656</v>
      </c>
      <c r="F153" s="3">
        <v>0.462324574180366</v>
      </c>
      <c r="G153" s="3">
        <v>0.494138369002013</v>
      </c>
      <c r="H153" s="3">
        <v>0.463222641112721</v>
      </c>
      <c r="I153" s="3">
        <v>0.380156051347762</v>
      </c>
      <c r="J153" s="3">
        <v>0.205556723228922</v>
      </c>
      <c r="K153" s="3">
        <v>0.456807829381502</v>
      </c>
      <c r="L153" s="3">
        <v>0.130195602670421</v>
      </c>
      <c r="M153" s="3">
        <v>0.500663883981146</v>
      </c>
      <c r="N153" s="3">
        <v>0.193412384815855</v>
      </c>
      <c r="O153" s="3">
        <v>0.198642264329086</v>
      </c>
      <c r="P153" s="3">
        <v>-0.448464054431534</v>
      </c>
      <c r="Q153" s="3">
        <v>0.005308306303815</v>
      </c>
      <c r="R153" s="3">
        <v>0.122375188119779</v>
      </c>
      <c r="S153" s="3">
        <v>0.133861711888923</v>
      </c>
      <c r="T153" s="3">
        <v>0.210090643359618</v>
      </c>
      <c r="U153" s="3">
        <v>0.286732817129219</v>
      </c>
      <c r="V153" s="3">
        <v>0.155926906702642</v>
      </c>
      <c r="W153" s="3">
        <v>-0.020263728071128</v>
      </c>
      <c r="X153" s="3">
        <v>-0.218933549998608</v>
      </c>
      <c r="Y153" s="3">
        <v>2.18342532035145</v>
      </c>
      <c r="Z153" s="3">
        <v>7.3239519558987</v>
      </c>
      <c r="AA153" s="3">
        <v>4.76390319445757</v>
      </c>
      <c r="AB153" s="3">
        <v>6.21222477275013</v>
      </c>
      <c r="AC153" s="3">
        <v>3.61221883429616</v>
      </c>
      <c r="AD153" s="3">
        <v>2.89674091000898</v>
      </c>
      <c r="AE153" s="3">
        <v>3.76631151007236</v>
      </c>
      <c r="AF153" s="3">
        <v>1.51940482177158</v>
      </c>
      <c r="AG153" s="3">
        <v>2.12152378885276</v>
      </c>
      <c r="AH153" s="3">
        <v>3.79733662504483</v>
      </c>
      <c r="AI153" s="3">
        <v>2.17616681141427</v>
      </c>
      <c r="AJ153" s="3">
        <v>2.29334981776492</v>
      </c>
      <c r="AK153" s="3">
        <v>3.24836805452224</v>
      </c>
      <c r="AL153" s="3">
        <v>3.7555666092766</v>
      </c>
      <c r="AM153" s="3">
        <v>5.12057480244439</v>
      </c>
      <c r="AN153" s="3">
        <v>5.45931376855026</v>
      </c>
      <c r="AO153" s="3">
        <v>4.39320676730294</v>
      </c>
      <c r="AP153" s="3">
        <v>4.66609501577393</v>
      </c>
    </row>
    <row r="154">
      <c r="A154" s="3" t="s">
        <v>234</v>
      </c>
      <c r="B154" s="3">
        <v>-0.015552044518295</v>
      </c>
      <c r="C154" s="3">
        <v>0.291430034779157</v>
      </c>
      <c r="D154" s="3">
        <v>0.051138655911937</v>
      </c>
      <c r="E154" s="3">
        <v>0.588123832913634</v>
      </c>
      <c r="F154" s="3">
        <v>0.948684376975511</v>
      </c>
      <c r="G154" s="3">
        <v>0.765410468776008</v>
      </c>
      <c r="H154" s="3">
        <v>0.897783745277053</v>
      </c>
      <c r="I154" s="3">
        <v>1.06880889407804</v>
      </c>
      <c r="J154" s="3">
        <v>0.444810791288871</v>
      </c>
      <c r="K154" s="3">
        <v>0.025452366129056</v>
      </c>
      <c r="L154" s="3">
        <v>-0.326652380605245</v>
      </c>
      <c r="M154" s="3">
        <v>0.482513891058697</v>
      </c>
      <c r="N154" s="3">
        <v>0.043080046595323</v>
      </c>
      <c r="O154" s="3">
        <v>0.31614954355175</v>
      </c>
      <c r="P154" s="3">
        <v>0.028654683053361</v>
      </c>
      <c r="Q154" s="3">
        <v>0.039044367675956</v>
      </c>
      <c r="R154" s="3">
        <v>0.425199051479328</v>
      </c>
      <c r="S154" s="3">
        <v>0.924810932256259</v>
      </c>
      <c r="T154" s="3">
        <v>2.47060317424383</v>
      </c>
      <c r="U154" s="3">
        <v>1.32236553136755</v>
      </c>
      <c r="V154" s="3">
        <v>1.19607519713681</v>
      </c>
      <c r="W154" s="3">
        <v>1.19777604773152</v>
      </c>
      <c r="X154" s="3">
        <v>0.430380619682364</v>
      </c>
      <c r="Y154" s="3">
        <v>2.27706704884984</v>
      </c>
      <c r="Z154" s="3">
        <v>2.48265794007999</v>
      </c>
      <c r="AA154" s="3">
        <v>1.99406722631222</v>
      </c>
      <c r="AB154" s="3">
        <v>1.83105982101638</v>
      </c>
      <c r="AC154" s="3">
        <v>1.48401151711612</v>
      </c>
      <c r="AD154" s="3">
        <v>3.1672819647143</v>
      </c>
      <c r="AE154" s="3">
        <v>1.50249751473302</v>
      </c>
      <c r="AF154" s="3">
        <v>2.76453465978189</v>
      </c>
      <c r="AG154" s="3">
        <v>0.255697468622945</v>
      </c>
      <c r="AH154" s="3">
        <v>1.89533479930354</v>
      </c>
      <c r="AI154" s="3">
        <v>0.585163269537213</v>
      </c>
      <c r="AJ154" s="3">
        <v>0.752972185828746</v>
      </c>
      <c r="AK154" s="3">
        <v>1.7988478221146</v>
      </c>
      <c r="AL154" s="3">
        <v>2.39013403899673</v>
      </c>
      <c r="AM154" s="3">
        <v>1.95233098670316</v>
      </c>
      <c r="AN154" s="3">
        <v>0.889387942816753</v>
      </c>
      <c r="AO154" s="3">
        <v>1.16613717950032</v>
      </c>
      <c r="AP154" s="3">
        <v>0.858261807981832</v>
      </c>
    </row>
    <row r="155">
      <c r="A155" s="3" t="s">
        <v>235</v>
      </c>
      <c r="Q155" s="3">
        <v>0.021125344669118</v>
      </c>
      <c r="R155" s="3">
        <v>0.021653670964255</v>
      </c>
      <c r="S155" s="3">
        <v>0.018785985508359</v>
      </c>
      <c r="T155" s="3">
        <v>0.021794746310166</v>
      </c>
      <c r="U155" s="3">
        <v>0.01338013348693</v>
      </c>
      <c r="V155" s="3">
        <v>0.137878476754937</v>
      </c>
      <c r="W155" s="3">
        <v>0.347877301379848</v>
      </c>
      <c r="X155" s="3">
        <v>0.734600771640256</v>
      </c>
      <c r="Y155" s="3">
        <v>1.82516301866682</v>
      </c>
      <c r="Z155" s="3">
        <v>1.72962210655913</v>
      </c>
      <c r="AA155" s="3">
        <v>2.63120490952548</v>
      </c>
      <c r="AB155" s="3">
        <v>2.87074439678436</v>
      </c>
      <c r="AC155" s="3">
        <v>3.12305455095828</v>
      </c>
      <c r="AD155" s="3">
        <v>3.6812859667633</v>
      </c>
      <c r="AE155" s="3">
        <v>4.33249355553953</v>
      </c>
      <c r="AF155" s="3">
        <v>5.45493445668733</v>
      </c>
      <c r="AG155" s="3">
        <v>3.00072150586738</v>
      </c>
      <c r="AH155" s="3">
        <v>2.08447471115959</v>
      </c>
      <c r="AI155" s="3">
        <v>2.11668874087357</v>
      </c>
      <c r="AJ155" s="3">
        <v>5.03068021433408</v>
      </c>
      <c r="AK155" s="3">
        <v>3.39209757734653</v>
      </c>
      <c r="AL155" s="3">
        <v>5.81731005980014</v>
      </c>
      <c r="AM155" s="3">
        <v>5.56073461614617</v>
      </c>
      <c r="AN155" s="3">
        <v>2.82923727803599</v>
      </c>
      <c r="AO155" s="3">
        <v>3.02448790575316</v>
      </c>
      <c r="AP155" s="3">
        <v>1.93933142192598</v>
      </c>
    </row>
    <row r="156">
      <c r="A156" s="3" t="s">
        <v>236</v>
      </c>
      <c r="B156" s="3">
        <v>0.361641674451932</v>
      </c>
      <c r="C156" s="3">
        <v>0.616817817155632</v>
      </c>
      <c r="D156" s="3">
        <v>0.658299039072673</v>
      </c>
      <c r="E156" s="3">
        <v>0.638043963618013</v>
      </c>
      <c r="F156" s="3">
        <v>0.613469595548518</v>
      </c>
      <c r="G156" s="3">
        <v>0.604265383270139</v>
      </c>
      <c r="H156" s="3">
        <v>0.314028451310211</v>
      </c>
      <c r="I156" s="3">
        <v>0.27378310139839</v>
      </c>
      <c r="J156" s="3">
        <v>0.28477072968228</v>
      </c>
      <c r="K156" s="3">
        <v>0.298100528950274</v>
      </c>
      <c r="L156" s="3">
        <v>0.483555073022219</v>
      </c>
      <c r="M156" s="3">
        <v>0.55303566526006</v>
      </c>
      <c r="N156" s="3">
        <v>0.478189303813674</v>
      </c>
      <c r="O156" s="3">
        <v>0.546347773816705</v>
      </c>
      <c r="P156" s="3">
        <v>0.796660301806869</v>
      </c>
      <c r="Q156" s="3">
        <v>1.02427790942076</v>
      </c>
      <c r="R156" s="3">
        <v>0.622959173285498</v>
      </c>
      <c r="S156" s="3">
        <v>0.979948046045789</v>
      </c>
      <c r="T156" s="3">
        <v>1.6576562770981</v>
      </c>
      <c r="U156" s="3">
        <v>2.90519264559315</v>
      </c>
      <c r="V156" s="3">
        <v>3.36062145993876</v>
      </c>
      <c r="W156" s="3">
        <v>2.78096879858148</v>
      </c>
      <c r="X156" s="3">
        <v>1.76477487763395</v>
      </c>
      <c r="Y156" s="3">
        <v>1.63627356448198</v>
      </c>
      <c r="Z156" s="3">
        <v>1.29090155555682</v>
      </c>
      <c r="AA156" s="3">
        <v>0.587382503533162</v>
      </c>
      <c r="AB156" s="3">
        <v>1.11174620371137</v>
      </c>
      <c r="AC156" s="3">
        <v>2.03750721961488</v>
      </c>
      <c r="AD156" s="3">
        <v>2.44533368638892</v>
      </c>
      <c r="AE156" s="3">
        <v>0.923554239990616</v>
      </c>
      <c r="AF156" s="3">
        <v>5.69620037292115</v>
      </c>
      <c r="AG156" s="3">
        <v>5.13063766250072</v>
      </c>
      <c r="AH156" s="3">
        <v>1.32653930435527</v>
      </c>
      <c r="AI156" s="3">
        <v>4.48019563473727</v>
      </c>
      <c r="AJ156" s="3">
        <v>0.895727275664023</v>
      </c>
      <c r="AK156" s="3">
        <v>2.11559082745374</v>
      </c>
      <c r="AL156" s="3">
        <v>5.43565030872845</v>
      </c>
      <c r="AM156" s="3">
        <v>1.28156882868668</v>
      </c>
      <c r="AN156" s="3">
        <v>1.85817233411058</v>
      </c>
      <c r="AO156" s="3">
        <v>1.15429038747213</v>
      </c>
      <c r="AP156" s="3">
        <v>0.645870539451293</v>
      </c>
    </row>
    <row r="157">
      <c r="A157" s="3" t="s">
        <v>237</v>
      </c>
    </row>
    <row r="158">
      <c r="A158" s="3" t="s">
        <v>238</v>
      </c>
      <c r="B158" s="3">
        <v>1.88540881646877</v>
      </c>
      <c r="C158" s="3">
        <v>7.05184289239272</v>
      </c>
      <c r="D158" s="3">
        <v>0.001959785480585</v>
      </c>
      <c r="E158" s="3">
        <v>0.166271066945727</v>
      </c>
      <c r="F158" s="3">
        <v>0.540100895840051</v>
      </c>
      <c r="G158" s="3">
        <v>0.362944050664585</v>
      </c>
      <c r="H158" s="3">
        <v>0.006089575027382</v>
      </c>
      <c r="I158" s="3">
        <v>0.055838432446154</v>
      </c>
      <c r="J158" s="3">
        <v>0.219891387074706</v>
      </c>
      <c r="K158" s="3">
        <v>0.08112905499652</v>
      </c>
      <c r="L158" s="3">
        <v>0.138457902386114</v>
      </c>
      <c r="M158" s="3">
        <v>0.043642593233122</v>
      </c>
      <c r="N158" s="3">
        <v>0.048836975677047</v>
      </c>
      <c r="O158" s="3">
        <v>0.014688642239671</v>
      </c>
      <c r="P158" s="3">
        <v>-0.222838878281699</v>
      </c>
      <c r="Q158" s="3">
        <v>0.129524073562916</v>
      </c>
      <c r="R158" s="3">
        <v>-0.029091503141563</v>
      </c>
      <c r="S158" s="3">
        <v>-0.054531147880282</v>
      </c>
      <c r="T158" s="3">
        <v>-0.341658853094188</v>
      </c>
      <c r="U158" s="3">
        <v>-0.023119919365499</v>
      </c>
      <c r="V158" s="3">
        <v>0.066300391353353</v>
      </c>
      <c r="W158" s="3">
        <v>0.617998102101786</v>
      </c>
      <c r="X158" s="3">
        <v>0.517645880647314</v>
      </c>
      <c r="Y158" s="3">
        <v>1.00676390993375</v>
      </c>
      <c r="Z158" s="3">
        <v>1.7879298102151</v>
      </c>
      <c r="AA158" s="3">
        <v>1.14968069080281</v>
      </c>
      <c r="AB158" s="3">
        <v>3.74055941852319</v>
      </c>
      <c r="AC158" s="3">
        <v>3.70275569828718</v>
      </c>
      <c r="AD158" s="3">
        <v>3.38647728747082</v>
      </c>
      <c r="AE158" s="3">
        <v>0.913812621933448</v>
      </c>
      <c r="AF158" s="3">
        <v>1.41667547318301</v>
      </c>
      <c r="AG158" s="3">
        <v>1.68498250470126</v>
      </c>
      <c r="AH158" s="3">
        <v>3.22210553523042</v>
      </c>
      <c r="AI158" s="3">
        <v>2.65541583362329</v>
      </c>
      <c r="AJ158" s="3">
        <v>3.78519221996649</v>
      </c>
      <c r="AK158" s="3">
        <v>5.80853552287059</v>
      </c>
      <c r="AL158" s="3">
        <v>5.78543938783542</v>
      </c>
      <c r="AM158" s="3">
        <v>5.82037419855873</v>
      </c>
      <c r="AN158" s="3">
        <v>3.41301223504968</v>
      </c>
      <c r="AO158" s="3">
        <v>8.26413705144998</v>
      </c>
    </row>
    <row r="159">
      <c r="A159" s="3" t="s">
        <v>239</v>
      </c>
      <c r="V159" s="3">
        <v>2.611026996E-5</v>
      </c>
      <c r="W159" s="3">
        <v>0.138663278135459</v>
      </c>
      <c r="X159" s="3">
        <v>0.306891461188386</v>
      </c>
      <c r="Y159" s="3">
        <v>0.356585192210793</v>
      </c>
      <c r="Z159" s="3">
        <v>1.13392167503705</v>
      </c>
      <c r="AA159" s="3">
        <v>1.18104502386182</v>
      </c>
      <c r="AB159" s="3">
        <v>0.744332368309587</v>
      </c>
      <c r="AC159" s="3">
        <v>3.44330283937202</v>
      </c>
      <c r="AD159" s="3">
        <v>4.82245322032628</v>
      </c>
      <c r="AE159" s="3">
        <v>2.92478686515165</v>
      </c>
      <c r="AF159" s="3">
        <v>2.79872122712032</v>
      </c>
      <c r="AG159" s="3">
        <v>2.87948859073171</v>
      </c>
      <c r="AH159" s="3">
        <v>2.49647951247322</v>
      </c>
      <c r="AI159" s="3">
        <v>3.09877710028923</v>
      </c>
      <c r="AJ159" s="3">
        <v>8.53496855864192</v>
      </c>
      <c r="AK159" s="3">
        <v>6.55336940529776</v>
      </c>
      <c r="AL159" s="3">
        <v>9.29002758892597</v>
      </c>
      <c r="AM159" s="3">
        <v>5.86298080126174</v>
      </c>
      <c r="AN159" s="3">
        <v>6.9390344651053</v>
      </c>
      <c r="AO159" s="3">
        <v>3.00787683118392</v>
      </c>
      <c r="AP159" s="3">
        <v>1.81965929444747</v>
      </c>
    </row>
    <row r="160">
      <c r="A160" s="3" t="s">
        <v>240</v>
      </c>
      <c r="X160" s="3">
        <v>0.252278648370928</v>
      </c>
      <c r="Y160" s="3">
        <v>0.27835233215204</v>
      </c>
      <c r="Z160" s="3">
        <v>0.174645274511605</v>
      </c>
      <c r="AA160" s="3">
        <v>0.522086286886327</v>
      </c>
      <c r="AB160" s="3">
        <v>0.658376093450543</v>
      </c>
      <c r="AC160" s="3">
        <v>1.20136441137673</v>
      </c>
      <c r="AD160" s="3">
        <v>1.01909143215698</v>
      </c>
      <c r="AE160" s="3">
        <v>1.68929686929839</v>
      </c>
      <c r="AF160" s="3">
        <v>1.0451063553986</v>
      </c>
      <c r="AG160" s="3">
        <v>0.896367133503288</v>
      </c>
      <c r="AH160" s="3">
        <v>1.00290556643324</v>
      </c>
      <c r="AI160" s="3">
        <v>1.8492300277151</v>
      </c>
      <c r="AJ160" s="3">
        <v>2.61318691026909</v>
      </c>
      <c r="AK160" s="3">
        <v>1.68662202890408</v>
      </c>
      <c r="AL160" s="3">
        <v>3.00035465434084</v>
      </c>
      <c r="AM160" s="3">
        <v>4.23735889233648</v>
      </c>
      <c r="AN160" s="3">
        <v>4.51591529227502</v>
      </c>
      <c r="AO160" s="3">
        <v>2.98689715677068</v>
      </c>
      <c r="AP160" s="3">
        <v>2.92520161676283</v>
      </c>
    </row>
    <row r="161">
      <c r="A161" s="3" t="s">
        <v>241</v>
      </c>
      <c r="B161" s="3">
        <v>0.027285128810256</v>
      </c>
      <c r="C161" s="3">
        <v>0.762766965793611</v>
      </c>
      <c r="D161" s="3">
        <v>0.202876665030403</v>
      </c>
      <c r="E161" s="3">
        <v>0.688901648744306</v>
      </c>
      <c r="F161" s="3">
        <v>0.712161718983805</v>
      </c>
      <c r="G161" s="3">
        <v>0.527799856518069</v>
      </c>
      <c r="H161" s="3">
        <v>0.841447263325932</v>
      </c>
      <c r="I161" s="3">
        <v>0.621470498547458</v>
      </c>
      <c r="J161" s="3">
        <v>0.55680990530041</v>
      </c>
      <c r="K161" s="3">
        <v>1.29955244397882</v>
      </c>
      <c r="L161" s="3">
        <v>1.52235388964951</v>
      </c>
      <c r="M161" s="3">
        <v>1.45391724774448</v>
      </c>
      <c r="N161" s="3">
        <v>1.46417695610136</v>
      </c>
      <c r="O161" s="3">
        <v>0.724300179645436</v>
      </c>
      <c r="P161" s="3">
        <v>0.948446424681974</v>
      </c>
      <c r="Q161" s="3">
        <v>0.852199298160278</v>
      </c>
      <c r="R161" s="3">
        <v>0.905173558754415</v>
      </c>
      <c r="S161" s="3">
        <v>0.817667706302271</v>
      </c>
      <c r="T161" s="3">
        <v>0.878579367640382</v>
      </c>
      <c r="U161" s="3">
        <v>0.643459303296712</v>
      </c>
      <c r="V161" s="3">
        <v>0.292619148654175</v>
      </c>
      <c r="W161" s="3">
        <v>0.239438015811406</v>
      </c>
      <c r="X161" s="3">
        <v>0.107339962995819</v>
      </c>
      <c r="Y161" s="3">
        <v>0.296826271174553</v>
      </c>
      <c r="Z161" s="3">
        <v>1.32689986708E-4</v>
      </c>
      <c r="AA161" s="3">
        <v>0.171031394276672</v>
      </c>
      <c r="AB161" s="3">
        <v>0.160470607809093</v>
      </c>
      <c r="AC161" s="3">
        <v>0.140344588948208</v>
      </c>
      <c r="AD161" s="3">
        <v>0.356358436912859</v>
      </c>
      <c r="AE161" s="3">
        <v>0.08936049200551</v>
      </c>
      <c r="AF161" s="3">
        <v>0.47950535288372</v>
      </c>
      <c r="AG161" s="3">
        <v>0.276716968188762</v>
      </c>
      <c r="AH161" s="3">
        <v>0.159087845963564</v>
      </c>
      <c r="AI161" s="3">
        <v>0.25218033664965</v>
      </c>
      <c r="AJ161" s="3">
        <v>0.366701449799531</v>
      </c>
      <c r="AK161" s="3">
        <v>0.311099398684763</v>
      </c>
      <c r="AL161" s="3">
        <v>0.361052103290425</v>
      </c>
      <c r="AM161" s="3">
        <v>1.79475999767896</v>
      </c>
      <c r="AN161" s="3">
        <v>2.1931936996618</v>
      </c>
      <c r="AO161" s="3">
        <v>2.2552750309245</v>
      </c>
      <c r="AP161" s="3">
        <v>0.752212189543631</v>
      </c>
    </row>
    <row r="162">
      <c r="A162" s="3" t="s">
        <v>242</v>
      </c>
      <c r="L162" s="3">
        <v>2.08333337012633</v>
      </c>
      <c r="M162" s="3">
        <v>1.5913556273185</v>
      </c>
      <c r="N162" s="3">
        <v>3.67119907596056</v>
      </c>
      <c r="O162" s="3">
        <v>22.6256987236066</v>
      </c>
      <c r="P162" s="3">
        <v>8.56689597361307</v>
      </c>
      <c r="Q162" s="3">
        <v>10.256410437545</v>
      </c>
      <c r="R162" s="3">
        <v>9.7757672851561</v>
      </c>
      <c r="S162" s="3">
        <v>15.3885658315116</v>
      </c>
      <c r="T162" s="3">
        <v>10.3684212357445</v>
      </c>
      <c r="U162" s="3">
        <v>28.4798350427859</v>
      </c>
      <c r="V162" s="3">
        <v>30.6438903635927</v>
      </c>
      <c r="W162" s="3">
        <v>13.0324900765674</v>
      </c>
      <c r="X162" s="3">
        <v>6.89139573577536</v>
      </c>
      <c r="Y162" s="3">
        <v>6.93716982360474</v>
      </c>
      <c r="Z162" s="3">
        <v>6.92166335676038</v>
      </c>
      <c r="AA162" s="3">
        <v>8.87158924175016</v>
      </c>
      <c r="AB162" s="3">
        <v>14.3242838125537</v>
      </c>
      <c r="AC162" s="3">
        <v>7.15052414549746</v>
      </c>
      <c r="AD162" s="3">
        <v>11.1114578885132</v>
      </c>
      <c r="AE162" s="3">
        <v>18.9296343108939</v>
      </c>
      <c r="AF162" s="3">
        <v>25.2650278223849</v>
      </c>
      <c r="AG162" s="3">
        <v>21.4231571316265</v>
      </c>
      <c r="AH162" s="3">
        <v>18.390514216138</v>
      </c>
      <c r="AI162" s="3">
        <v>17.4314991629734</v>
      </c>
      <c r="AJ162" s="3">
        <v>11.7998498904198</v>
      </c>
      <c r="AK162" s="3">
        <v>18.1945728803258</v>
      </c>
      <c r="AL162" s="3">
        <v>18.7313867307176</v>
      </c>
      <c r="AM162" s="3">
        <v>20.7701661657088</v>
      </c>
      <c r="AN162" s="3">
        <v>25.3391660537508</v>
      </c>
      <c r="AO162" s="3">
        <v>19.4298771003836</v>
      </c>
      <c r="AP162" s="3">
        <v>18.4698892936925</v>
      </c>
    </row>
    <row r="163">
      <c r="A163" s="3" t="s">
        <v>243</v>
      </c>
      <c r="K163" s="3">
        <v>25.1342646758957</v>
      </c>
      <c r="L163" s="3">
        <v>23.1608465586106</v>
      </c>
      <c r="M163" s="3">
        <v>25.0912280011478</v>
      </c>
      <c r="N163" s="3">
        <v>18.4554680844214</v>
      </c>
      <c r="O163" s="3">
        <v>6.4723368675897</v>
      </c>
      <c r="P163" s="3">
        <v>6.08862340215068</v>
      </c>
      <c r="Q163" s="3">
        <v>8.98678401815718</v>
      </c>
      <c r="R163" s="3">
        <v>6.43044630779149</v>
      </c>
      <c r="S163" s="3">
        <v>6.18849714492632</v>
      </c>
      <c r="T163" s="3">
        <v>6.00210869541425</v>
      </c>
      <c r="U163" s="3">
        <v>8.54853298970368</v>
      </c>
      <c r="V163" s="3">
        <v>11.275433668121</v>
      </c>
      <c r="W163" s="3">
        <v>13.383177669363</v>
      </c>
      <c r="X163" s="3">
        <v>8.56507535804887</v>
      </c>
      <c r="Y163" s="3">
        <v>6.94327363821941</v>
      </c>
      <c r="Z163" s="3">
        <v>6.28367793344869</v>
      </c>
      <c r="AA163" s="3">
        <v>5.84008640692195</v>
      </c>
      <c r="AB163" s="3">
        <v>3.25137332448907</v>
      </c>
      <c r="AC163" s="3">
        <v>7.91281411429665</v>
      </c>
      <c r="AD163" s="3">
        <v>12.6832764665692</v>
      </c>
      <c r="AE163" s="3">
        <v>12.0073594059692</v>
      </c>
      <c r="AF163" s="3">
        <v>7.45405466050078</v>
      </c>
      <c r="AG163" s="3">
        <v>8.60848720548284</v>
      </c>
      <c r="AH163" s="3">
        <v>7.46724655445807</v>
      </c>
      <c r="AI163" s="3">
        <v>14.0587040396544</v>
      </c>
      <c r="AJ163" s="3">
        <v>9.20318670900037</v>
      </c>
      <c r="AK163" s="3">
        <v>8.87976501888334</v>
      </c>
      <c r="AL163" s="3">
        <v>23.7561004683528</v>
      </c>
      <c r="AM163" s="3">
        <v>25.5858003179943</v>
      </c>
      <c r="AN163" s="3">
        <v>14.2893623797165</v>
      </c>
      <c r="AO163" s="3">
        <v>13.2435867534172</v>
      </c>
      <c r="AP163" s="3">
        <v>9.18254194491556</v>
      </c>
    </row>
    <row r="164">
      <c r="A164" s="3" t="s">
        <v>244</v>
      </c>
    </row>
    <row r="165">
      <c r="A165" s="3" t="s">
        <v>245</v>
      </c>
      <c r="J165" s="3">
        <v>-1.07296139233974</v>
      </c>
      <c r="K165" s="3">
        <v>1.10069304838309</v>
      </c>
      <c r="L165" s="3">
        <v>1.82398824077387</v>
      </c>
      <c r="M165" s="3">
        <v>0.668449209666201</v>
      </c>
      <c r="N165" s="3">
        <v>1.75545059664756</v>
      </c>
      <c r="O165" s="3">
        <v>2.23298680692179</v>
      </c>
      <c r="P165" s="3">
        <v>1.35265710616652</v>
      </c>
      <c r="Q165" s="3">
        <v>1.59459284921278</v>
      </c>
      <c r="R165" s="3">
        <v>5.75926873872882</v>
      </c>
      <c r="S165" s="3">
        <v>3.48695016642758</v>
      </c>
      <c r="T165" s="3">
        <v>5.53617633592066</v>
      </c>
      <c r="U165" s="3">
        <v>5.9745144151022</v>
      </c>
      <c r="V165" s="3">
        <v>3.86800216114343</v>
      </c>
      <c r="W165" s="3">
        <v>4.18663850488394</v>
      </c>
      <c r="X165" s="3">
        <v>5.96083315330713</v>
      </c>
      <c r="Y165" s="3">
        <v>13.1505070035753</v>
      </c>
      <c r="Z165" s="3">
        <v>19.2862253005187</v>
      </c>
      <c r="AA165" s="3">
        <v>11.498262374096</v>
      </c>
      <c r="AB165" s="3">
        <v>15.1480077464555</v>
      </c>
      <c r="AC165" s="3">
        <v>31.5522759556334</v>
      </c>
      <c r="AD165" s="3">
        <v>27.9853206889024</v>
      </c>
      <c r="AE165" s="3">
        <v>17.1141916329917</v>
      </c>
      <c r="AF165" s="3">
        <v>9.49672379201062</v>
      </c>
      <c r="AG165" s="3">
        <v>4.88155333288398</v>
      </c>
      <c r="AH165" s="3">
        <v>7.35953162199599</v>
      </c>
      <c r="AI165" s="3">
        <v>11.4354864244591</v>
      </c>
      <c r="AJ165" s="3">
        <v>12.5704397020983</v>
      </c>
      <c r="AK165" s="3">
        <v>7.26967977732797</v>
      </c>
      <c r="AL165" s="3">
        <v>17.8568214684766</v>
      </c>
      <c r="AM165" s="3">
        <v>19.0560770027213</v>
      </c>
      <c r="AN165" s="3">
        <v>22.6688033728743</v>
      </c>
      <c r="AO165" s="3">
        <v>15.1701468956836</v>
      </c>
      <c r="AP165" s="3">
        <v>14.1525578834024</v>
      </c>
    </row>
    <row r="166">
      <c r="A166" s="3" t="s">
        <v>246</v>
      </c>
      <c r="N166" s="3">
        <v>0.148481562459742</v>
      </c>
      <c r="O166" s="3">
        <v>-0.10033225148453</v>
      </c>
      <c r="P166" s="3">
        <v>0.010277649293146</v>
      </c>
      <c r="Q166" s="3">
        <v>0.504950892226965</v>
      </c>
      <c r="R166" s="3">
        <v>-0.222353055547091</v>
      </c>
      <c r="S166" s="3">
        <v>0.552539092799028</v>
      </c>
      <c r="T166" s="3">
        <v>0.101249999814219</v>
      </c>
      <c r="U166" s="3">
        <v>0.143081319663308</v>
      </c>
      <c r="V166" s="3">
        <v>5.88976037926062</v>
      </c>
      <c r="W166" s="3">
        <v>2.85054980308939</v>
      </c>
      <c r="X166" s="3">
        <v>4.24148620589722</v>
      </c>
      <c r="Y166" s="3">
        <v>4.21536454071125</v>
      </c>
      <c r="Z166" s="3">
        <v>1.52283959022499</v>
      </c>
      <c r="AA166" s="3">
        <v>1.71693181909905</v>
      </c>
      <c r="AB166" s="3">
        <v>0.520949825388825</v>
      </c>
      <c r="AC166" s="3">
        <v>7.85889846202686</v>
      </c>
      <c r="AD166" s="3">
        <v>1.24940750565974</v>
      </c>
      <c r="AE166" s="3">
        <v>0.867222079320856</v>
      </c>
      <c r="AF166" s="3">
        <v>-0.626991147412354</v>
      </c>
      <c r="AG166" s="3">
        <v>0.493144908331255</v>
      </c>
      <c r="AH166" s="3">
        <v>-0.027271554938461</v>
      </c>
      <c r="AI166" s="3">
        <v>0.168926778320372</v>
      </c>
      <c r="AJ166" s="3">
        <v>0.614536436885035</v>
      </c>
      <c r="AK166" s="3">
        <v>-0.723692814276611</v>
      </c>
      <c r="AL166" s="3">
        <v>4.56139708578684</v>
      </c>
      <c r="AM166" s="3">
        <v>1.28670506217543</v>
      </c>
      <c r="AN166" s="3">
        <v>8.07651627098557</v>
      </c>
      <c r="AO166" s="3">
        <v>1.87826313112925</v>
      </c>
      <c r="AP166" s="3">
        <v>0.127836757758451</v>
      </c>
    </row>
    <row r="167">
      <c r="A167" s="3" t="s">
        <v>247</v>
      </c>
    </row>
    <row r="168">
      <c r="A168" s="3" t="s">
        <v>248</v>
      </c>
      <c r="AG168" s="3">
        <v>3.92359660865871</v>
      </c>
      <c r="AH168" s="3">
        <v>3.96853592419777</v>
      </c>
      <c r="AI168" s="3">
        <v>3.46960580864818</v>
      </c>
      <c r="AJ168" s="3">
        <v>3.27917937316972</v>
      </c>
      <c r="AK168" s="3">
        <v>13.763479604597</v>
      </c>
      <c r="AL168" s="3">
        <v>30.6121820027586</v>
      </c>
      <c r="AM168" s="3">
        <v>25.1074519311018</v>
      </c>
      <c r="AN168" s="3">
        <v>46.3086204392572</v>
      </c>
      <c r="AO168" s="3">
        <v>8.15953487753131</v>
      </c>
      <c r="AP168" s="3">
        <v>12.5222420395185</v>
      </c>
    </row>
    <row r="169">
      <c r="A169" s="3" t="s">
        <v>249</v>
      </c>
      <c r="B169" s="3">
        <v>0.146775985912591</v>
      </c>
      <c r="C169" s="3">
        <v>-1.6394948792912</v>
      </c>
      <c r="D169" s="3">
        <v>0.365931125903979</v>
      </c>
      <c r="E169" s="3">
        <v>-4.33403095107658</v>
      </c>
      <c r="F169" s="3">
        <v>-8.295871437511</v>
      </c>
      <c r="G169" s="3">
        <v>4.008050844363</v>
      </c>
      <c r="H169" s="3">
        <v>-0.621258595506865</v>
      </c>
      <c r="I169" s="3">
        <v>1.05764792850522</v>
      </c>
      <c r="J169" s="3">
        <v>0.694181907165257</v>
      </c>
      <c r="K169" s="3">
        <v>-1.13723190995508</v>
      </c>
      <c r="L169" s="3">
        <v>-1.94288133188632</v>
      </c>
      <c r="M169" s="3">
        <v>3.53275937102019</v>
      </c>
      <c r="N169" s="3">
        <v>7.27786012180029</v>
      </c>
      <c r="O169" s="3">
        <v>3.83665915643516</v>
      </c>
      <c r="P169" s="3">
        <v>4.06550059400457</v>
      </c>
      <c r="Q169" s="3">
        <v>0.472986472273617</v>
      </c>
      <c r="R169" s="3">
        <v>1.11075728074209</v>
      </c>
      <c r="S169" s="3">
        <v>-1.36918313861635</v>
      </c>
      <c r="T169" s="3">
        <v>-0.371645809075731</v>
      </c>
      <c r="U169" s="3">
        <v>-0.685234695649425</v>
      </c>
      <c r="V169" s="3">
        <v>1.5939059998298</v>
      </c>
      <c r="W169" s="3">
        <v>0.121825015970557</v>
      </c>
      <c r="X169" s="3">
        <v>-0.057909711087523</v>
      </c>
      <c r="Y169" s="3">
        <v>1.03457091051789</v>
      </c>
      <c r="Z169" s="3">
        <v>0.260061686261867</v>
      </c>
      <c r="AA169" s="3">
        <v>-1.3159463569398</v>
      </c>
      <c r="AB169" s="3">
        <v>-0.714748521257931</v>
      </c>
      <c r="AC169" s="3">
        <v>1.84216957640824</v>
      </c>
      <c r="AD169" s="3">
        <v>2.93845400424673</v>
      </c>
      <c r="AE169" s="3">
        <v>-0.483938586257172</v>
      </c>
      <c r="AF169" s="3">
        <v>-0.998221211575132</v>
      </c>
      <c r="AG169" s="3">
        <v>0.01073152098886</v>
      </c>
      <c r="AH169" s="3">
        <v>-0.325711713880595</v>
      </c>
      <c r="AI169" s="3">
        <v>-0.273336912538154</v>
      </c>
      <c r="AJ169" s="3">
        <v>-0.133546945953806</v>
      </c>
      <c r="AK169" s="3">
        <v>3.83634825744912</v>
      </c>
      <c r="AL169" s="3">
        <v>5.13626653868243</v>
      </c>
      <c r="AM169" s="3">
        <v>6.32226508329001</v>
      </c>
      <c r="AN169" s="3">
        <v>8.28356161081606</v>
      </c>
      <c r="AO169" s="3">
        <v>9.78299992558077</v>
      </c>
      <c r="AP169" s="3">
        <v>4.96016866278363</v>
      </c>
    </row>
    <row r="170">
      <c r="A170" s="3" t="s">
        <v>250</v>
      </c>
      <c r="B170" s="3">
        <v>0.490191227123717</v>
      </c>
      <c r="C170" s="3">
        <v>0.93213581237319</v>
      </c>
      <c r="D170" s="3">
        <v>1.18932659900857</v>
      </c>
      <c r="E170" s="3">
        <v>0.33290119707639</v>
      </c>
      <c r="F170" s="3">
        <v>0.618796341098651</v>
      </c>
      <c r="G170" s="3">
        <v>1.00802278217928</v>
      </c>
      <c r="H170" s="3">
        <v>1.58214815675791</v>
      </c>
      <c r="I170" s="3">
        <v>1.20490502961691</v>
      </c>
      <c r="J170" s="3">
        <v>-0.19326019584355</v>
      </c>
      <c r="K170" s="3">
        <v>0.27681074425942</v>
      </c>
      <c r="L170" s="3">
        <v>0.413418266301923</v>
      </c>
      <c r="M170" s="3">
        <v>1.0819785783982</v>
      </c>
      <c r="N170" s="3">
        <v>0.902314325479469</v>
      </c>
      <c r="O170" s="3">
        <v>-1.25054158681665</v>
      </c>
      <c r="P170" s="3">
        <v>1.07512057981311</v>
      </c>
      <c r="Q170" s="3">
        <v>-0.533507449253699</v>
      </c>
      <c r="R170" s="3">
        <v>-0.201240777733</v>
      </c>
      <c r="S170" s="3">
        <v>-0.078553044591446</v>
      </c>
      <c r="T170" s="3">
        <v>0.29970164568241</v>
      </c>
      <c r="U170" s="3">
        <v>0.545524098974712</v>
      </c>
      <c r="V170" s="3">
        <v>0.995201749411583</v>
      </c>
      <c r="W170" s="3">
        <v>-0.134415068591442</v>
      </c>
      <c r="X170" s="3">
        <v>0.356096967639798</v>
      </c>
      <c r="Y170" s="3">
        <v>-0.0143030704932</v>
      </c>
      <c r="Z170" s="3">
        <v>1.72484583261171</v>
      </c>
      <c r="AA170" s="3">
        <v>0.649163710581488</v>
      </c>
      <c r="AB170" s="3">
        <v>0.172182345876353</v>
      </c>
      <c r="AC170" s="3">
        <v>3.7672881686684</v>
      </c>
      <c r="AD170" s="3">
        <v>1.39612874451421</v>
      </c>
      <c r="AE170" s="3">
        <v>2.97520696275934</v>
      </c>
      <c r="AF170" s="3">
        <v>1.3414278123679</v>
      </c>
      <c r="AG170" s="3">
        <v>0.654879361548195</v>
      </c>
      <c r="AH170" s="3">
        <v>1.4633476289219</v>
      </c>
      <c r="AI170" s="3">
        <v>0.76545962511715</v>
      </c>
      <c r="AJ170" s="3">
        <v>0.959261972708865</v>
      </c>
      <c r="AK170" s="3">
        <v>0.513240308432882</v>
      </c>
      <c r="AL170" s="3">
        <v>2.35143805232298</v>
      </c>
      <c r="AM170" s="3">
        <v>2.62750759686709</v>
      </c>
      <c r="AN170" s="3">
        <v>2.97043461420295</v>
      </c>
      <c r="AO170" s="3">
        <v>2.59282648599162</v>
      </c>
      <c r="AP170" s="3">
        <v>1.84511221596054</v>
      </c>
    </row>
    <row r="171">
      <c r="A171" s="3" t="s">
        <v>251</v>
      </c>
      <c r="AC171" s="3">
        <v>3.46102462926369</v>
      </c>
      <c r="AD171" s="3">
        <v>0.697351740210298</v>
      </c>
      <c r="AE171" s="3">
        <v>0.635183281312766</v>
      </c>
      <c r="AF171" s="3">
        <v>0.853012962014445</v>
      </c>
      <c r="AG171" s="3">
        <v>1.55817996558286</v>
      </c>
      <c r="AH171" s="3">
        <v>3.75648750903427</v>
      </c>
      <c r="AI171" s="3">
        <v>7.19128521726633</v>
      </c>
      <c r="AJ171" s="3">
        <v>4.34700432825239</v>
      </c>
      <c r="AK171" s="3">
        <v>8.1268671512366</v>
      </c>
      <c r="AL171" s="3">
        <v>17.0015782331642</v>
      </c>
      <c r="AM171" s="3">
        <v>8.81061684738603</v>
      </c>
      <c r="AN171" s="3">
        <v>6.27376212271849</v>
      </c>
      <c r="AO171" s="3">
        <v>4.82120212149408</v>
      </c>
      <c r="AP171" s="3">
        <v>3.48808659231797</v>
      </c>
    </row>
    <row r="172">
      <c r="A172" s="3" t="s">
        <v>252</v>
      </c>
      <c r="B172" s="3">
        <v>11.935751953125</v>
      </c>
      <c r="C172" s="3">
        <v>8.2297620746888</v>
      </c>
      <c r="D172" s="3">
        <v>4.40526619804401</v>
      </c>
      <c r="E172" s="3">
        <v>15.8281450199203</v>
      </c>
      <c r="F172" s="3">
        <v>4.01070963414634</v>
      </c>
      <c r="G172" s="3">
        <v>9.58095938910101</v>
      </c>
      <c r="H172" s="3">
        <v>12.855574094235</v>
      </c>
      <c r="I172" s="3">
        <v>10.9533420805851</v>
      </c>
      <c r="J172" s="3">
        <v>7.39620458933586</v>
      </c>
      <c r="K172" s="3">
        <v>5.8962939707989</v>
      </c>
      <c r="L172" s="3">
        <v>6.46019693988225</v>
      </c>
      <c r="M172" s="3">
        <v>6.54355576856529</v>
      </c>
      <c r="N172" s="3">
        <v>6.77769358539877</v>
      </c>
      <c r="O172" s="3">
        <v>6.21824399497595</v>
      </c>
      <c r="P172" s="3">
        <v>6.45886207556275</v>
      </c>
      <c r="Q172" s="3">
        <v>6.89608187634438</v>
      </c>
      <c r="R172" s="3">
        <v>6.8302960506062</v>
      </c>
      <c r="S172" s="3">
        <v>7.78459934231332</v>
      </c>
      <c r="T172" s="3">
        <v>8.174825433016</v>
      </c>
      <c r="U172" s="3">
        <v>7.2733208771277</v>
      </c>
      <c r="V172" s="3">
        <v>5.49124691245115</v>
      </c>
      <c r="W172" s="3">
        <v>5.22184932592988</v>
      </c>
      <c r="X172" s="3">
        <v>2.0786001619691</v>
      </c>
      <c r="Y172" s="3">
        <v>3.97458613833373</v>
      </c>
      <c r="Z172" s="3">
        <v>6.31129277995806</v>
      </c>
      <c r="AA172" s="3">
        <v>9.0281794892984</v>
      </c>
      <c r="AB172" s="3">
        <v>5.72754179665627</v>
      </c>
      <c r="AC172" s="3">
        <v>9.4854396381114</v>
      </c>
      <c r="AD172" s="3">
        <v>8.74644675600538</v>
      </c>
      <c r="AE172" s="3">
        <v>8.86337817937751</v>
      </c>
      <c r="AF172" s="3">
        <v>3.95638273275987</v>
      </c>
      <c r="AG172" s="3">
        <v>10.4040180111748</v>
      </c>
      <c r="AH172" s="3">
        <v>6.84107522520924</v>
      </c>
      <c r="AI172" s="3">
        <v>8.2790338677351</v>
      </c>
      <c r="AJ172" s="3">
        <v>5.43224522720777</v>
      </c>
      <c r="AK172" s="3">
        <v>9.71688572310224</v>
      </c>
      <c r="AL172" s="3">
        <v>15.0665748062205</v>
      </c>
      <c r="AM172" s="3">
        <v>12.4052210619911</v>
      </c>
      <c r="AN172" s="3">
        <v>14.0559947225051</v>
      </c>
      <c r="AO172" s="3">
        <v>15.03368175647</v>
      </c>
      <c r="AP172" s="3">
        <v>17.8630839869491</v>
      </c>
    </row>
    <row r="173">
      <c r="A173" s="3" t="s">
        <v>253</v>
      </c>
      <c r="B173" s="3">
        <v>1.88761609643617</v>
      </c>
      <c r="C173" s="3">
        <v>1.23942500236359</v>
      </c>
      <c r="D173" s="3">
        <v>0.816535087173566</v>
      </c>
      <c r="E173" s="3">
        <v>1.08478300396093</v>
      </c>
      <c r="F173" s="3">
        <v>1.61889481288977</v>
      </c>
      <c r="G173" s="3">
        <v>1.48674606420848</v>
      </c>
      <c r="H173" s="3">
        <v>1.42882201468989</v>
      </c>
      <c r="I173" s="3">
        <v>0.731288261431465</v>
      </c>
      <c r="J173" s="3">
        <v>2.52504116720889</v>
      </c>
      <c r="K173" s="3">
        <v>1.44979618760858</v>
      </c>
      <c r="L173" s="3">
        <v>-1.69623914741266</v>
      </c>
      <c r="M173" s="3">
        <v>0.67327126295903</v>
      </c>
      <c r="N173" s="3">
        <v>0.361483196407291</v>
      </c>
      <c r="O173" s="3">
        <v>0.170566589044403</v>
      </c>
      <c r="P173" s="3">
        <v>0.538560182259738</v>
      </c>
      <c r="Q173" s="3">
        <v>-3.61271391868781</v>
      </c>
      <c r="R173" s="3">
        <v>-28.6242557290297</v>
      </c>
      <c r="S173" s="3">
        <v>5.61943611172782</v>
      </c>
      <c r="T173" s="3">
        <v>-2.18830516999444</v>
      </c>
      <c r="U173" s="3">
        <v>2.39625374180668</v>
      </c>
      <c r="V173" s="3">
        <v>4.99268177574486</v>
      </c>
      <c r="W173" s="3">
        <v>0.962116980737208</v>
      </c>
      <c r="X173" s="3">
        <v>-0.823348548789341</v>
      </c>
      <c r="Y173" s="3">
        <v>-0.97070141218398</v>
      </c>
      <c r="Z173" s="3">
        <v>-0.315182427315725</v>
      </c>
      <c r="AA173" s="3">
        <v>0.836853884954287</v>
      </c>
      <c r="AB173" s="3">
        <v>0.070499153743066</v>
      </c>
      <c r="AC173" s="3">
        <v>0.211710876733867</v>
      </c>
      <c r="AD173" s="3">
        <v>0.015599019920449</v>
      </c>
      <c r="AE173" s="3">
        <v>0.079654577145405</v>
      </c>
      <c r="AF173" s="3">
        <v>6.13339254068478</v>
      </c>
      <c r="AG173" s="3">
        <v>1.22082473899579</v>
      </c>
      <c r="AH173" s="3">
        <v>1.11275330799577</v>
      </c>
      <c r="AI173" s="3">
        <v>0.869229405969234</v>
      </c>
      <c r="AJ173" s="3">
        <v>5.57952836611094</v>
      </c>
      <c r="AK173" s="3">
        <v>6.71151453476613</v>
      </c>
      <c r="AL173" s="3">
        <v>4.13274474279575</v>
      </c>
      <c r="AM173" s="3">
        <v>5.80496076891153</v>
      </c>
      <c r="AN173" s="3">
        <v>2.94776487827152</v>
      </c>
      <c r="AO173" s="3">
        <v>4.00205064147047</v>
      </c>
      <c r="AP173" s="3">
        <v>4.54538345580569</v>
      </c>
    </row>
    <row r="174">
      <c r="A174" s="3" t="s">
        <v>254</v>
      </c>
      <c r="B174" s="3">
        <v>4.84502133339582</v>
      </c>
      <c r="C174" s="3">
        <v>5.12700526927507</v>
      </c>
      <c r="D174" s="3">
        <v>5.92178548017397</v>
      </c>
      <c r="E174" s="3">
        <v>9.55169531653464</v>
      </c>
      <c r="F174" s="3">
        <v>6.52101892716666</v>
      </c>
      <c r="G174" s="3">
        <v>5.18232997629971</v>
      </c>
      <c r="H174" s="3">
        <v>3.64958747794964</v>
      </c>
      <c r="I174" s="3">
        <v>4.41025430845565</v>
      </c>
      <c r="J174" s="3">
        <v>3.99760338260949</v>
      </c>
      <c r="K174" s="3">
        <v>9.01093019066745</v>
      </c>
      <c r="L174" s="3">
        <v>10.4185481015614</v>
      </c>
      <c r="M174" s="3">
        <v>11.7460389682711</v>
      </c>
      <c r="N174" s="3">
        <v>10.0009851839059</v>
      </c>
      <c r="O174" s="3">
        <v>6.40311298401097</v>
      </c>
      <c r="P174" s="3">
        <v>6.63167715150207</v>
      </c>
      <c r="Q174" s="3">
        <v>5.49651096512825</v>
      </c>
      <c r="R174" s="3">
        <v>9.2251882839225</v>
      </c>
      <c r="S174" s="3">
        <v>13.6062685463894</v>
      </c>
      <c r="T174" s="3">
        <v>14.4446296956915</v>
      </c>
      <c r="U174" s="3">
        <v>9.48447263483796</v>
      </c>
      <c r="V174" s="3">
        <v>15.445501116423</v>
      </c>
      <c r="W174" s="3">
        <v>11.3478542843679</v>
      </c>
      <c r="X174" s="3">
        <v>4.4946885665662</v>
      </c>
      <c r="Y174" s="3">
        <v>7.81260631109462</v>
      </c>
      <c r="Z174" s="3">
        <v>12.3502717829539</v>
      </c>
      <c r="AA174" s="3">
        <v>14.278266523321</v>
      </c>
      <c r="AB174" s="3">
        <v>10.2252398472679</v>
      </c>
      <c r="AC174" s="3">
        <v>13.1527181001708</v>
      </c>
      <c r="AD174" s="3">
        <v>7.63263550176759</v>
      </c>
      <c r="AE174" s="3">
        <v>19.2848524131331</v>
      </c>
      <c r="AF174" s="3">
        <v>17.1851558330614</v>
      </c>
      <c r="AG174" s="3">
        <v>16.5518054631071</v>
      </c>
      <c r="AH174" s="3">
        <v>7.06753681340696</v>
      </c>
      <c r="AI174" s="3">
        <v>12.7902429552757</v>
      </c>
      <c r="AJ174" s="3">
        <v>19.2305753682013</v>
      </c>
      <c r="AK174" s="3">
        <v>12.5172352953987</v>
      </c>
      <c r="AL174" s="3">
        <v>21.1546835909515</v>
      </c>
      <c r="AM174" s="3">
        <v>22.0176225560908</v>
      </c>
      <c r="AN174" s="3">
        <v>4.83047124143247</v>
      </c>
      <c r="AO174" s="3">
        <v>8.10622276754452</v>
      </c>
      <c r="AP174" s="3">
        <v>18.5079479079975</v>
      </c>
    </row>
    <row r="175">
      <c r="A175" s="3" t="s">
        <v>255</v>
      </c>
      <c r="Y175" s="3">
        <v>1.23150196471699</v>
      </c>
      <c r="Z175" s="3">
        <v>1.36957259468392</v>
      </c>
      <c r="AA175" s="3">
        <v>0.935046898978073</v>
      </c>
      <c r="AB175" s="3">
        <v>1.2858111547068</v>
      </c>
      <c r="AC175" s="3">
        <v>0.642572830326521</v>
      </c>
      <c r="AD175" s="3">
        <v>1.91996098891244</v>
      </c>
      <c r="AE175" s="3">
        <v>1.1830755860271</v>
      </c>
      <c r="AF175" s="3">
        <v>7.1455154733449</v>
      </c>
      <c r="AH175" s="3">
        <v>11.8487277371259</v>
      </c>
      <c r="AI175" s="3">
        <v>1.22010672198315</v>
      </c>
      <c r="AJ175" s="3">
        <v>5.41687958781131</v>
      </c>
      <c r="AK175" s="3">
        <v>3.93150530625176</v>
      </c>
      <c r="AL175" s="3">
        <v>6.03889944569317</v>
      </c>
      <c r="AM175" s="3">
        <v>3.99882141728943</v>
      </c>
      <c r="AN175" s="3">
        <v>3.29539237687049</v>
      </c>
      <c r="AO175" s="3">
        <v>-0.036111052004787</v>
      </c>
      <c r="AP175" s="3">
        <v>0.633843204316454</v>
      </c>
    </row>
    <row r="176">
      <c r="A176" s="3" t="s">
        <v>256</v>
      </c>
      <c r="X176" s="3">
        <v>0.886401903985666</v>
      </c>
      <c r="Y176" s="3">
        <v>0.888500369453483</v>
      </c>
      <c r="Z176" s="3">
        <v>0.812623504779827</v>
      </c>
      <c r="AA176" s="3">
        <v>0.718212936149764</v>
      </c>
      <c r="AB176" s="3">
        <v>0.819388900225075</v>
      </c>
      <c r="AC176" s="3">
        <v>1.63808080525442</v>
      </c>
      <c r="AD176" s="3">
        <v>0.991844275790898</v>
      </c>
      <c r="AE176" s="3">
        <v>0.477819403082001</v>
      </c>
      <c r="AF176" s="3">
        <v>0.679697784867826</v>
      </c>
      <c r="AG176" s="3">
        <v>2.45573829530984</v>
      </c>
      <c r="AH176" s="3">
        <v>7.17269503976462</v>
      </c>
      <c r="AI176" s="3">
        <v>1.03423180107899</v>
      </c>
      <c r="AJ176" s="3">
        <v>2.45701917101837</v>
      </c>
      <c r="AK176" s="3">
        <v>1.51297392961614</v>
      </c>
      <c r="AL176" s="3">
        <v>1.66729982414076</v>
      </c>
      <c r="AM176" s="3">
        <v>3.2371132997039</v>
      </c>
      <c r="AN176" s="3">
        <v>3.5468676106221</v>
      </c>
      <c r="AO176" s="3">
        <v>-1.30618329068184</v>
      </c>
      <c r="AP176" s="3">
        <v>0.780590522511115</v>
      </c>
    </row>
    <row r="177">
      <c r="A177" s="3" t="s">
        <v>257</v>
      </c>
      <c r="C177" s="3">
        <v>-0.339613636363636</v>
      </c>
      <c r="D177" s="3">
        <v>-0.024626470588235</v>
      </c>
      <c r="E177" s="3">
        <v>1.26646153846154</v>
      </c>
      <c r="F177" s="3">
        <v>-0.05914406779661</v>
      </c>
      <c r="G177" s="3">
        <v>10.5267751329799</v>
      </c>
      <c r="H177" s="3">
        <v>5.88247275201912</v>
      </c>
      <c r="I177" s="3">
        <v>4.76181675612454</v>
      </c>
      <c r="J177" s="3">
        <v>4.12390800897164</v>
      </c>
      <c r="K177" s="3">
        <v>2.29017068814395</v>
      </c>
      <c r="L177" s="3">
        <v>1.42852453920506</v>
      </c>
      <c r="M177" s="3">
        <v>0.122704140103315</v>
      </c>
      <c r="N177" s="3">
        <v>0.546445621904384</v>
      </c>
      <c r="O177" s="3">
        <v>0.241554660878701</v>
      </c>
      <c r="P177" s="3">
        <v>0.776388287765978</v>
      </c>
      <c r="Q177" s="3">
        <v>0.290704218306409</v>
      </c>
      <c r="R177" s="3">
        <v>1.47138964591738</v>
      </c>
      <c r="S177" s="3">
        <v>4.39332371469167</v>
      </c>
      <c r="T177" s="3">
        <v>0.540953939570279</v>
      </c>
      <c r="U177" s="3">
        <v>3.49075022254569</v>
      </c>
      <c r="V177" s="3">
        <v>3.45100313682584</v>
      </c>
      <c r="W177" s="3">
        <v>4.5303812424223</v>
      </c>
      <c r="X177" s="3">
        <v>3.74177260842124</v>
      </c>
      <c r="Y177" s="3">
        <v>5.68739758546908</v>
      </c>
      <c r="Z177" s="3">
        <v>0.451074547293868</v>
      </c>
      <c r="AA177" s="3">
        <v>0.390094979647218</v>
      </c>
      <c r="AB177" s="3">
        <v>1.05180827966677</v>
      </c>
      <c r="AC177" s="3">
        <v>5.96421377940443</v>
      </c>
      <c r="AD177" s="3">
        <v>1.86864553132591</v>
      </c>
      <c r="AE177" s="3">
        <v>2.05313276808197</v>
      </c>
      <c r="AF177" s="3">
        <v>2.99430945714028</v>
      </c>
      <c r="AG177" s="3">
        <v>-2.32562263317565</v>
      </c>
      <c r="AH177" s="3">
        <v>-0.130476843591891</v>
      </c>
      <c r="AI177" s="3">
        <v>-0.541335495495495</v>
      </c>
      <c r="AJ177" s="3">
        <v>1.60373771192478</v>
      </c>
      <c r="AK177" s="3">
        <v>4.48901268043584</v>
      </c>
      <c r="AL177" s="3">
        <v>7.46124743662657</v>
      </c>
      <c r="AM177" s="3">
        <v>10.9907967809239</v>
      </c>
      <c r="AN177" s="3">
        <v>14.697812326065</v>
      </c>
      <c r="AO177" s="3">
        <v>19.9130626134263</v>
      </c>
      <c r="AP177" s="3">
        <v>35.0561230269561</v>
      </c>
    </row>
    <row r="178">
      <c r="A178" s="3" t="s">
        <v>258</v>
      </c>
      <c r="B178" s="3">
        <v>1.423384500928</v>
      </c>
      <c r="C178" s="3">
        <v>0.513432919791294</v>
      </c>
      <c r="D178" s="3">
        <v>1.0792895341703</v>
      </c>
      <c r="E178" s="3">
        <v>0.118336557372784</v>
      </c>
      <c r="F178" s="3">
        <v>0.149707825957015</v>
      </c>
      <c r="G178" s="3">
        <v>1.65857725057801</v>
      </c>
      <c r="H178" s="3">
        <v>0.27252148557569</v>
      </c>
      <c r="I178" s="3">
        <v>1.56131621664952</v>
      </c>
      <c r="J178" s="3">
        <v>0.053421997241306</v>
      </c>
      <c r="K178" s="3">
        <v>0.001693709952863</v>
      </c>
      <c r="L178" s="3">
        <v>-0.004970239416279</v>
      </c>
      <c r="M178" s="3">
        <v>0.015734240180178</v>
      </c>
      <c r="N178" s="3">
        <v>-0.098495169423544</v>
      </c>
      <c r="O178" s="3">
        <v>-1.12198732661144</v>
      </c>
      <c r="P178" s="3">
        <v>-1.89534506123383</v>
      </c>
      <c r="Q178" s="3">
        <v>-0.080909157270341</v>
      </c>
      <c r="R178" s="3">
        <v>0.328919530047951</v>
      </c>
      <c r="S178" s="3">
        <v>6.37160451504946</v>
      </c>
      <c r="T178" s="3">
        <v>-4.17898132109994</v>
      </c>
      <c r="U178" s="3">
        <v>-3.76787467773613</v>
      </c>
      <c r="V178" s="3">
        <v>0.609567092937632</v>
      </c>
    </row>
    <row r="179">
      <c r="A179" s="3" t="s">
        <v>259</v>
      </c>
      <c r="B179" s="3">
        <v>1.86849997114247</v>
      </c>
      <c r="C179" s="3">
        <v>1.31578890360344</v>
      </c>
      <c r="D179" s="3">
        <v>0.554277908159688</v>
      </c>
      <c r="E179" s="3">
        <v>0.096251277558902</v>
      </c>
      <c r="F179" s="3">
        <v>1.94834608817783</v>
      </c>
      <c r="G179" s="3">
        <v>0.508728752766947</v>
      </c>
      <c r="H179" s="3">
        <v>0.051867231183477</v>
      </c>
      <c r="I179" s="3">
        <v>-0.309389750535653</v>
      </c>
      <c r="J179" s="3">
        <v>-0.241018924806271</v>
      </c>
      <c r="K179" s="3">
        <v>-0.866241657395209</v>
      </c>
      <c r="L179" s="3">
        <v>-0.012761705552519</v>
      </c>
      <c r="M179" s="3">
        <v>0.074858908961059</v>
      </c>
      <c r="N179" s="3">
        <v>0.411679628151266</v>
      </c>
      <c r="O179" s="3">
        <v>0.082429307306251</v>
      </c>
      <c r="P179" s="3">
        <v>0.492537333079127</v>
      </c>
      <c r="Q179" s="3">
        <v>-0.674920363550807</v>
      </c>
      <c r="R179" s="3">
        <v>-0.063504455305122</v>
      </c>
      <c r="S179" s="3">
        <v>-0.184256937222768</v>
      </c>
      <c r="T179" s="3">
        <v>0.1382148505196</v>
      </c>
      <c r="U179" s="3">
        <v>-0.16108489877494</v>
      </c>
      <c r="V179" s="3">
        <v>-0.067600891479519</v>
      </c>
      <c r="W179" s="3">
        <v>0.21138110136614</v>
      </c>
      <c r="X179" s="3">
        <v>0.002572936975089</v>
      </c>
      <c r="Y179" s="3">
        <v>0.008657998996223</v>
      </c>
      <c r="Z179" s="3">
        <v>0.275752053729746</v>
      </c>
      <c r="AA179" s="3">
        <v>0.826152744747963</v>
      </c>
      <c r="AB179" s="3">
        <v>0.567994085604474</v>
      </c>
      <c r="AC179" s="3">
        <v>2.56060589575913</v>
      </c>
      <c r="AD179" s="3">
        <v>0.409796578700334</v>
      </c>
      <c r="AE179" s="3">
        <v>1.12876710758356</v>
      </c>
      <c r="AF179" s="3">
        <v>0.729115370327379</v>
      </c>
      <c r="AG179" s="3">
        <v>6.1364007769292</v>
      </c>
      <c r="AH179" s="3">
        <v>1.33194740205072</v>
      </c>
      <c r="AI179" s="3">
        <v>0.465544727286401</v>
      </c>
      <c r="AJ179" s="3">
        <v>0.320148160957004</v>
      </c>
      <c r="AK179" s="3">
        <v>2.63997447219719</v>
      </c>
      <c r="AL179" s="3">
        <v>-0.070353821327088</v>
      </c>
      <c r="AM179" s="3">
        <v>2.0047351379716</v>
      </c>
      <c r="AN179" s="3">
        <v>3.50366162077766</v>
      </c>
      <c r="AO179" s="3">
        <v>1.89340570689154</v>
      </c>
      <c r="AP179" s="3">
        <v>0.336423566658453</v>
      </c>
    </row>
    <row r="180">
      <c r="A180" s="3" t="s">
        <v>260</v>
      </c>
      <c r="B180" s="3">
        <v>0.557762463776538</v>
      </c>
      <c r="C180" s="3">
        <v>0.44626257923021</v>
      </c>
      <c r="D180" s="3">
        <v>0.466783118255706</v>
      </c>
      <c r="E180" s="3">
        <v>0.510775057884483</v>
      </c>
      <c r="F180" s="3">
        <v>0.379046242978007</v>
      </c>
      <c r="G180" s="3">
        <v>0.612547365802537</v>
      </c>
      <c r="H180" s="3">
        <v>0.415093211922981</v>
      </c>
      <c r="I180" s="3">
        <v>0.472528039788</v>
      </c>
      <c r="J180" s="3">
        <v>0.755551670216642</v>
      </c>
      <c r="K180" s="3">
        <v>0.670362584373225</v>
      </c>
      <c r="L180" s="3">
        <v>0.660475335856725</v>
      </c>
      <c r="M180" s="3">
        <v>0.866752945554006</v>
      </c>
      <c r="N180" s="3">
        <v>0.936767285557606</v>
      </c>
      <c r="O180" s="3">
        <v>0.977437116934243</v>
      </c>
      <c r="P180" s="3">
        <v>1.06032681410939</v>
      </c>
      <c r="Q180" s="3">
        <v>1.12099889477594</v>
      </c>
      <c r="R180" s="3">
        <v>1.41407175652371</v>
      </c>
      <c r="S180" s="3">
        <v>1.47686697540709</v>
      </c>
      <c r="T180" s="3">
        <v>1.92222908361892</v>
      </c>
      <c r="U180" s="3">
        <v>2.09293754502628</v>
      </c>
      <c r="V180" s="3">
        <v>2.6841586023871</v>
      </c>
      <c r="W180" s="3">
        <v>2.22927829688182</v>
      </c>
      <c r="X180" s="3">
        <v>2.16716809886088</v>
      </c>
      <c r="Y180" s="3">
        <v>1.89900396201585</v>
      </c>
      <c r="Z180" s="3">
        <v>1.78896050104799</v>
      </c>
      <c r="AA180" s="3">
        <v>1.3549267936654</v>
      </c>
      <c r="AB180" s="3">
        <v>1.54607493328916</v>
      </c>
      <c r="AC180" s="3">
        <v>1.56071175641079</v>
      </c>
      <c r="AD180" s="3">
        <v>2.37705479556802</v>
      </c>
      <c r="AE180" s="3">
        <v>2.99789616488499</v>
      </c>
      <c r="AF180" s="3">
        <v>6.68795213642988</v>
      </c>
      <c r="AG180" s="3">
        <v>4.62375043683085</v>
      </c>
      <c r="AH180" s="3">
        <v>5.82781720688969</v>
      </c>
      <c r="AI180" s="3">
        <v>2.89779780226586</v>
      </c>
      <c r="AJ180" s="3">
        <v>2.37398999762884</v>
      </c>
      <c r="AK180" s="3">
        <v>2.17424112584426</v>
      </c>
      <c r="AL180" s="3">
        <v>2.52450339205498</v>
      </c>
      <c r="AM180" s="3">
        <v>4.62445638882142</v>
      </c>
      <c r="AN180" s="3">
        <v>4.88721854754562</v>
      </c>
      <c r="AO180" s="3">
        <v>0.584234634317425</v>
      </c>
      <c r="AP180" s="3">
        <v>1.75204491608479</v>
      </c>
    </row>
    <row r="181">
      <c r="A181" s="3" t="s">
        <v>261</v>
      </c>
      <c r="B181" s="3">
        <v>-0.013063524590164</v>
      </c>
      <c r="C181" s="3">
        <v>0.012661921708185</v>
      </c>
      <c r="D181" s="3">
        <v>0.011746573096347</v>
      </c>
      <c r="E181" s="3">
        <v>0.017387524451206</v>
      </c>
      <c r="F181" s="3">
        <v>0.039165369567961</v>
      </c>
      <c r="G181" s="3">
        <v>0.003764173339128</v>
      </c>
      <c r="H181" s="3">
        <v>2.7844916068E-5</v>
      </c>
      <c r="I181" s="3">
        <v>-0.029688497159016</v>
      </c>
      <c r="J181" s="3">
        <v>0.053944134412781</v>
      </c>
      <c r="K181" s="3">
        <v>1.3942692352575</v>
      </c>
      <c r="L181" s="3">
        <v>1.06868442099929</v>
      </c>
      <c r="M181" s="3">
        <v>1.11563163647885</v>
      </c>
      <c r="N181" s="3">
        <v>1.3329993952062</v>
      </c>
      <c r="O181" s="3">
        <v>0.731028082171103</v>
      </c>
      <c r="P181" s="3">
        <v>0.539629797470404</v>
      </c>
      <c r="Q181" s="3">
        <v>0.437605602559793</v>
      </c>
      <c r="R181" s="3">
        <v>0.464045944529907</v>
      </c>
      <c r="S181" s="3">
        <v>0.890492572784856</v>
      </c>
      <c r="T181" s="3">
        <v>0.655203410477031</v>
      </c>
      <c r="U181" s="3">
        <v>0.282532657248095</v>
      </c>
      <c r="V181" s="3">
        <v>0.539742838707762</v>
      </c>
      <c r="W181" s="3">
        <v>0.537191399720341</v>
      </c>
      <c r="X181" s="3">
        <v>1.26379157039996</v>
      </c>
      <c r="Y181" s="3">
        <v>1.8810822763682</v>
      </c>
      <c r="Z181" s="3">
        <v>1.42019594735505</v>
      </c>
      <c r="AA181" s="3">
        <v>0.42975354803099</v>
      </c>
      <c r="AB181" s="3">
        <v>0.862545735590984</v>
      </c>
      <c r="AC181" s="3">
        <v>2.84957674742789</v>
      </c>
      <c r="AD181" s="3">
        <v>1.22459231183785</v>
      </c>
      <c r="AE181" s="3">
        <v>1.12676493101295</v>
      </c>
      <c r="AF181" s="3">
        <v>1.05898854136486</v>
      </c>
      <c r="AG181" s="3">
        <v>1.09099169127225</v>
      </c>
      <c r="AH181" s="3">
        <v>1.14894650915597</v>
      </c>
      <c r="AI181" s="3">
        <v>1.21132740876657</v>
      </c>
      <c r="AJ181" s="3">
        <v>1.12667735136244</v>
      </c>
      <c r="AK181" s="3">
        <v>1.11612854301768</v>
      </c>
      <c r="AL181" s="3">
        <v>1.6970072277349</v>
      </c>
      <c r="AM181" s="3">
        <v>1.86391940286496</v>
      </c>
      <c r="AN181" s="3">
        <v>1.84746502979244</v>
      </c>
      <c r="AO181" s="3">
        <v>0.960350688231445</v>
      </c>
      <c r="AP181" s="3">
        <v>0.965075880514522</v>
      </c>
    </row>
    <row r="182">
      <c r="A182" s="3" t="s">
        <v>262</v>
      </c>
      <c r="B182" s="3">
        <v>0.079038972356613</v>
      </c>
      <c r="D182" s="3">
        <v>0.02469349900386</v>
      </c>
      <c r="E182" s="3">
        <v>0.008492766846036</v>
      </c>
      <c r="F182" s="3">
        <v>-0.029452302177985</v>
      </c>
      <c r="G182" s="3">
        <v>0.027093008442084</v>
      </c>
      <c r="H182" s="3">
        <v>0.097621545855307</v>
      </c>
      <c r="I182" s="3">
        <v>0.11085153655641</v>
      </c>
      <c r="J182" s="3">
        <v>0.074186822020967</v>
      </c>
      <c r="K182" s="3">
        <v>-0.03165921534047</v>
      </c>
      <c r="L182" s="3">
        <v>0.116184857216724</v>
      </c>
      <c r="M182" s="3">
        <v>0.202662831005884</v>
      </c>
      <c r="N182" s="3">
        <v>0.181427400586954</v>
      </c>
      <c r="O182" s="3">
        <v>0.074658050699787</v>
      </c>
      <c r="P182" s="3">
        <v>0.09036891638522</v>
      </c>
      <c r="Q182" s="3">
        <v>-0.024399342586191</v>
      </c>
      <c r="R182" s="3">
        <v>-0.051169157726695</v>
      </c>
      <c r="S182" s="3">
        <v>0.056467894519489</v>
      </c>
      <c r="T182" s="3">
        <v>0.013023583434465</v>
      </c>
      <c r="U182" s="3">
        <v>0.022809702842171</v>
      </c>
      <c r="V182" s="3">
        <v>-0.25087342092596</v>
      </c>
      <c r="W182" s="3">
        <v>-0.005448527041924</v>
      </c>
      <c r="X182" s="3">
        <v>0.001279875998969</v>
      </c>
      <c r="Y182" s="3">
        <v>-0.001801597916064</v>
      </c>
      <c r="Z182" s="3">
        <v>0.775219530252755</v>
      </c>
      <c r="AA182" s="3">
        <v>0.08676501113768</v>
      </c>
      <c r="AB182" s="3">
        <v>0.004435418284117</v>
      </c>
      <c r="AC182" s="3">
        <v>0.838098952016012</v>
      </c>
      <c r="AD182" s="3">
        <v>3.29504774688396</v>
      </c>
      <c r="AE182" s="3">
        <v>3.47124544024774</v>
      </c>
      <c r="AF182" s="3">
        <v>3.17156362383987</v>
      </c>
      <c r="AG182" s="3">
        <v>4.29565864685051</v>
      </c>
      <c r="AH182" s="3">
        <v>4.76227165069815</v>
      </c>
      <c r="AI182" s="3">
        <v>7.588116261237</v>
      </c>
      <c r="AJ182" s="3">
        <v>6.96834962896737</v>
      </c>
      <c r="AK182" s="3">
        <v>8.41517978235453</v>
      </c>
      <c r="AL182" s="3">
        <v>9.71082883384358</v>
      </c>
      <c r="AM182" s="3">
        <v>5.21259707283794</v>
      </c>
      <c r="AN182" s="3">
        <v>4.48114389835679</v>
      </c>
      <c r="AO182" s="3">
        <v>3.32430281919934</v>
      </c>
      <c r="AP182" s="3">
        <v>3.32614223476556</v>
      </c>
    </row>
    <row r="183">
      <c r="A183" s="3" t="s">
        <v>263</v>
      </c>
      <c r="B183" s="3">
        <v>-1.9076472193895</v>
      </c>
      <c r="C183" s="3">
        <v>-2.36662140310047</v>
      </c>
      <c r="D183" s="3">
        <v>0.934083781910085</v>
      </c>
      <c r="E183" s="3">
        <v>4.15116272390235</v>
      </c>
      <c r="F183" s="3">
        <v>1.80388629761546</v>
      </c>
      <c r="G183" s="3">
        <v>0.222645157707795</v>
      </c>
      <c r="H183" s="3">
        <v>0.187151332300167</v>
      </c>
      <c r="I183" s="3">
        <v>-3.14672381832161</v>
      </c>
      <c r="J183" s="3">
        <v>-1.63817114646765</v>
      </c>
      <c r="K183" s="3">
        <v>-3.12318002637404</v>
      </c>
      <c r="L183" s="3">
        <v>2.03223688642773</v>
      </c>
      <c r="M183" s="3">
        <v>6.19394287317098</v>
      </c>
      <c r="N183" s="3">
        <v>-1.08252743709697</v>
      </c>
      <c r="O183" s="3">
        <v>8.23209017989802</v>
      </c>
      <c r="P183" s="3">
        <v>-7.32260012518723</v>
      </c>
      <c r="Q183" s="3">
        <v>2.17695387278681</v>
      </c>
      <c r="R183" s="3">
        <v>-6.0501682528166</v>
      </c>
      <c r="S183" s="3">
        <v>-11.8046637892346</v>
      </c>
      <c r="T183" s="3">
        <v>-13.1464809668593</v>
      </c>
      <c r="U183" s="3">
        <v>-54.3583301282238</v>
      </c>
      <c r="V183" s="3">
        <v>-19.2444999286142</v>
      </c>
      <c r="W183" s="3">
        <v>4.22161465962364</v>
      </c>
      <c r="X183" s="3">
        <v>-13.4206620826249</v>
      </c>
      <c r="Y183" s="3">
        <v>-10.7078677473494</v>
      </c>
      <c r="Z183" s="3">
        <v>-4.99214167835044</v>
      </c>
      <c r="AA183" s="3">
        <v>-2.96996999948907</v>
      </c>
      <c r="AB183" s="3">
        <v>2.2209625332065</v>
      </c>
      <c r="AC183" s="3">
        <v>-0.9896649864763</v>
      </c>
      <c r="AD183" s="3">
        <v>0.962962977312228</v>
      </c>
      <c r="AE183" s="3">
        <v>-6.94566673815944</v>
      </c>
      <c r="AF183" s="3">
        <v>-16.5888721757233</v>
      </c>
      <c r="AG183" s="3">
        <v>-3.51030902390812</v>
      </c>
      <c r="AH183" s="3">
        <v>-6.82491207365338</v>
      </c>
      <c r="AI183" s="3">
        <v>-5.98717843125428</v>
      </c>
      <c r="AJ183" s="3">
        <v>-2.51293733010409</v>
      </c>
      <c r="AK183" s="3">
        <v>1.55537755102041</v>
      </c>
      <c r="AL183" s="3">
        <v>-7.6624294992309</v>
      </c>
      <c r="AM183" s="3">
        <v>-10.1955962059621</v>
      </c>
      <c r="AN183" s="3">
        <v>-7.62010695187166</v>
      </c>
      <c r="AO183" s="3">
        <v>-2.87263865546218</v>
      </c>
    </row>
    <row r="184">
      <c r="A184" s="3" t="s">
        <v>264</v>
      </c>
      <c r="D184" s="3">
        <v>0.456585995060332</v>
      </c>
      <c r="E184" s="3">
        <v>0.027038961261898</v>
      </c>
      <c r="F184" s="3">
        <v>1.33634808968674</v>
      </c>
      <c r="G184" s="3">
        <v>5.01870899994445</v>
      </c>
      <c r="H184" s="3">
        <v>2.70052994923822</v>
      </c>
      <c r="I184" s="3">
        <v>6.58120118940795</v>
      </c>
      <c r="J184" s="3">
        <v>6.38107898043063</v>
      </c>
      <c r="K184" s="3">
        <v>13.4653222087164</v>
      </c>
      <c r="L184" s="3">
        <v>4.87509284402923</v>
      </c>
      <c r="M184" s="3">
        <v>6.44244424161018</v>
      </c>
      <c r="N184" s="3">
        <v>-2.52585814162639</v>
      </c>
      <c r="O184" s="3">
        <v>-1.01654886454666</v>
      </c>
      <c r="P184" s="3">
        <v>0.988776201949395</v>
      </c>
      <c r="Q184" s="3">
        <v>3.17143592730428</v>
      </c>
      <c r="R184" s="3">
        <v>6.87798877365277</v>
      </c>
      <c r="S184" s="3">
        <v>9.63103953226693</v>
      </c>
      <c r="T184" s="3">
        <v>7.26909941780154</v>
      </c>
      <c r="U184" s="3">
        <v>9.61704505650266</v>
      </c>
      <c r="V184" s="3">
        <v>2.70034538534158</v>
      </c>
      <c r="W184" s="3">
        <v>7.09144992679066</v>
      </c>
      <c r="X184" s="3">
        <v>6.79032644186732</v>
      </c>
      <c r="Y184" s="3">
        <v>5.29268935918301</v>
      </c>
      <c r="Z184" s="3">
        <v>4.45455442756957</v>
      </c>
      <c r="AA184" s="3">
        <v>3.04632956044336</v>
      </c>
      <c r="AB184" s="3">
        <v>1.3456235883185</v>
      </c>
      <c r="AC184" s="3">
        <v>-0.891291912775338</v>
      </c>
      <c r="AD184" s="3">
        <v>9.68430053338659</v>
      </c>
      <c r="AE184" s="3">
        <v>6.34817740618112</v>
      </c>
      <c r="AF184" s="3">
        <v>5.94692257951758</v>
      </c>
      <c r="AG184" s="3">
        <v>2.17363688329538</v>
      </c>
      <c r="AH184" s="3">
        <v>7.51930652979656</v>
      </c>
      <c r="AI184" s="3">
        <v>-3.28507030347062</v>
      </c>
      <c r="AJ184" s="3">
        <v>2.87456447775703</v>
      </c>
      <c r="AK184" s="3">
        <v>-1.77434063165581</v>
      </c>
      <c r="AL184" s="3">
        <v>4.1056420498948</v>
      </c>
      <c r="AM184" s="3">
        <v>1.22776736554917</v>
      </c>
      <c r="AN184" s="3">
        <v>3.50123853343167</v>
      </c>
      <c r="AO184" s="3">
        <v>2.22752568040848</v>
      </c>
      <c r="AP184" s="3">
        <v>3.66887074729414</v>
      </c>
    </row>
    <row r="185">
      <c r="A185" s="3" t="s">
        <v>265</v>
      </c>
      <c r="B185" s="3">
        <v>0.306467526445582</v>
      </c>
      <c r="C185" s="3">
        <v>0.217690115429368</v>
      </c>
      <c r="D185" s="3">
        <v>0.143532074813238</v>
      </c>
      <c r="E185" s="3">
        <v>0.152073237781942</v>
      </c>
      <c r="F185" s="3">
        <v>0.124825824924999</v>
      </c>
      <c r="G185" s="3">
        <v>0.104126803420892</v>
      </c>
      <c r="H185" s="3">
        <v>0.00585667764996</v>
      </c>
      <c r="I185" s="3">
        <v>0.092769866977848</v>
      </c>
      <c r="J185" s="3">
        <v>0.071814909641401</v>
      </c>
      <c r="K185" s="3">
        <v>0.098073681001587</v>
      </c>
      <c r="L185" s="3">
        <v>0.189991645494298</v>
      </c>
      <c r="M185" s="3">
        <v>0.150264176926683</v>
      </c>
      <c r="N185" s="3">
        <v>0.334059269684571</v>
      </c>
      <c r="O185" s="3">
        <v>0.231027374680974</v>
      </c>
      <c r="P185" s="3">
        <v>0.285573527786891</v>
      </c>
      <c r="Q185" s="3">
        <v>0.369595335526933</v>
      </c>
      <c r="R185" s="3">
        <v>0.76939363615193</v>
      </c>
      <c r="S185" s="3">
        <v>0.372685563759982</v>
      </c>
      <c r="T185" s="3">
        <v>0.863581101891442</v>
      </c>
      <c r="U185" s="3">
        <v>0.886764008257553</v>
      </c>
      <c r="V185" s="3">
        <v>0.811092157610505</v>
      </c>
      <c r="W185" s="3">
        <v>2.46382814289983</v>
      </c>
      <c r="X185" s="3">
        <v>-0.002029242979271</v>
      </c>
      <c r="Y185" s="3">
        <v>1.83377634869682</v>
      </c>
      <c r="Z185" s="3">
        <v>2.88158345138048</v>
      </c>
      <c r="AA185" s="3">
        <v>5.8890649868402</v>
      </c>
      <c r="AB185" s="3">
        <v>1.98652971759173</v>
      </c>
      <c r="AC185" s="3">
        <v>4.05685725191737</v>
      </c>
      <c r="AD185" s="3">
        <v>7.85843471718241</v>
      </c>
      <c r="AE185" s="3">
        <v>23.4248637657683</v>
      </c>
      <c r="AF185" s="3">
        <v>9.6584160001349</v>
      </c>
      <c r="AG185" s="3">
        <v>4.94521271408369</v>
      </c>
      <c r="AH185" s="3">
        <v>4.93641082276084</v>
      </c>
      <c r="AI185" s="3">
        <v>1.59150079988505</v>
      </c>
      <c r="AJ185" s="3">
        <v>3.34679289749003</v>
      </c>
      <c r="AK185" s="3">
        <v>3.27275001860483</v>
      </c>
      <c r="AL185" s="3">
        <v>7.13838551967583</v>
      </c>
      <c r="AM185" s="3">
        <v>6.00812089175305</v>
      </c>
      <c r="AN185" s="3">
        <v>7.85539007216032</v>
      </c>
      <c r="AO185" s="3">
        <v>2.68287399233533</v>
      </c>
      <c r="AP185" s="3">
        <v>1.27505406089407</v>
      </c>
    </row>
    <row r="186">
      <c r="A186" s="3" t="s">
        <v>266</v>
      </c>
      <c r="O186" s="3">
        <v>0.625440472110643</v>
      </c>
      <c r="P186" s="3">
        <v>0.792109420742781</v>
      </c>
      <c r="Q186" s="3">
        <v>1.27401925972322</v>
      </c>
      <c r="R186" s="3">
        <v>1.4883764781482</v>
      </c>
      <c r="S186" s="3">
        <v>1.29928551082215</v>
      </c>
      <c r="T186" s="3">
        <v>0.209760045287699</v>
      </c>
      <c r="U186" s="3">
        <v>1.33873999155117</v>
      </c>
      <c r="V186" s="3">
        <v>2.32766634168011</v>
      </c>
      <c r="W186" s="3">
        <v>1.17791200474775</v>
      </c>
      <c r="X186" s="3">
        <v>0.449628576586018</v>
      </c>
      <c r="Y186" s="3">
        <v>0.699307323319112</v>
      </c>
      <c r="Z186" s="3">
        <v>1.36284667960561</v>
      </c>
      <c r="AA186" s="3">
        <v>1.31615164737121</v>
      </c>
      <c r="AB186" s="3">
        <v>1.43492026049215</v>
      </c>
      <c r="AC186" s="3">
        <v>2.76139618338222</v>
      </c>
      <c r="AD186" s="3">
        <v>3.53923567720203</v>
      </c>
      <c r="AE186" s="3">
        <v>4.63291221684572</v>
      </c>
      <c r="AF186" s="3">
        <v>7.90834016526822</v>
      </c>
      <c r="AG186" s="3">
        <v>3.68344142764236</v>
      </c>
      <c r="AH186" s="3">
        <v>2.43537049026685</v>
      </c>
      <c r="AI186" s="3">
        <v>5.37499249462635</v>
      </c>
      <c r="AJ186" s="3">
        <v>0.511327809086646</v>
      </c>
      <c r="AK186" s="3">
        <v>-0.140961908876593</v>
      </c>
      <c r="AL186" s="3">
        <v>11.500219955062</v>
      </c>
      <c r="AM186" s="3">
        <v>7.69616165229644</v>
      </c>
      <c r="AN186" s="3">
        <v>3.18029896948087</v>
      </c>
      <c r="AO186" s="3">
        <v>5.95182475452591</v>
      </c>
      <c r="AP186" s="3">
        <v>4.11171790433298</v>
      </c>
    </row>
    <row r="187">
      <c r="A187" s="3" t="s">
        <v>267</v>
      </c>
      <c r="B187" s="3">
        <v>-0.004672059478512</v>
      </c>
      <c r="D187" s="3">
        <v>3.2683133282E-4</v>
      </c>
      <c r="E187" s="3">
        <v>-0.001389108363011</v>
      </c>
      <c r="F187" s="3">
        <v>1.93815082726E-4</v>
      </c>
      <c r="G187" s="3">
        <v>0.002050686896042</v>
      </c>
      <c r="H187" s="3">
        <v>0.001310010101727</v>
      </c>
      <c r="I187" s="3">
        <v>0.001169436941604</v>
      </c>
      <c r="K187" s="3">
        <v>4.02832630876E-4</v>
      </c>
      <c r="L187" s="3">
        <v>-3.06221947022E-4</v>
      </c>
      <c r="M187" s="3">
        <v>2.57761866358E-4</v>
      </c>
      <c r="N187" s="3">
        <v>5.82861226869E-4</v>
      </c>
      <c r="O187" s="3">
        <v>-1.13706237763E-4</v>
      </c>
      <c r="P187" s="3">
        <v>2.85663960263E-4</v>
      </c>
      <c r="Q187" s="3">
        <v>0.091443651001941</v>
      </c>
      <c r="R187" s="3">
        <v>0.150452758152231</v>
      </c>
      <c r="S187" s="3">
        <v>0.193726506728801</v>
      </c>
      <c r="T187" s="3">
        <v>0.255269848566305</v>
      </c>
      <c r="U187" s="3">
        <v>0.304463550589333</v>
      </c>
      <c r="V187" s="3">
        <v>0.324975391864592</v>
      </c>
      <c r="W187" s="3">
        <v>0.415965901066876</v>
      </c>
      <c r="X187" s="3">
        <v>0.430072936034512</v>
      </c>
      <c r="Y187" s="3">
        <v>0.795855010865734</v>
      </c>
      <c r="Z187" s="3">
        <v>2.47974218584828</v>
      </c>
      <c r="AA187" s="3">
        <v>0.877446473138053</v>
      </c>
      <c r="AB187" s="3">
        <v>0.645415766215005</v>
      </c>
      <c r="AC187" s="3">
        <v>0.55152505755185</v>
      </c>
      <c r="AD187" s="3">
        <v>0.539443654976561</v>
      </c>
      <c r="AE187" s="3">
        <v>1.65681022400414</v>
      </c>
      <c r="AF187" s="3">
        <v>1.39708924846024</v>
      </c>
      <c r="AG187" s="3">
        <v>0.521331121034726</v>
      </c>
      <c r="AH187" s="3">
        <v>0.532845305559089</v>
      </c>
      <c r="AI187" s="3">
        <v>0.732998623113997</v>
      </c>
      <c r="AJ187" s="3">
        <v>1.0961883036412</v>
      </c>
      <c r="AK187" s="3">
        <v>1.73256383601582</v>
      </c>
      <c r="AL187" s="3">
        <v>1.97702898869485</v>
      </c>
      <c r="AM187" s="3">
        <v>3.07377535072981</v>
      </c>
      <c r="AN187" s="3">
        <v>2.7873146399269</v>
      </c>
      <c r="AO187" s="3">
        <v>4.76419849077006</v>
      </c>
      <c r="AP187" s="3">
        <v>2.48397388294618</v>
      </c>
    </row>
    <row r="188">
      <c r="A188" s="3" t="s">
        <v>268</v>
      </c>
      <c r="X188" s="3">
        <v>0.471390118365713</v>
      </c>
      <c r="Y188" s="3">
        <v>0.546549673659196</v>
      </c>
      <c r="Z188" s="3">
        <v>0.891481143845449</v>
      </c>
      <c r="AA188" s="3">
        <v>0.812002629627446</v>
      </c>
      <c r="AB188" s="3">
        <v>1.72431455335747</v>
      </c>
      <c r="AC188" s="3">
        <v>1.9526099063914</v>
      </c>
      <c r="AD188" s="3">
        <v>2.2679944883273</v>
      </c>
      <c r="AE188" s="3">
        <v>0.616887659058633</v>
      </c>
      <c r="AF188" s="3">
        <v>2.73584242044526</v>
      </c>
      <c r="AG188" s="3">
        <v>0.878574054438036</v>
      </c>
      <c r="AH188" s="3">
        <v>2.95356584749054</v>
      </c>
      <c r="AI188" s="3">
        <v>2.0364957098524</v>
      </c>
      <c r="AJ188" s="3">
        <v>13.1023899515521</v>
      </c>
      <c r="AK188" s="3">
        <v>2.35604544000318</v>
      </c>
      <c r="AL188" s="3">
        <v>11.9646345236838</v>
      </c>
      <c r="AM188" s="3">
        <v>9.67785063641204</v>
      </c>
      <c r="AN188" s="3">
        <v>7.28081619931467</v>
      </c>
      <c r="AO188" s="3">
        <v>0.317776406827329</v>
      </c>
      <c r="AP188" s="3">
        <v>0.279901590771099</v>
      </c>
    </row>
    <row r="189">
      <c r="A189" s="3" t="s">
        <v>269</v>
      </c>
      <c r="T189" s="3">
        <v>0.073719624081576</v>
      </c>
      <c r="U189" s="3">
        <v>0.132121763090175</v>
      </c>
      <c r="V189" s="3">
        <v>2.34811175435E-4</v>
      </c>
      <c r="W189" s="3">
        <v>2.01751307158E-4</v>
      </c>
      <c r="X189" s="3">
        <v>0.264476039540699</v>
      </c>
      <c r="Y189" s="3">
        <v>0.480488346191494</v>
      </c>
      <c r="Z189" s="3">
        <v>1.10845937795722</v>
      </c>
      <c r="AA189" s="3">
        <v>2.2822311631049</v>
      </c>
      <c r="AB189" s="3">
        <v>2.31007875191694</v>
      </c>
      <c r="AC189" s="3">
        <v>2.05475596824439</v>
      </c>
      <c r="AD189" s="3">
        <v>1.8437958434672</v>
      </c>
      <c r="AE189" s="3">
        <v>5.32799962822173</v>
      </c>
      <c r="AF189" s="3">
        <v>4.54948543995369</v>
      </c>
      <c r="AG189" s="3">
        <v>3.74438018020117</v>
      </c>
      <c r="AH189" s="3">
        <v>3.66703150487341</v>
      </c>
      <c r="AI189" s="3">
        <v>3.12423714623526</v>
      </c>
      <c r="AJ189" s="3">
        <v>1.76778301079511</v>
      </c>
      <c r="AK189" s="3">
        <v>6.61523158478136</v>
      </c>
      <c r="AL189" s="3">
        <v>2.81231238712539</v>
      </c>
      <c r="AM189" s="3">
        <v>3.45612413662422</v>
      </c>
      <c r="AN189" s="3">
        <v>1.93118790341345</v>
      </c>
      <c r="AO189" s="3">
        <v>1.94001040461991</v>
      </c>
      <c r="AP189" s="3">
        <v>1.89152009304133</v>
      </c>
    </row>
    <row r="190">
      <c r="A190" s="3" t="s">
        <v>270</v>
      </c>
      <c r="G190" s="3">
        <v>0.57533797690515</v>
      </c>
      <c r="H190" s="3">
        <v>0.465800857885611</v>
      </c>
      <c r="I190" s="3">
        <v>0.536307301160976</v>
      </c>
      <c r="J190" s="3">
        <v>0.231824938011065</v>
      </c>
      <c r="K190" s="3">
        <v>0.201963943919642</v>
      </c>
      <c r="L190" s="3">
        <v>0.586827846019548</v>
      </c>
      <c r="M190" s="3">
        <v>0.833826193097931</v>
      </c>
      <c r="N190" s="3">
        <v>0.521644683868852</v>
      </c>
      <c r="O190" s="3">
        <v>0.873083167255083</v>
      </c>
      <c r="P190" s="3">
        <v>0.959430194679642</v>
      </c>
      <c r="Q190" s="3">
        <v>0.419531295199749</v>
      </c>
      <c r="R190" s="3">
        <v>0.60910394535712</v>
      </c>
      <c r="S190" s="3">
        <v>0.696407229963959</v>
      </c>
      <c r="T190" s="3">
        <v>1.79247498544413</v>
      </c>
      <c r="U190" s="3">
        <v>2.45734392450266</v>
      </c>
      <c r="V190" s="3">
        <v>2.86320415546759</v>
      </c>
      <c r="W190" s="3">
        <v>2.05017747927966</v>
      </c>
      <c r="X190" s="3">
        <v>1.89589036239209</v>
      </c>
      <c r="Y190" s="3">
        <v>1.44310936167653</v>
      </c>
      <c r="Z190" s="3">
        <v>0.946891501090278</v>
      </c>
      <c r="AA190" s="3">
        <v>1.23077858924143</v>
      </c>
      <c r="AB190" s="3">
        <v>1.28379657956541</v>
      </c>
      <c r="AC190" s="3">
        <v>2.58116353450031</v>
      </c>
      <c r="AD190" s="3">
        <v>6.53927007036114</v>
      </c>
      <c r="AE190" s="3">
        <v>4.9765069930785</v>
      </c>
      <c r="AF190" s="3">
        <v>2.74270180383643</v>
      </c>
      <c r="AG190" s="3">
        <v>4.38577812897678</v>
      </c>
      <c r="AH190" s="3">
        <v>2.63374303359375</v>
      </c>
      <c r="AI190" s="3">
        <v>3.6681628162672</v>
      </c>
      <c r="AJ190" s="3">
        <v>3.63224466884624</v>
      </c>
      <c r="AK190" s="3">
        <v>4.56777441970513</v>
      </c>
      <c r="AL190" s="3">
        <v>4.56563824680807</v>
      </c>
      <c r="AM190" s="3">
        <v>4.58622660724312</v>
      </c>
      <c r="AN190" s="3">
        <v>3.13244216336073</v>
      </c>
      <c r="AO190" s="3">
        <v>1.84207531777863</v>
      </c>
      <c r="AP190" s="3">
        <v>3.03868498209912</v>
      </c>
    </row>
    <row r="191">
      <c r="A191" s="3" t="s">
        <v>271</v>
      </c>
      <c r="AI191" s="3">
        <v>1.51746138347884</v>
      </c>
      <c r="AK191" s="3">
        <v>0.27356326587645</v>
      </c>
      <c r="AL191" s="3">
        <v>2.59414607161381</v>
      </c>
      <c r="AM191" s="3">
        <v>2.18704847843148</v>
      </c>
      <c r="AN191" s="3">
        <v>7.97278499211812</v>
      </c>
      <c r="AO191" s="3">
        <v>8.34966555183946</v>
      </c>
      <c r="AP191" s="3">
        <v>39.8925820256776</v>
      </c>
    </row>
    <row r="192">
      <c r="A192" s="3" t="s">
        <v>272</v>
      </c>
      <c r="F192" s="3">
        <v>-7.90283732922571</v>
      </c>
      <c r="G192" s="3">
        <v>0.844321289047669</v>
      </c>
      <c r="H192" s="3">
        <v>0.908220238106535</v>
      </c>
      <c r="I192" s="3">
        <v>1.44811041125775</v>
      </c>
      <c r="J192" s="3">
        <v>11.2691003996934</v>
      </c>
      <c r="K192" s="3">
        <v>5.89663349302174</v>
      </c>
      <c r="L192" s="3">
        <v>3.76088039830055</v>
      </c>
      <c r="M192" s="3">
        <v>1.05926782685572</v>
      </c>
      <c r="N192" s="3">
        <v>1.96341546289825</v>
      </c>
      <c r="O192" s="3">
        <v>0.188487234472157</v>
      </c>
      <c r="P192" s="3">
        <v>-1.38369440852327</v>
      </c>
      <c r="Q192" s="3">
        <v>2.13487637806688</v>
      </c>
      <c r="R192" s="3">
        <v>0.576201381261549</v>
      </c>
      <c r="S192" s="3">
        <v>0.572462602440126</v>
      </c>
      <c r="T192" s="3">
        <v>0.940371066567995</v>
      </c>
      <c r="U192" s="3">
        <v>0.67770464796973</v>
      </c>
      <c r="V192" s="3">
        <v>1.12007097054021</v>
      </c>
      <c r="W192" s="3">
        <v>0.404408588083351</v>
      </c>
      <c r="X192" s="3">
        <v>-0.774356402509357</v>
      </c>
      <c r="Y192" s="3">
        <v>-0.962542298839208</v>
      </c>
      <c r="Z192" s="3">
        <v>1.56920682701201</v>
      </c>
      <c r="AA192" s="3">
        <v>1.99854853806023</v>
      </c>
      <c r="AB192" s="3">
        <v>1.18118869369972</v>
      </c>
      <c r="AC192" s="3">
        <v>1.40097475084924</v>
      </c>
      <c r="AD192" s="3">
        <v>1.90013374066332</v>
      </c>
      <c r="AE192" s="3">
        <v>2.70002445304266</v>
      </c>
      <c r="AF192" s="3">
        <v>3.15409019843508</v>
      </c>
      <c r="AG192" s="3">
        <v>4.78788844461601</v>
      </c>
      <c r="AH192" s="3">
        <v>3.6151393602454</v>
      </c>
      <c r="AI192" s="3">
        <v>1.91783135064586</v>
      </c>
      <c r="AJ192" s="3">
        <v>2.88005124647853</v>
      </c>
      <c r="AK192" s="3">
        <v>3.64003311011542</v>
      </c>
      <c r="AL192" s="3">
        <v>3.51076918686139</v>
      </c>
      <c r="AM192" s="3">
        <v>1.94822063140266</v>
      </c>
      <c r="AN192" s="3">
        <v>0.754987603313957</v>
      </c>
      <c r="AO192" s="3">
        <v>1.53746050512331</v>
      </c>
      <c r="AP192" s="3">
        <v>1.30201062431423</v>
      </c>
    </row>
    <row r="193">
      <c r="A193" s="3" t="s">
        <v>273</v>
      </c>
      <c r="I193" s="3">
        <v>0.117166755070096</v>
      </c>
      <c r="J193" s="3">
        <v>0.120286363323467</v>
      </c>
      <c r="P193" s="3">
        <v>0.032603000377132</v>
      </c>
      <c r="Q193" s="3">
        <v>0.216097051176998</v>
      </c>
      <c r="R193" s="3">
        <v>0.260731196213855</v>
      </c>
      <c r="S193" s="3">
        <v>0.060271312326112</v>
      </c>
      <c r="T193" s="3">
        <v>0.026799421146888</v>
      </c>
      <c r="U193" s="3">
        <v>0.163178563407734</v>
      </c>
      <c r="V193" s="3">
        <v>0.174231312467281</v>
      </c>
      <c r="W193" s="3">
        <v>0.271529151695082</v>
      </c>
      <c r="X193" s="3">
        <v>0.893024883779202</v>
      </c>
      <c r="Y193" s="3">
        <v>1.57271653534424</v>
      </c>
      <c r="Z193" s="3">
        <v>1.43491569933495</v>
      </c>
      <c r="AA193" s="3">
        <v>0.507759340638792</v>
      </c>
      <c r="AB193" s="3">
        <v>0.12978689879973</v>
      </c>
      <c r="AC193" s="3">
        <v>-0.004961534262809</v>
      </c>
      <c r="AD193" s="3">
        <v>0.024224572042299</v>
      </c>
      <c r="AE193" s="3">
        <v>0.492191115737848</v>
      </c>
      <c r="AF193" s="3">
        <v>2.54623237077953</v>
      </c>
      <c r="AG193" s="3">
        <v>0.668261561926191</v>
      </c>
      <c r="AH193" s="3">
        <v>-0.181365139226068</v>
      </c>
      <c r="AI193" s="3">
        <v>1.62675799095264</v>
      </c>
      <c r="AJ193" s="3">
        <v>1.92288629881626</v>
      </c>
      <c r="AK193" s="3">
        <v>2.77463731045032</v>
      </c>
      <c r="AL193" s="3">
        <v>3.41003460450106</v>
      </c>
      <c r="AM193" s="3">
        <v>9.06575969005988</v>
      </c>
      <c r="AN193" s="3">
        <v>1.19711859558264</v>
      </c>
      <c r="AO193" s="3">
        <v>-0.011631077270748</v>
      </c>
      <c r="AP193" s="3">
        <v>4.65413292820621</v>
      </c>
    </row>
    <row r="194">
      <c r="A194" s="3" t="s">
        <v>274</v>
      </c>
      <c r="B194" s="3">
        <v>10.1235020526568</v>
      </c>
      <c r="C194" s="3">
        <v>11.5192035330732</v>
      </c>
      <c r="D194" s="3">
        <v>7.94725955959663</v>
      </c>
      <c r="E194" s="3">
        <v>5.01227823897009</v>
      </c>
      <c r="F194" s="3">
        <v>5.88407841040511</v>
      </c>
      <c r="G194" s="3">
        <v>3.80559279823086</v>
      </c>
      <c r="H194" s="3">
        <v>5.28528814842593</v>
      </c>
      <c r="I194" s="3">
        <v>2.66169297008676</v>
      </c>
      <c r="J194" s="3">
        <v>3.61654350094725</v>
      </c>
      <c r="K194" s="3">
        <v>2.03878406586484</v>
      </c>
      <c r="L194" s="3">
        <v>2.9593549336888</v>
      </c>
      <c r="M194" s="3">
        <v>3.76809854812219</v>
      </c>
      <c r="N194" s="3">
        <v>2.54700021024773</v>
      </c>
      <c r="O194" s="3">
        <v>1.50912963187437</v>
      </c>
      <c r="P194" s="3">
        <v>1.45959132083911</v>
      </c>
      <c r="Q194" s="3">
        <v>0.01604763434372</v>
      </c>
      <c r="R194" s="3">
        <v>-0.303018001099457</v>
      </c>
      <c r="S194" s="3">
        <v>0.690717267552972</v>
      </c>
      <c r="T194" s="3">
        <v>1.3989331699082</v>
      </c>
      <c r="U194" s="3">
        <v>3.44420298505999</v>
      </c>
      <c r="V194" s="3">
        <v>2.15884459804838</v>
      </c>
      <c r="W194" s="3">
        <v>3.15768697862126</v>
      </c>
      <c r="X194" s="3">
        <v>3.2154479302843</v>
      </c>
      <c r="Y194" s="3">
        <v>8.27134690608469</v>
      </c>
      <c r="Z194" s="3">
        <v>10.4336659755311</v>
      </c>
      <c r="AA194" s="3">
        <v>5.60934990377992</v>
      </c>
      <c r="AB194" s="3">
        <v>6.17063284000963</v>
      </c>
      <c r="AC194" s="3">
        <v>17.4170608899531</v>
      </c>
      <c r="AD194" s="3">
        <v>12.0748258214733</v>
      </c>
      <c r="AE194" s="3">
        <v>9.4478228683657</v>
      </c>
      <c r="AF194" s="3">
        <v>8.3330111349243</v>
      </c>
      <c r="AG194" s="3">
        <v>9.46075971699916</v>
      </c>
      <c r="AH194" s="3">
        <v>8.77748659123406</v>
      </c>
      <c r="AI194" s="3">
        <v>7.19386649979017</v>
      </c>
      <c r="AJ194" s="3">
        <v>7.74638949687884</v>
      </c>
      <c r="AK194" s="3">
        <v>5.879635009237</v>
      </c>
      <c r="AL194" s="3">
        <v>4.80505925137971</v>
      </c>
      <c r="AM194" s="3">
        <v>3.8181121191654</v>
      </c>
      <c r="AN194" s="3">
        <v>10.3225096892139</v>
      </c>
      <c r="AO194" s="3">
        <v>3.59790167392334</v>
      </c>
      <c r="AP194" s="3">
        <v>2.66648259927308</v>
      </c>
    </row>
    <row r="195">
      <c r="A195" s="3" t="s">
        <v>275</v>
      </c>
      <c r="H195" s="3">
        <v>2.43148205807628</v>
      </c>
      <c r="I195" s="3">
        <v>1.82490077527492</v>
      </c>
      <c r="J195" s="3">
        <v>1.52984918880634</v>
      </c>
      <c r="K195" s="3">
        <v>0.68445848859092</v>
      </c>
      <c r="L195" s="3">
        <v>2.68320922914043</v>
      </c>
      <c r="M195" s="3">
        <v>3.50789928792166</v>
      </c>
      <c r="N195" s="3">
        <v>4.18368268761785</v>
      </c>
      <c r="O195" s="3">
        <v>2.20533536859407</v>
      </c>
      <c r="P195" s="3">
        <v>1.37233520126359</v>
      </c>
      <c r="Q195" s="3">
        <v>1.28236822851847</v>
      </c>
      <c r="R195" s="3">
        <v>0.712251459757586</v>
      </c>
      <c r="S195" s="3">
        <v>0.945823686917187</v>
      </c>
      <c r="T195" s="3">
        <v>0.600417377746311</v>
      </c>
      <c r="U195" s="3">
        <v>0.771644490988222</v>
      </c>
      <c r="V195" s="3">
        <v>0.620645309363774</v>
      </c>
      <c r="W195" s="3">
        <v>0.959532828640886</v>
      </c>
      <c r="X195" s="3">
        <v>3.39259638003038</v>
      </c>
      <c r="Y195" s="3">
        <v>3.84625647958393</v>
      </c>
      <c r="Z195" s="3">
        <v>2.76353438382719</v>
      </c>
      <c r="AA195" s="3">
        <v>1.46604336771763</v>
      </c>
      <c r="AB195" s="3">
        <v>1.21679619984828</v>
      </c>
      <c r="AC195" s="3">
        <v>1.63444465191956</v>
      </c>
      <c r="AD195" s="3">
        <v>2.98050046826981</v>
      </c>
      <c r="AE195" s="3">
        <v>1.52481739933128</v>
      </c>
      <c r="AF195" s="3">
        <v>3.50286591534163</v>
      </c>
      <c r="AG195" s="3">
        <v>2.04777345374821</v>
      </c>
      <c r="AH195" s="3">
        <v>3.41719978724659</v>
      </c>
      <c r="AI195" s="3">
        <v>1.97019372414568</v>
      </c>
      <c r="AJ195" s="3">
        <v>1.90383199428868</v>
      </c>
      <c r="AK195" s="3">
        <v>2.23970452436437</v>
      </c>
      <c r="AL195" s="3">
        <v>9.51286985442156</v>
      </c>
      <c r="AM195" s="3">
        <v>3.93459371410693</v>
      </c>
      <c r="AN195" s="3">
        <v>5.87902659611785</v>
      </c>
      <c r="AO195" s="3">
        <v>3.66585083382304</v>
      </c>
      <c r="AP195" s="3">
        <v>3.16287997432336</v>
      </c>
    </row>
    <row r="196">
      <c r="A196" s="3" t="s">
        <v>276</v>
      </c>
      <c r="F196" s="3">
        <v>0.179775716014522</v>
      </c>
      <c r="G196" s="3">
        <v>0.255412348743407</v>
      </c>
      <c r="H196" s="3">
        <v>0.019500728862974</v>
      </c>
      <c r="I196" s="3">
        <v>0.046014768531667</v>
      </c>
      <c r="J196" s="3">
        <v>0.052189645363171</v>
      </c>
      <c r="K196" s="3">
        <v>0.083898167812534</v>
      </c>
      <c r="L196" s="3">
        <v>0.026166864222078</v>
      </c>
      <c r="M196" s="3">
        <v>0.133727439564612</v>
      </c>
      <c r="N196" s="3">
        <v>0.085210108461524</v>
      </c>
      <c r="O196" s="3">
        <v>0.074580549123387</v>
      </c>
      <c r="P196" s="3">
        <v>0.188365011751549</v>
      </c>
      <c r="Q196" s="3">
        <v>0.14724485190409</v>
      </c>
      <c r="R196" s="3">
        <v>0.165064419441927</v>
      </c>
      <c r="S196" s="3">
        <v>0.13192189973756</v>
      </c>
      <c r="T196" s="3">
        <v>0.389641205808496</v>
      </c>
      <c r="U196" s="3">
        <v>0.618797161231177</v>
      </c>
      <c r="V196" s="3">
        <v>0.453953302827404</v>
      </c>
      <c r="W196" s="3">
        <v>0.536277347901635</v>
      </c>
      <c r="X196" s="3">
        <v>0.530500633638446</v>
      </c>
      <c r="Y196" s="3">
        <v>0.352506324566365</v>
      </c>
      <c r="Z196" s="3">
        <v>0.465222433571291</v>
      </c>
      <c r="AA196" s="3">
        <v>0.522167204269278</v>
      </c>
      <c r="AB196" s="3">
        <v>0.397849726303829</v>
      </c>
      <c r="AC196" s="3">
        <v>0.4240532504307</v>
      </c>
      <c r="AD196" s="3">
        <v>0.349069821613552</v>
      </c>
      <c r="AE196" s="3">
        <v>0.313511667128571</v>
      </c>
      <c r="AF196" s="3">
        <v>0.368386949704629</v>
      </c>
      <c r="AG196" s="3">
        <v>1.71015793495675</v>
      </c>
      <c r="AH196" s="3">
        <v>0.465307176874748</v>
      </c>
      <c r="AI196" s="3">
        <v>0.561706341166105</v>
      </c>
      <c r="AJ196" s="3">
        <v>0.710157955337254</v>
      </c>
      <c r="AK196" s="3">
        <v>2.0768982854085</v>
      </c>
      <c r="AL196" s="3">
        <v>3.80203360461454</v>
      </c>
      <c r="AM196" s="3">
        <v>3.40675657542711</v>
      </c>
      <c r="AN196" s="3">
        <v>2.6705461691675</v>
      </c>
      <c r="AO196" s="3">
        <v>1.36830954964077</v>
      </c>
      <c r="AP196" s="3">
        <v>1.23698794662996</v>
      </c>
    </row>
    <row r="197">
      <c r="A197" s="3" t="s">
        <v>277</v>
      </c>
      <c r="Y197" s="3">
        <v>2.48488158053872</v>
      </c>
      <c r="Z197" s="3">
        <v>4.02168020114266</v>
      </c>
      <c r="AA197" s="3">
        <v>9.38672671185894</v>
      </c>
      <c r="AB197" s="3">
        <v>4.54170672239638</v>
      </c>
      <c r="AC197" s="3">
        <v>4.40229630032415</v>
      </c>
      <c r="AD197" s="3">
        <v>2.39092318205044</v>
      </c>
      <c r="AE197" s="3">
        <v>5.10061127159045</v>
      </c>
      <c r="AF197" s="3">
        <v>4.50999024060814</v>
      </c>
      <c r="AG197" s="3">
        <v>4.80936257032639</v>
      </c>
      <c r="AH197" s="3">
        <v>6.18552682416768</v>
      </c>
      <c r="AI197" s="3">
        <v>3.78088241730494</v>
      </c>
      <c r="AJ197" s="3">
        <v>5.17229951232728</v>
      </c>
      <c r="AK197" s="3">
        <v>5.1601881088344</v>
      </c>
      <c r="AL197" s="3">
        <v>7.11158374904499</v>
      </c>
      <c r="AM197" s="3">
        <v>6.75922962962963</v>
      </c>
      <c r="AN197" s="3">
        <v>6.62635738831615</v>
      </c>
      <c r="AO197" s="3">
        <v>20.7339993227227</v>
      </c>
      <c r="AP197" s="3">
        <v>10.4146345742255</v>
      </c>
    </row>
    <row r="198">
      <c r="A198" s="3" t="s">
        <v>278</v>
      </c>
    </row>
    <row r="199">
      <c r="A199" s="3" t="s">
        <v>279</v>
      </c>
      <c r="Z199" s="3">
        <v>2.20441877644215</v>
      </c>
      <c r="AA199" s="3">
        <v>0.0</v>
      </c>
      <c r="AB199" s="3">
        <v>0.324274394615136</v>
      </c>
      <c r="AC199" s="3">
        <v>0.0</v>
      </c>
      <c r="AD199" s="3">
        <v>0.391929622407375</v>
      </c>
      <c r="AE199" s="3">
        <v>0.146127266813427</v>
      </c>
      <c r="AF199" s="3">
        <v>-6.60915782799226</v>
      </c>
      <c r="AG199" s="3">
        <v>4.24584349301065</v>
      </c>
      <c r="AH199" s="3">
        <v>167.382676798725</v>
      </c>
      <c r="AI199" s="3">
        <v>0.053682066636493</v>
      </c>
      <c r="AJ199" s="3">
        <v>0.182052483598875</v>
      </c>
      <c r="AK199" s="3">
        <v>-0.090143530788559</v>
      </c>
      <c r="AL199" s="3">
        <v>19.9903045962254</v>
      </c>
      <c r="AM199" s="3">
        <v>0.497205943536404</v>
      </c>
      <c r="AN199" s="3">
        <v>5.58486512388313</v>
      </c>
      <c r="AO199" s="3">
        <v>8.54101566547823</v>
      </c>
      <c r="AP199" s="3">
        <v>4.78456627099723</v>
      </c>
    </row>
    <row r="200">
      <c r="A200" s="3" t="s">
        <v>280</v>
      </c>
      <c r="B200" s="3">
        <v>0.333451139565188</v>
      </c>
      <c r="C200" s="3">
        <v>-0.084674500858526</v>
      </c>
      <c r="D200" s="3">
        <v>-0.798137960649432</v>
      </c>
      <c r="E200" s="3">
        <v>0.305555603954501</v>
      </c>
      <c r="F200" s="3">
        <v>0.080993069942361</v>
      </c>
      <c r="G200" s="3">
        <v>0.08899981164061</v>
      </c>
      <c r="H200" s="3">
        <v>0.083765782699301</v>
      </c>
      <c r="I200" s="3">
        <v>0.02724358974359</v>
      </c>
      <c r="J200" s="3">
        <v>0.081396184385442</v>
      </c>
      <c r="K200" s="3">
        <v>0.093500543471909</v>
      </c>
      <c r="L200" s="3">
        <v>0.321385815637027</v>
      </c>
      <c r="N200" s="3">
        <v>0.092766934557979</v>
      </c>
      <c r="Q200" s="3">
        <v>-0.113646204280778</v>
      </c>
      <c r="T200" s="3">
        <v>0.072208470632763</v>
      </c>
      <c r="U200" s="3">
        <v>-0.0333555644845</v>
      </c>
      <c r="V200" s="3">
        <v>-0.137301381480188</v>
      </c>
      <c r="W200" s="3">
        <v>0.030104801969837</v>
      </c>
      <c r="X200" s="3">
        <v>0.104988427650774</v>
      </c>
      <c r="Y200" s="3">
        <v>1.69542093421373</v>
      </c>
      <c r="Z200" s="3">
        <v>2.21028781677033</v>
      </c>
      <c r="AA200" s="3">
        <v>2.10569519917816</v>
      </c>
      <c r="AB200" s="3">
        <v>2.00179157800548</v>
      </c>
      <c r="AC200" s="3">
        <v>2.79136538541262</v>
      </c>
      <c r="AD200" s="3">
        <v>3.18915524586374</v>
      </c>
      <c r="AE200" s="3">
        <v>2.33722633189323</v>
      </c>
      <c r="AF200" s="3">
        <v>2.59476183559659</v>
      </c>
      <c r="AG200" s="3">
        <v>2.59388844451322</v>
      </c>
      <c r="AH200" s="3">
        <v>2.98852735237072</v>
      </c>
      <c r="AI200" s="3">
        <v>3.19082033282092</v>
      </c>
      <c r="AJ200" s="3">
        <v>3.72044064397417</v>
      </c>
      <c r="AK200" s="3">
        <v>4.11166501671824</v>
      </c>
      <c r="AL200" s="3">
        <v>6.45734179869424</v>
      </c>
      <c r="AM200" s="3">
        <v>6.64908095680924</v>
      </c>
      <c r="AN200" s="3">
        <v>5.04722295853989</v>
      </c>
      <c r="AO200" s="3">
        <v>4.99063057901216</v>
      </c>
      <c r="AP200" s="3">
        <v>4.80389137755733</v>
      </c>
    </row>
    <row r="201">
      <c r="A201" s="3" t="s">
        <v>281</v>
      </c>
      <c r="X201" s="3">
        <v>0.270481194066607</v>
      </c>
      <c r="Y201" s="3">
        <v>0.304652535338963</v>
      </c>
      <c r="Z201" s="3">
        <v>0.302571544081092</v>
      </c>
      <c r="AA201" s="3">
        <v>0.55378257345916</v>
      </c>
      <c r="AB201" s="3">
        <v>1.16926049193873</v>
      </c>
      <c r="AC201" s="3">
        <v>1.24226327670643</v>
      </c>
      <c r="AD201" s="3">
        <v>1.77397921876831</v>
      </c>
      <c r="AE201" s="3">
        <v>1.57058253053217</v>
      </c>
      <c r="AF201" s="3">
        <v>1.90329791979863</v>
      </c>
      <c r="AG201" s="3">
        <v>2.083698124296</v>
      </c>
      <c r="AH201" s="3">
        <v>1.63470785173376</v>
      </c>
      <c r="AI201" s="3">
        <v>2.84044706445628</v>
      </c>
      <c r="AJ201" s="3">
        <v>2.64321685940547</v>
      </c>
      <c r="AK201" s="3">
        <v>9.06410155577503</v>
      </c>
      <c r="AL201" s="3">
        <v>5.20077992770416</v>
      </c>
      <c r="AM201" s="3">
        <v>6.93040121765263</v>
      </c>
      <c r="AN201" s="3">
        <v>6.06303357607568</v>
      </c>
      <c r="AO201" s="3">
        <v>4.10824159545407</v>
      </c>
      <c r="AP201" s="3">
        <v>4.70893389134182</v>
      </c>
    </row>
    <row r="202">
      <c r="A202" s="3" t="s">
        <v>282</v>
      </c>
      <c r="G202" s="3">
        <v>0.108351025234565</v>
      </c>
      <c r="H202" s="3">
        <v>0.257273414861966</v>
      </c>
      <c r="I202" s="3">
        <v>0.451274589796654</v>
      </c>
      <c r="J202" s="3">
        <v>0.16453683392502</v>
      </c>
      <c r="K202" s="3">
        <v>0.206818391984871</v>
      </c>
      <c r="L202" s="3">
        <v>0.223951387765889</v>
      </c>
      <c r="M202" s="3">
        <v>-0.034337774672215</v>
      </c>
      <c r="N202" s="3">
        <v>0.20389201432798</v>
      </c>
      <c r="O202" s="3">
        <v>0.10639360799188</v>
      </c>
      <c r="P202" s="3">
        <v>0.407195241403868</v>
      </c>
      <c r="Q202" s="3">
        <v>-0.544187527401041</v>
      </c>
      <c r="R202" s="3">
        <v>0.324685539673066</v>
      </c>
      <c r="S202" s="3">
        <v>0.128404884500313</v>
      </c>
      <c r="T202" s="3">
        <v>0.520707069806979</v>
      </c>
      <c r="U202" s="3">
        <v>0.093548785391985</v>
      </c>
      <c r="V202" s="3">
        <v>-0.228435309841138</v>
      </c>
      <c r="W202" s="3">
        <v>0.05031796378242</v>
      </c>
      <c r="X202" s="3">
        <v>0.239162943717527</v>
      </c>
      <c r="Y202" s="3">
        <v>0.721471949819253</v>
      </c>
      <c r="Z202" s="3">
        <v>0.105319789369418</v>
      </c>
      <c r="AA202" s="3">
        <v>0.608195467701965</v>
      </c>
      <c r="AB202" s="3">
        <v>0.408474867130625</v>
      </c>
      <c r="AC202" s="3">
        <v>0.294815986181457</v>
      </c>
      <c r="AD202" s="3">
        <v>0.340485302277104</v>
      </c>
      <c r="AE202" s="3">
        <v>-1.16683575276943</v>
      </c>
      <c r="AF202" s="3">
        <v>-0.485281519050853</v>
      </c>
      <c r="AG202" s="3">
        <v>1.14589213725719</v>
      </c>
      <c r="AH202" s="3">
        <v>0.086781363749723</v>
      </c>
      <c r="AI202" s="3">
        <v>3.42266261557398</v>
      </c>
      <c r="AJ202" s="3">
        <v>6.76715191994457</v>
      </c>
      <c r="AK202" s="3">
        <v>6.03483088852849</v>
      </c>
      <c r="AL202" s="3">
        <v>5.76571302815774</v>
      </c>
      <c r="AM202" s="3">
        <v>5.49545580765004</v>
      </c>
      <c r="AN202" s="3">
        <v>4.35884787513066</v>
      </c>
      <c r="AO202" s="3">
        <v>1.48064477214559</v>
      </c>
      <c r="AP202" s="3">
        <v>1.3264976329831</v>
      </c>
    </row>
    <row r="203">
      <c r="A203" s="3" t="s">
        <v>283</v>
      </c>
      <c r="B203" s="3">
        <v>1.19235055298704</v>
      </c>
      <c r="C203" s="3">
        <v>1.25464739976508</v>
      </c>
      <c r="D203" s="3">
        <v>0.744737648814255</v>
      </c>
      <c r="E203" s="3">
        <v>1.48748429673738</v>
      </c>
      <c r="F203" s="3">
        <v>2.21199753636238</v>
      </c>
      <c r="G203" s="3">
        <v>1.40363087834222</v>
      </c>
      <c r="H203" s="3">
        <v>1.32341811681119</v>
      </c>
      <c r="I203" s="3">
        <v>1.72541620361187</v>
      </c>
      <c r="J203" s="3">
        <v>1.16490499512703</v>
      </c>
      <c r="K203" s="3">
        <v>1.53132184434325</v>
      </c>
      <c r="L203" s="3">
        <v>1.86799261917434</v>
      </c>
      <c r="M203" s="3">
        <v>1.14155952981411</v>
      </c>
      <c r="N203" s="3">
        <v>1.10259262066248</v>
      </c>
      <c r="O203" s="3">
        <v>1.11209780525828</v>
      </c>
      <c r="P203" s="3">
        <v>-0.079147256751932</v>
      </c>
      <c r="Q203" s="3">
        <v>1.17959179382043</v>
      </c>
      <c r="R203" s="3">
        <v>1.50230270117326</v>
      </c>
      <c r="S203" s="3">
        <v>2.27271893650418</v>
      </c>
      <c r="T203" s="3">
        <v>2.65144985274921</v>
      </c>
      <c r="U203" s="3">
        <v>3.68275288304829</v>
      </c>
      <c r="V203" s="3">
        <v>3.30875497206097</v>
      </c>
      <c r="W203" s="3">
        <v>1.55813319304026</v>
      </c>
      <c r="X203" s="3">
        <v>1.51673048693221</v>
      </c>
      <c r="Y203" s="3">
        <v>1.68364367705521</v>
      </c>
      <c r="Z203" s="3">
        <v>1.01124246894381</v>
      </c>
      <c r="AA203" s="3">
        <v>1.8780675219162</v>
      </c>
      <c r="AB203" s="3">
        <v>2.24596346590374</v>
      </c>
      <c r="AC203" s="3">
        <v>2.75997786189812</v>
      </c>
      <c r="AD203" s="3">
        <v>5.12705989132139</v>
      </c>
      <c r="AE203" s="3">
        <v>5.94476586030151</v>
      </c>
      <c r="AF203" s="3">
        <v>8.26948132743924</v>
      </c>
      <c r="AG203" s="3">
        <v>3.66123965979213</v>
      </c>
      <c r="AH203" s="3">
        <v>1.58409117669315</v>
      </c>
      <c r="AI203" s="3">
        <v>1.48427803317421</v>
      </c>
      <c r="AJ203" s="3">
        <v>2.60440045621723</v>
      </c>
      <c r="AK203" s="3">
        <v>7.77908736499613</v>
      </c>
      <c r="AL203" s="3">
        <v>6.30457992612938</v>
      </c>
      <c r="AM203" s="3">
        <v>7.18380222787069</v>
      </c>
      <c r="AN203" s="3">
        <v>3.54731641826875</v>
      </c>
      <c r="AO203" s="3">
        <v>3.35838734662238</v>
      </c>
      <c r="AP203" s="3">
        <v>2.34194774633617</v>
      </c>
    </row>
    <row r="204">
      <c r="A204" s="3" t="s">
        <v>284</v>
      </c>
      <c r="B204" s="3">
        <v>0.122950819672131</v>
      </c>
      <c r="C204" s="3">
        <v>0.078160093432755</v>
      </c>
      <c r="D204" s="3">
        <v>0.110204081632653</v>
      </c>
      <c r="E204" s="3">
        <v>0.154823632512963</v>
      </c>
      <c r="F204" s="3">
        <v>0.224106602059358</v>
      </c>
      <c r="G204" s="3">
        <v>0.157693729210299</v>
      </c>
      <c r="H204" s="3">
        <v>0.179647338455586</v>
      </c>
      <c r="I204" s="3">
        <v>0.144020659515296</v>
      </c>
      <c r="J204" s="3">
        <v>0.257029876977153</v>
      </c>
      <c r="K204" s="3">
        <v>0.342048358561038</v>
      </c>
      <c r="L204" s="3">
        <v>0.611743450767841</v>
      </c>
      <c r="M204" s="3">
        <v>0.811585798053998</v>
      </c>
      <c r="N204" s="3">
        <v>0.386467143786597</v>
      </c>
      <c r="O204" s="3">
        <v>0.298554278707691</v>
      </c>
      <c r="P204" s="3">
        <v>0.634806686493693</v>
      </c>
      <c r="Q204" s="3">
        <v>0.478159051806538</v>
      </c>
      <c r="R204" s="3">
        <v>0.800429378531073</v>
      </c>
      <c r="S204" s="3">
        <v>1.24435506182298</v>
      </c>
      <c r="T204" s="3">
        <v>1.14059937967957</v>
      </c>
      <c r="U204" s="3">
        <v>1.25466477930768</v>
      </c>
      <c r="V204" s="3">
        <v>0.843187034847326</v>
      </c>
      <c r="W204" s="3">
        <v>0.390847623383412</v>
      </c>
      <c r="X204" s="3">
        <v>0.31636270720879</v>
      </c>
      <c r="Y204" s="3">
        <v>0.780507071351532</v>
      </c>
      <c r="Z204" s="3">
        <v>0.659631361445955</v>
      </c>
      <c r="AA204" s="3">
        <v>0.787637632181402</v>
      </c>
      <c r="AB204" s="3">
        <v>1.11622866431861</v>
      </c>
      <c r="AC204" s="3">
        <v>1.27887119239387</v>
      </c>
      <c r="AD204" s="3">
        <v>2.04816382564924</v>
      </c>
      <c r="AE204" s="3">
        <v>3.11195570368778</v>
      </c>
      <c r="AF204" s="3">
        <v>3.24558532347355</v>
      </c>
      <c r="AG204" s="3">
        <v>1.63202689101906</v>
      </c>
      <c r="AH204" s="3">
        <v>0.796679949387169</v>
      </c>
      <c r="AI204" s="3">
        <v>0.57488367059842</v>
      </c>
      <c r="AJ204" s="3">
        <v>1.23571192739771</v>
      </c>
      <c r="AK204" s="3">
        <v>0.895394961724048</v>
      </c>
      <c r="AL204" s="3">
        <v>1.82324050329179</v>
      </c>
      <c r="AM204" s="3">
        <v>1.58032154340836</v>
      </c>
      <c r="AN204" s="3">
        <v>2.16895271002805</v>
      </c>
      <c r="AO204" s="3">
        <v>1.12884652819074</v>
      </c>
      <c r="AP204" s="3">
        <v>1.61945753269002</v>
      </c>
    </row>
    <row r="205">
      <c r="A205" s="3" t="s">
        <v>285</v>
      </c>
      <c r="B205" s="3">
        <v>0.099661155091352</v>
      </c>
      <c r="C205" s="3">
        <v>-0.029565324803475</v>
      </c>
      <c r="D205" s="3">
        <v>-0.052066615902843</v>
      </c>
      <c r="E205" s="3">
        <v>0.035062974985286</v>
      </c>
      <c r="F205" s="3">
        <v>-0.001955869484938</v>
      </c>
      <c r="G205" s="3">
        <v>0.639856696102399</v>
      </c>
      <c r="H205" s="3">
        <v>0.085897504706543</v>
      </c>
      <c r="I205" s="3">
        <v>1.60401883104623</v>
      </c>
      <c r="J205" s="3">
        <v>2.62308136065315</v>
      </c>
      <c r="K205" s="3">
        <v>3.00089950053706</v>
      </c>
      <c r="L205" s="3">
        <v>2.84856269793068</v>
      </c>
      <c r="M205" s="3">
        <v>0.439885264323091</v>
      </c>
      <c r="N205" s="3">
        <v>-0.149256943621313</v>
      </c>
      <c r="O205" s="3">
        <v>0.109754822668613</v>
      </c>
      <c r="P205" s="3">
        <v>0.070099603092631</v>
      </c>
      <c r="Q205" s="3">
        <v>-0.166947805595481</v>
      </c>
      <c r="R205" s="3">
        <v>0.629239613833301</v>
      </c>
      <c r="S205" s="3">
        <v>0.680014106402735</v>
      </c>
      <c r="T205" s="3">
        <v>0.569792560035944</v>
      </c>
      <c r="U205" s="3">
        <v>0.446737963915544</v>
      </c>
      <c r="V205" s="3">
        <v>0.446722403441275</v>
      </c>
      <c r="W205" s="3">
        <v>0.288590416893407</v>
      </c>
      <c r="X205" s="3">
        <v>0.087745472676873</v>
      </c>
      <c r="Y205" s="3">
        <v>0.676569935912851</v>
      </c>
      <c r="Z205" s="3">
        <v>0.884141497195337</v>
      </c>
      <c r="AA205" s="3">
        <v>0.811497222313885</v>
      </c>
      <c r="AB205" s="3">
        <v>0.666814008058391</v>
      </c>
      <c r="AC205" s="3">
        <v>0.527331393122716</v>
      </c>
      <c r="AD205" s="3">
        <v>0.646421114605058</v>
      </c>
      <c r="AE205" s="3">
        <v>0.981072955804024</v>
      </c>
      <c r="AF205" s="3">
        <v>1.17682158182614</v>
      </c>
      <c r="AG205" s="3">
        <v>1.4201537535127</v>
      </c>
      <c r="AH205" s="3">
        <v>1.42394136328586</v>
      </c>
      <c r="AI205" s="3">
        <v>3.45691848346797</v>
      </c>
      <c r="AJ205" s="3">
        <v>2.42847714139865</v>
      </c>
      <c r="AK205" s="3">
        <v>4.88052996080588</v>
      </c>
      <c r="AL205" s="3">
        <v>7.62784563190813</v>
      </c>
      <c r="AM205" s="3">
        <v>5.67891414040439</v>
      </c>
      <c r="AN205" s="3">
        <v>5.95853934836502</v>
      </c>
      <c r="AO205" s="3">
        <v>4.14580761599975</v>
      </c>
      <c r="AP205" s="3">
        <v>4.16616252109691</v>
      </c>
    </row>
    <row r="206">
      <c r="A206" s="3" t="s">
        <v>286</v>
      </c>
      <c r="X206" s="3">
        <v>0.069477679161795</v>
      </c>
      <c r="Y206" s="3">
        <v>0.36641421274371</v>
      </c>
      <c r="Z206" s="3">
        <v>0.565932081902582</v>
      </c>
      <c r="AA206" s="3">
        <v>-0.179769065970369</v>
      </c>
      <c r="AB206" s="3">
        <v>0.645212527339969</v>
      </c>
      <c r="AC206" s="3">
        <v>1.13126132489788</v>
      </c>
      <c r="AD206" s="3">
        <v>0.931351445248341</v>
      </c>
      <c r="AE206" s="3">
        <v>0.7096656112296</v>
      </c>
      <c r="AF206" s="3">
        <v>0.542863132597179</v>
      </c>
      <c r="AG206" s="3">
        <v>0.726229698117248</v>
      </c>
      <c r="AH206" s="3">
        <v>0.674033132782798</v>
      </c>
      <c r="AI206" s="3">
        <v>0.815041487200325</v>
      </c>
      <c r="AJ206" s="3">
        <v>1.46799380148438</v>
      </c>
      <c r="AK206" s="3">
        <v>1.33915686348393</v>
      </c>
      <c r="AL206" s="3">
        <v>1.02049826342892</v>
      </c>
      <c r="AM206" s="3">
        <v>3.16071690670451</v>
      </c>
      <c r="AN206" s="3">
        <v>2.54786248961709</v>
      </c>
      <c r="AO206" s="3">
        <v>2.16657134540616</v>
      </c>
      <c r="AP206" s="3">
        <v>2.1086868867136</v>
      </c>
    </row>
    <row r="207">
      <c r="A207" s="3" t="s">
        <v>287</v>
      </c>
      <c r="K207" s="3">
        <v>4.10032533909528</v>
      </c>
      <c r="L207" s="3">
        <v>4.08690702491791</v>
      </c>
      <c r="M207" s="3">
        <v>7.21140148095802</v>
      </c>
      <c r="N207" s="3">
        <v>7.06399367231128</v>
      </c>
      <c r="O207" s="3">
        <v>5.32773218888098</v>
      </c>
      <c r="P207" s="3">
        <v>5.48705252082542</v>
      </c>
      <c r="Q207" s="3">
        <v>3.73955701770845</v>
      </c>
      <c r="R207" s="3">
        <v>1.699722665942</v>
      </c>
      <c r="S207" s="3">
        <v>9.85450832835803</v>
      </c>
      <c r="T207" s="3">
        <v>7.27964546068767</v>
      </c>
      <c r="U207" s="3">
        <v>6.3458239686685</v>
      </c>
      <c r="V207" s="3">
        <v>8.27740628684202</v>
      </c>
      <c r="W207" s="3">
        <v>13.4878596315998</v>
      </c>
      <c r="X207" s="3">
        <v>13.4865629595801</v>
      </c>
      <c r="Y207" s="3">
        <v>13.8068215051322</v>
      </c>
      <c r="Z207" s="3">
        <v>13.5848439804167</v>
      </c>
      <c r="AA207" s="3">
        <v>13.272609655463</v>
      </c>
      <c r="AB207" s="3">
        <v>13.3503679360273</v>
      </c>
      <c r="AC207" s="3">
        <v>11.8149497329017</v>
      </c>
      <c r="AD207" s="3">
        <v>7.77098069406697</v>
      </c>
      <c r="AE207" s="3">
        <v>5.0012706581236</v>
      </c>
      <c r="AF207" s="3">
        <v>7.44668952016807</v>
      </c>
      <c r="AG207" s="3">
        <v>6.98039768364935</v>
      </c>
      <c r="AH207" s="3">
        <v>5.41147999176259</v>
      </c>
      <c r="AI207" s="3">
        <v>5.74779822028984</v>
      </c>
      <c r="AJ207" s="3">
        <v>5.45447544597484</v>
      </c>
      <c r="AK207" s="3">
        <v>3.36937642842162</v>
      </c>
      <c r="AL207" s="3">
        <v>9.97862849523088</v>
      </c>
      <c r="AM207" s="3">
        <v>6.47193712611883</v>
      </c>
      <c r="AN207" s="3">
        <v>7.39758036352751</v>
      </c>
      <c r="AO207" s="3">
        <v>5.4365422451408</v>
      </c>
      <c r="AP207" s="3">
        <v>5.5670570836245</v>
      </c>
    </row>
    <row r="208">
      <c r="A208" s="3" t="s">
        <v>288</v>
      </c>
      <c r="B208" s="3">
        <v>-0.177016826990393</v>
      </c>
      <c r="C208" s="3">
        <v>1.45803237570292</v>
      </c>
      <c r="D208" s="3">
        <v>-2.36138376160074</v>
      </c>
      <c r="E208" s="3">
        <v>-0.431966934182882</v>
      </c>
      <c r="F208" s="3">
        <v>-1.47831857072578</v>
      </c>
      <c r="G208" s="3">
        <v>1.33065232659062</v>
      </c>
      <c r="H208" s="3">
        <v>-2.45090500277322</v>
      </c>
      <c r="I208" s="3">
        <v>-0.00708599088924</v>
      </c>
      <c r="J208" s="3">
        <v>0.144062351190063</v>
      </c>
      <c r="K208" s="3">
        <v>0.157845962849351</v>
      </c>
      <c r="L208" s="3">
        <v>0.081924330594463</v>
      </c>
      <c r="M208" s="3">
        <v>0.243712388203583</v>
      </c>
      <c r="N208" s="3">
        <v>0.335099460189799</v>
      </c>
      <c r="O208" s="3">
        <v>0.10943354933839</v>
      </c>
      <c r="P208" s="3">
        <v>0.032170236841001</v>
      </c>
      <c r="Q208" s="3">
        <v>0.117371414196171</v>
      </c>
      <c r="R208" s="3">
        <v>0.027157719840733</v>
      </c>
      <c r="S208" s="3">
        <v>0.046312843054255</v>
      </c>
      <c r="T208" s="3">
        <v>0.152323173637705</v>
      </c>
      <c r="U208" s="3">
        <v>0.505430365936925</v>
      </c>
      <c r="V208" s="3">
        <v>0.959013172264021</v>
      </c>
      <c r="W208" s="3">
        <v>3.70353453297405</v>
      </c>
      <c r="X208" s="3">
        <v>1.0757587543432</v>
      </c>
      <c r="Y208" s="3">
        <v>0.640192136959225</v>
      </c>
      <c r="Z208" s="3">
        <v>1.4381768569006</v>
      </c>
      <c r="AA208" s="3">
        <v>1.31528447571469</v>
      </c>
      <c r="AB208" s="3">
        <v>3.19813233231108</v>
      </c>
      <c r="AC208" s="3">
        <v>7.22528994066278</v>
      </c>
      <c r="AD208" s="3">
        <v>5.45771791543581</v>
      </c>
      <c r="AE208" s="3">
        <v>2.94975807402864</v>
      </c>
      <c r="AF208" s="3">
        <v>4.01288580858729</v>
      </c>
      <c r="AG208" s="3">
        <v>2.99650797550449</v>
      </c>
      <c r="AH208" s="3">
        <v>0.841859701885103</v>
      </c>
      <c r="AI208" s="3">
        <v>2.43954381651978</v>
      </c>
      <c r="AJ208" s="3">
        <v>1.31879193537986</v>
      </c>
      <c r="AK208" s="3">
        <v>1.90429080261175</v>
      </c>
      <c r="AL208" s="3">
        <v>-0.276873152699856</v>
      </c>
      <c r="AM208" s="3">
        <v>0.715113371973642</v>
      </c>
      <c r="AN208" s="3">
        <v>0.384083063936214</v>
      </c>
      <c r="AO208" s="3">
        <v>-0.777596906635898</v>
      </c>
      <c r="AP208" s="3">
        <v>0.308538404707838</v>
      </c>
    </row>
    <row r="209">
      <c r="A209" s="3" t="s">
        <v>289</v>
      </c>
      <c r="Q209" s="3">
        <v>-5.67589701685E-4</v>
      </c>
      <c r="R209" s="3">
        <v>1.5187979036E-4</v>
      </c>
      <c r="S209" s="3">
        <v>0.028271245357215</v>
      </c>
      <c r="T209" s="3">
        <v>0.030207900572362</v>
      </c>
      <c r="U209" s="3">
        <v>0.064671902901083</v>
      </c>
      <c r="V209" s="3">
        <v>2.78132289730224</v>
      </c>
      <c r="W209" s="3">
        <v>3.90279678627062</v>
      </c>
      <c r="X209" s="3">
        <v>4.80334784339983</v>
      </c>
      <c r="Y209" s="3">
        <v>7.0275923427952</v>
      </c>
      <c r="Z209" s="3">
        <v>11.9394824230687</v>
      </c>
      <c r="AA209" s="3">
        <v>8.58596607972932</v>
      </c>
      <c r="AB209" s="3">
        <v>9.71308073290485</v>
      </c>
      <c r="AC209" s="3">
        <v>8.27009654403681</v>
      </c>
      <c r="AD209" s="3">
        <v>6.1412144148828</v>
      </c>
      <c r="AE209" s="3">
        <v>4.92266362876429</v>
      </c>
      <c r="AF209" s="3">
        <v>4.16392423064647</v>
      </c>
      <c r="AG209" s="3">
        <v>3.97733538428805</v>
      </c>
      <c r="AH209" s="3">
        <v>3.99335778517844</v>
      </c>
      <c r="AI209" s="3">
        <v>3.66601231049719</v>
      </c>
      <c r="AJ209" s="3">
        <v>3.54408107288199</v>
      </c>
      <c r="AK209" s="3">
        <v>3.69255445491858</v>
      </c>
      <c r="AL209" s="3">
        <v>3.94001227590822</v>
      </c>
      <c r="AM209" s="3">
        <v>9.43454772386478</v>
      </c>
      <c r="AN209" s="3">
        <v>10.5155055123169</v>
      </c>
      <c r="AO209" s="3">
        <v>7.82051467588041</v>
      </c>
      <c r="AP209" s="3">
        <v>7.51690044763849</v>
      </c>
    </row>
    <row r="210">
      <c r="A210" s="3" t="s">
        <v>290</v>
      </c>
    </row>
    <row r="211">
      <c r="A211" s="3" t="s">
        <v>291</v>
      </c>
      <c r="AA211" s="3">
        <v>3.80733529610184</v>
      </c>
      <c r="AB211" s="3">
        <v>5.27163224762405</v>
      </c>
      <c r="AC211" s="3">
        <v>4.4038843289683</v>
      </c>
      <c r="AD211" s="3">
        <v>5.5306992740793</v>
      </c>
      <c r="AE211" s="3">
        <v>4.52473826065308</v>
      </c>
      <c r="AF211" s="3">
        <v>1.50745304799362</v>
      </c>
      <c r="AG211" s="3">
        <v>0.575456220805469</v>
      </c>
      <c r="AH211" s="3">
        <v>0.333269987272507</v>
      </c>
      <c r="AI211" s="3">
        <v>0.571556591870454</v>
      </c>
      <c r="AJ211" s="3">
        <v>1.35574538568777</v>
      </c>
      <c r="AK211" s="3">
        <v>1.1589530868274</v>
      </c>
    </row>
    <row r="212">
      <c r="A212" s="3" t="s">
        <v>292</v>
      </c>
      <c r="V212" s="3">
        <v>-2.31794157801538</v>
      </c>
      <c r="W212" s="3">
        <v>4.76361478890832</v>
      </c>
      <c r="X212" s="3">
        <v>11.1082747621609</v>
      </c>
      <c r="Y212" s="3">
        <v>16.8210596072152</v>
      </c>
      <c r="Z212" s="3">
        <v>0.379137272149153</v>
      </c>
      <c r="AA212" s="3">
        <v>-5.11178210600249</v>
      </c>
      <c r="AB212" s="3">
        <v>-1.03877063426039</v>
      </c>
      <c r="AC212" s="3">
        <v>-2.02513831837429</v>
      </c>
      <c r="AD212" s="3">
        <v>-3.4686541792379</v>
      </c>
      <c r="AE212" s="3">
        <v>-4.02559776510959</v>
      </c>
      <c r="AF212" s="3">
        <v>0.066410169413755</v>
      </c>
      <c r="AG212" s="3">
        <v>1.57438689156008</v>
      </c>
      <c r="AH212" s="3">
        <v>1.06891412596538</v>
      </c>
      <c r="AI212" s="3">
        <v>-0.756569252279155</v>
      </c>
      <c r="AJ212" s="3">
        <v>1.03490964325253</v>
      </c>
      <c r="AK212" s="3">
        <v>-1.80291617798135</v>
      </c>
      <c r="AL212" s="3">
        <v>5.87462495221657</v>
      </c>
      <c r="AM212" s="3">
        <v>4.23566539482653</v>
      </c>
      <c r="AN212" s="3">
        <v>5.77554388467329</v>
      </c>
      <c r="AO212" s="3">
        <v>0.514099398404666</v>
      </c>
      <c r="AP212" s="3">
        <v>0.178229668975485</v>
      </c>
    </row>
    <row r="213">
      <c r="A213" s="3" t="s">
        <v>293</v>
      </c>
      <c r="B213" s="3">
        <v>0.532216948398702</v>
      </c>
      <c r="C213" s="3">
        <v>0.509306966538296</v>
      </c>
      <c r="D213" s="3">
        <v>1.54876252952087</v>
      </c>
      <c r="E213" s="3">
        <v>1.31457722799409</v>
      </c>
      <c r="F213" s="3">
        <v>1.30548280704806</v>
      </c>
      <c r="G213" s="3">
        <v>1.55632630324412</v>
      </c>
      <c r="H213" s="3">
        <v>1.16376972669712</v>
      </c>
      <c r="I213" s="3">
        <v>1.70810549215016</v>
      </c>
      <c r="J213" s="3">
        <v>1.37338963626388</v>
      </c>
      <c r="K213" s="3">
        <v>1.04962252693095</v>
      </c>
      <c r="L213" s="3">
        <v>1.58859969314847</v>
      </c>
      <c r="M213" s="3">
        <v>-0.958049872811586</v>
      </c>
      <c r="N213" s="3">
        <v>1.00745028206122</v>
      </c>
      <c r="O213" s="3">
        <v>0.773974944933504</v>
      </c>
      <c r="P213" s="3">
        <v>0.632468893973839</v>
      </c>
      <c r="Q213" s="3">
        <v>2.28636431971651</v>
      </c>
      <c r="R213" s="3">
        <v>1.70030968626527</v>
      </c>
      <c r="S213" s="3">
        <v>3.28882732840519</v>
      </c>
      <c r="T213" s="3">
        <v>2.5020853881175</v>
      </c>
      <c r="U213" s="3">
        <v>4.09804745734296</v>
      </c>
      <c r="V213" s="3">
        <v>6.16412617810374</v>
      </c>
      <c r="W213" s="3">
        <v>1.01575708603766</v>
      </c>
      <c r="X213" s="3">
        <v>1.41384459009705</v>
      </c>
      <c r="Y213" s="3">
        <v>9.6043835005221</v>
      </c>
      <c r="Z213" s="3">
        <v>1.19525199532667</v>
      </c>
      <c r="AA213" s="3">
        <v>2.78924620544502</v>
      </c>
      <c r="AB213" s="3">
        <v>3.58070715813238</v>
      </c>
      <c r="AC213" s="3">
        <v>5.30382693866939</v>
      </c>
      <c r="AD213" s="3">
        <v>6.11638951728979</v>
      </c>
      <c r="AE213" s="3">
        <v>5.17350575284973</v>
      </c>
      <c r="AF213" s="3">
        <v>3.75326272620076</v>
      </c>
      <c r="AG213" s="3">
        <v>1.9714394592199</v>
      </c>
      <c r="AH213" s="3">
        <v>8.00626161382398</v>
      </c>
      <c r="AI213" s="3">
        <v>7.93349224368956</v>
      </c>
      <c r="AJ213" s="3">
        <v>6.69218982089282</v>
      </c>
      <c r="AK213" s="3">
        <v>4.9723085366726</v>
      </c>
      <c r="AL213" s="3">
        <v>5.75386009710851</v>
      </c>
      <c r="AM213" s="3">
        <v>11.4708502585446</v>
      </c>
      <c r="AN213" s="3">
        <v>6.41099074851635</v>
      </c>
      <c r="AO213" s="3">
        <v>5.42599376871131</v>
      </c>
      <c r="AP213" s="3">
        <v>6.43123067498334</v>
      </c>
    </row>
    <row r="214">
      <c r="A214" s="3" t="s">
        <v>294</v>
      </c>
      <c r="B214" s="3">
        <v>0.990868118172205</v>
      </c>
      <c r="C214" s="3">
        <v>1.00242516040875</v>
      </c>
      <c r="D214" s="3">
        <v>0.877235751367171</v>
      </c>
      <c r="E214" s="3">
        <v>0.921327959243314</v>
      </c>
      <c r="F214" s="3">
        <v>0.837484879866945</v>
      </c>
      <c r="G214" s="3">
        <v>0.660444154357926</v>
      </c>
      <c r="H214" s="3">
        <v>0.673633489023676</v>
      </c>
      <c r="I214" s="3">
        <v>-0.08741657882221</v>
      </c>
      <c r="J214" s="3">
        <v>0.057890776232499</v>
      </c>
      <c r="K214" s="3">
        <v>0.002838291551278</v>
      </c>
      <c r="L214" s="3">
        <v>0.023202877471922</v>
      </c>
      <c r="M214" s="3">
        <v>0.044262879054555</v>
      </c>
      <c r="N214" s="3">
        <v>-0.009851458175425</v>
      </c>
      <c r="O214" s="3">
        <v>-0.026716947371454</v>
      </c>
      <c r="P214" s="3">
        <v>-0.039171092502324</v>
      </c>
      <c r="Q214" s="3">
        <v>0.05053180862326</v>
      </c>
      <c r="R214" s="3">
        <v>0.119744265920532</v>
      </c>
      <c r="S214" s="3">
        <v>-0.45253983620021</v>
      </c>
      <c r="T214" s="3">
        <v>-0.230762894351679</v>
      </c>
      <c r="U214" s="3">
        <v>-0.122862256919968</v>
      </c>
      <c r="V214" s="3">
        <v>-0.138958362675465</v>
      </c>
      <c r="W214" s="3">
        <v>0.032291752642641</v>
      </c>
      <c r="X214" s="3">
        <v>0.221431698180837</v>
      </c>
      <c r="Y214" s="3">
        <v>0.425897783726813</v>
      </c>
      <c r="Z214" s="3">
        <v>0.502837235890875</v>
      </c>
      <c r="AA214" s="3">
        <v>1.65511911274806</v>
      </c>
      <c r="AB214" s="3">
        <v>0.945850735547171</v>
      </c>
      <c r="AC214" s="3">
        <v>1.58390135819295</v>
      </c>
      <c r="AD214" s="3">
        <v>6.94005325567052</v>
      </c>
      <c r="AE214" s="3">
        <v>0.860307489355892</v>
      </c>
      <c r="AF214" s="3">
        <v>0.346788445492222</v>
      </c>
      <c r="AG214" s="3">
        <v>0.056068825216382</v>
      </c>
      <c r="AH214" s="3">
        <v>0.408381028577321</v>
      </c>
      <c r="AI214" s="3">
        <v>0.066345510421667</v>
      </c>
      <c r="AJ214" s="3">
        <v>0.149855352310652</v>
      </c>
      <c r="AK214" s="3">
        <v>1.78620600359772</v>
      </c>
      <c r="AL214" s="3">
        <v>0.734767826722235</v>
      </c>
      <c r="AM214" s="3">
        <v>1.30197750697474</v>
      </c>
      <c r="AN214" s="3">
        <v>1.16855690525765</v>
      </c>
      <c r="AO214" s="3">
        <v>1.79911162561454</v>
      </c>
      <c r="AP214" s="3">
        <v>1.40984560784913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43"/>
    <col customWidth="1" min="2" max="2" width="41.14"/>
    <col customWidth="1" min="3" max="3" width="84.43"/>
    <col customWidth="1" min="4" max="4" width="2.14"/>
    <col customWidth="1" min="5" max="6" width="0.43"/>
  </cols>
  <sheetData>
    <row r="1" ht="34.5" customHeight="1">
      <c r="A1" s="1"/>
      <c r="B1" s="5" t="str">
        <f>C4</f>
        <v>Foreign direct investment, net inflows (% of GDP)</v>
      </c>
      <c r="C1" s="6"/>
      <c r="D1" s="8"/>
      <c r="E1" s="9"/>
    </row>
    <row r="2">
      <c r="A2" s="1"/>
      <c r="B2" s="10"/>
      <c r="C2" s="10"/>
      <c r="D2" s="8"/>
      <c r="E2" s="9"/>
    </row>
    <row r="3">
      <c r="A3" s="1"/>
      <c r="B3" s="11" t="s">
        <v>55</v>
      </c>
      <c r="C3" s="8"/>
      <c r="D3" s="8"/>
      <c r="E3" s="9"/>
    </row>
    <row r="4">
      <c r="A4" s="1"/>
      <c r="B4" s="12" t="s">
        <v>58</v>
      </c>
      <c r="C4" s="13" t="s">
        <v>1</v>
      </c>
      <c r="D4" s="8"/>
      <c r="E4" s="9"/>
    </row>
    <row r="5" ht="89.25" customHeight="1">
      <c r="A5" s="1"/>
      <c r="B5" s="12" t="s">
        <v>60</v>
      </c>
      <c r="C5" s="14" t="s">
        <v>61</v>
      </c>
      <c r="D5" s="8"/>
      <c r="E5" s="9"/>
    </row>
    <row r="6">
      <c r="A6" s="1"/>
      <c r="B6" s="12" t="s">
        <v>64</v>
      </c>
      <c r="C6" s="15"/>
      <c r="D6" s="8"/>
      <c r="E6" s="9"/>
    </row>
    <row r="7">
      <c r="A7" s="1"/>
      <c r="B7" s="16"/>
      <c r="C7" s="10"/>
      <c r="D7" s="10"/>
      <c r="E7" s="9"/>
    </row>
    <row r="8">
      <c r="A8" s="1"/>
      <c r="B8" s="17" t="s">
        <v>67</v>
      </c>
      <c r="C8" s="1"/>
      <c r="D8" s="1"/>
      <c r="E8" s="9"/>
    </row>
    <row r="9">
      <c r="A9" s="1"/>
      <c r="B9" s="18" t="s">
        <v>71</v>
      </c>
      <c r="C9" s="14" t="s">
        <v>74</v>
      </c>
      <c r="D9" s="1"/>
      <c r="E9" s="9"/>
    </row>
    <row r="10">
      <c r="A10" s="1"/>
      <c r="B10" s="18" t="s">
        <v>75</v>
      </c>
      <c r="C10" s="20" t="s">
        <v>76</v>
      </c>
      <c r="D10" s="1"/>
      <c r="E10" s="9"/>
    </row>
    <row r="11">
      <c r="A11" s="1"/>
      <c r="B11" s="18" t="s">
        <v>81</v>
      </c>
      <c r="C11" s="13" t="s">
        <v>82</v>
      </c>
      <c r="D11" s="1"/>
      <c r="E11" s="9"/>
    </row>
    <row r="12">
      <c r="A12" s="1"/>
      <c r="B12" s="18" t="s">
        <v>83</v>
      </c>
      <c r="C12" s="23" t="str">
        <f>HYPERLINK("http://data.worldbank.org/indicator/BX.KLT.DINV.WD.GD.ZS","http://data.worldbank.org/indicator/BX.KLT.DINV.WD.GD.ZS")</f>
        <v>http://data.worldbank.org/indicator/BX.KLT.DINV.WD.GD.ZS</v>
      </c>
      <c r="D12" s="1"/>
      <c r="E12" s="9"/>
    </row>
    <row r="13">
      <c r="A13" s="1"/>
      <c r="B13" s="1"/>
      <c r="C13" s="1"/>
      <c r="D13" s="1"/>
      <c r="E13" s="9"/>
    </row>
    <row r="14">
      <c r="A14" s="1"/>
      <c r="B14" s="17" t="s">
        <v>92</v>
      </c>
      <c r="C14" s="1"/>
      <c r="D14" s="1"/>
      <c r="E14" s="9"/>
    </row>
    <row r="15">
      <c r="A15" s="1"/>
      <c r="B15" s="18" t="s">
        <v>94</v>
      </c>
      <c r="C15" s="25" t="s">
        <v>95</v>
      </c>
      <c r="D15" s="1"/>
      <c r="E15" s="9"/>
    </row>
    <row r="16">
      <c r="A16" s="1"/>
      <c r="B16" s="18" t="s">
        <v>99</v>
      </c>
      <c r="C16" s="27">
        <v>41060.0</v>
      </c>
      <c r="D16" s="1"/>
      <c r="E16" s="9"/>
    </row>
    <row r="17">
      <c r="A17" s="1"/>
      <c r="B17" s="1"/>
      <c r="C17" s="29"/>
      <c r="D17" s="1"/>
      <c r="E17" s="9"/>
    </row>
    <row r="18">
      <c r="A18" s="1"/>
      <c r="B18" s="1"/>
      <c r="C18" s="29"/>
      <c r="D18" s="1"/>
      <c r="E18" s="9"/>
    </row>
    <row r="19">
      <c r="A19" s="1"/>
      <c r="B19" s="1"/>
      <c r="C19" s="29"/>
      <c r="D19" s="1"/>
      <c r="E19" s="9"/>
    </row>
    <row r="20">
      <c r="A20" s="1"/>
      <c r="B20" s="1"/>
      <c r="C20" s="29"/>
      <c r="D20" s="1"/>
      <c r="E20" s="9"/>
    </row>
    <row r="21">
      <c r="A21" s="1"/>
      <c r="B21" s="1"/>
      <c r="C21" s="29"/>
      <c r="D21" s="1"/>
      <c r="E21" s="9"/>
    </row>
    <row r="22">
      <c r="A22" s="1"/>
      <c r="B22" s="1"/>
      <c r="C22" s="29"/>
      <c r="D22" s="1"/>
      <c r="E22" s="9"/>
    </row>
    <row r="23">
      <c r="A23" s="1"/>
      <c r="B23" s="1"/>
      <c r="C23" s="1"/>
      <c r="D23" s="1"/>
      <c r="E23" s="9"/>
    </row>
    <row r="24">
      <c r="A24" s="1"/>
      <c r="B24" s="1"/>
      <c r="C24" s="1"/>
      <c r="D24" s="1"/>
      <c r="E24" s="9"/>
    </row>
  </sheetData>
  <mergeCells count="1">
    <mergeCell ref="B1:C1"/>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4" t="s">
        <v>0</v>
      </c>
      <c r="B1" s="4" t="s">
        <v>45</v>
      </c>
      <c r="C1" s="4" t="s">
        <v>47</v>
      </c>
    </row>
    <row r="2">
      <c r="A2" s="7"/>
      <c r="B2" s="7"/>
      <c r="C2" s="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42.75" customHeight="1">
      <c r="A1" s="19" t="s">
        <v>69</v>
      </c>
      <c r="B1" s="21"/>
      <c r="C1" s="21"/>
      <c r="D1" s="21"/>
      <c r="E1" s="9"/>
    </row>
    <row r="2">
      <c r="A2" s="1"/>
      <c r="B2" s="1"/>
      <c r="C2" s="8"/>
      <c r="D2" s="22"/>
      <c r="E2" s="9"/>
    </row>
    <row r="3" ht="38.25" customHeight="1">
      <c r="A3" s="11" t="s">
        <v>89</v>
      </c>
      <c r="B3" s="24" t="s">
        <v>74</v>
      </c>
      <c r="C3" s="26"/>
      <c r="D3" s="28" t="s">
        <v>103</v>
      </c>
      <c r="E3" s="9"/>
    </row>
    <row r="4" ht="51.0" customHeight="1">
      <c r="A4" s="11" t="s">
        <v>107</v>
      </c>
      <c r="B4" s="30" t="s">
        <v>108</v>
      </c>
      <c r="C4" s="26"/>
      <c r="D4" s="28" t="s">
        <v>111</v>
      </c>
      <c r="E4" s="9"/>
    </row>
    <row r="5" ht="25.5" customHeight="1">
      <c r="A5" s="11" t="s">
        <v>112</v>
      </c>
      <c r="B5" s="31" t="s">
        <v>113</v>
      </c>
      <c r="C5" s="26"/>
      <c r="D5" s="28" t="s">
        <v>115</v>
      </c>
      <c r="E5" s="9"/>
    </row>
    <row r="6">
      <c r="A6" s="8"/>
      <c r="B6" s="8"/>
      <c r="C6" s="22"/>
      <c r="D6" s="22"/>
      <c r="E6" s="9"/>
    </row>
    <row r="7">
      <c r="A7" s="7"/>
      <c r="B7" s="7"/>
      <c r="C7" s="7"/>
      <c r="D7" s="7"/>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43"/>
    <col customWidth="1" min="4" max="4" width="2.14"/>
    <col customWidth="1" min="5" max="6" width="0.43"/>
  </cols>
  <sheetData>
    <row r="1" ht="42.75" customHeight="1">
      <c r="A1" s="1"/>
      <c r="B1" s="33" t="s">
        <v>127</v>
      </c>
      <c r="C1" s="6"/>
      <c r="D1" s="8"/>
      <c r="E1" s="9"/>
    </row>
    <row r="2">
      <c r="A2" s="1"/>
      <c r="B2" s="10"/>
      <c r="C2" s="10"/>
      <c r="D2" s="8"/>
      <c r="E2" s="9"/>
    </row>
    <row r="3">
      <c r="A3" s="1"/>
      <c r="B3" s="34" t="s">
        <v>132</v>
      </c>
      <c r="C3" s="21"/>
      <c r="D3" s="8"/>
      <c r="E3" s="9"/>
    </row>
    <row r="4">
      <c r="A4" s="35"/>
      <c r="B4" s="36" t="s">
        <v>137</v>
      </c>
      <c r="C4" s="37" t="s">
        <v>139</v>
      </c>
      <c r="D4" s="38"/>
      <c r="E4" s="9"/>
    </row>
    <row r="5">
      <c r="A5" s="35"/>
      <c r="B5" s="36" t="s">
        <v>143</v>
      </c>
      <c r="C5" s="37" t="s">
        <v>144</v>
      </c>
      <c r="D5" s="38"/>
      <c r="E5" s="9"/>
    </row>
    <row r="6">
      <c r="A6" s="35"/>
      <c r="B6" s="36" t="s">
        <v>145</v>
      </c>
      <c r="C6" s="37" t="s">
        <v>146</v>
      </c>
      <c r="D6" s="38"/>
      <c r="E6" s="9"/>
    </row>
    <row r="7">
      <c r="A7" s="35"/>
      <c r="B7" s="39"/>
      <c r="C7" s="39"/>
      <c r="D7" s="38"/>
      <c r="E7" s="9"/>
    </row>
    <row r="8">
      <c r="A8" s="1"/>
      <c r="B8" s="10"/>
      <c r="C8" s="10"/>
      <c r="D8" s="8"/>
      <c r="E8" s="9"/>
    </row>
    <row r="9">
      <c r="A9" s="7"/>
      <c r="B9" s="7"/>
      <c r="C9" s="7"/>
      <c r="D9" s="7"/>
    </row>
    <row r="10" ht="14.25" customHeight="1"/>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ht="25.5" customHeight="1">
      <c r="A1" s="32" t="s">
        <v>126</v>
      </c>
      <c r="B1" s="32" t="s">
        <v>130</v>
      </c>
    </row>
  </sheetData>
  <drawing r:id="rId1"/>
</worksheet>
</file>