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<sst xmlns="http://schemas.openxmlformats.org/spreadsheetml/2006/main" count="171" uniqueCount="168">
  <si>
    <t>Country</t>
  </si>
  <si>
    <t>External debt stocks, total (DOD, current US$)</t>
  </si>
  <si>
    <t>Year(s)</t>
  </si>
  <si>
    <t>Footnote</t>
  </si>
  <si>
    <t>Afghanistan</t>
  </si>
  <si>
    <t>Albania</t>
  </si>
  <si>
    <t>Algeria</t>
  </si>
  <si>
    <t>Angola</t>
  </si>
  <si>
    <t>Argentina</t>
  </si>
  <si>
    <t>Indicator-settings in the graph</t>
  </si>
  <si>
    <t>Definition and explanations</t>
  </si>
  <si>
    <t>Armenia</t>
  </si>
  <si>
    <t>Azerbaijan</t>
  </si>
  <si>
    <t>Bangladesh</t>
  </si>
  <si>
    <t>Indicator name</t>
  </si>
  <si>
    <t>Belarus</t>
  </si>
  <si>
    <t>Belize</t>
  </si>
  <si>
    <t>Benin</t>
  </si>
  <si>
    <t>Bhutan</t>
  </si>
  <si>
    <t>Bolivia</t>
  </si>
  <si>
    <t>Definition of indicator</t>
  </si>
  <si>
    <t>Total external debt is debt owed to nonresidents repayable in foreign currency, goods, or services. Total external debt is the sum of public, publicly guaranteed, and private nonguaranteed long-term debt, use of IMF credit, and short-term debt. Short-term debt includes all debt having an original maturity of one year or less and interest in arrears on long-term debt. Data are in current U.S. dollars. Source: World Bank, Global Development Finance.</t>
  </si>
  <si>
    <t>Bosnia and Herzegovina</t>
  </si>
  <si>
    <t>Botswana</t>
  </si>
  <si>
    <t>Source name</t>
  </si>
  <si>
    <t>World Bank</t>
  </si>
  <si>
    <t>Brazil</t>
  </si>
  <si>
    <t>Bulgaria</t>
  </si>
  <si>
    <t>Burkina Faso</t>
  </si>
  <si>
    <t>Unit of measurement</t>
  </si>
  <si>
    <t>Burundi</t>
  </si>
  <si>
    <t>Cambodia</t>
  </si>
  <si>
    <t>Required! Text that will be shown next to the axis in the graph (preferably the same as in  the "Source organization(s)" field in the About-Sheet).</t>
  </si>
  <si>
    <t>Cameroon</t>
  </si>
  <si>
    <t>Source link</t>
  </si>
  <si>
    <t>Cape Verde</t>
  </si>
  <si>
    <t>http://data.worldbank.org/indicator/DT.DOD.DECT.CD</t>
  </si>
  <si>
    <t>Central African Rep.</t>
  </si>
  <si>
    <t>Chad</t>
  </si>
  <si>
    <t>Chile</t>
  </si>
  <si>
    <t>China</t>
  </si>
  <si>
    <t>Colombia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</si>
  <si>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</si>
  <si>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</si>
  <si>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</si>
  <si>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Comoros</t>
  </si>
  <si>
    <t>Congo, Dem. Rep.</t>
  </si>
  <si>
    <t xml:space="preserve">Data source </t>
  </si>
  <si>
    <t>Congo, Rep.</t>
  </si>
  <si>
    <t>Required! Type "lin" for linear scale or "log" for logarithmic scale. Users will be able to change it in the graph.</t>
  </si>
  <si>
    <t>Costa Rica</t>
  </si>
  <si>
    <t>Source organization(s)</t>
  </si>
  <si>
    <t>Cote d'Ivoire</t>
  </si>
  <si>
    <t>Djibouti</t>
  </si>
  <si>
    <t>Link to source organization</t>
  </si>
  <si>
    <t>http://data.worldbank.org/indicator</t>
  </si>
  <si>
    <t>Dominica</t>
  </si>
  <si>
    <t>Dominican Rep.</t>
  </si>
  <si>
    <t>Complete reference</t>
  </si>
  <si>
    <t>World Development Indicators</t>
  </si>
  <si>
    <t>Link to complete reference</t>
  </si>
  <si>
    <t>Ecuador</t>
  </si>
  <si>
    <t>Specific information about this indicator</t>
  </si>
  <si>
    <t>Uploader</t>
  </si>
  <si>
    <t>Gapminder</t>
  </si>
  <si>
    <t>Egypt</t>
  </si>
  <si>
    <t>El Salvador</t>
  </si>
  <si>
    <t>Time of uploading</t>
  </si>
  <si>
    <t>Download (coming soon)</t>
  </si>
  <si>
    <t>Eritrea</t>
  </si>
  <si>
    <t>Ethiopia</t>
  </si>
  <si>
    <t>Fiji</t>
  </si>
  <si>
    <t>Dowload this indicator including the data</t>
  </si>
  <si>
    <t>Gabon</t>
  </si>
  <si>
    <t>Gambia</t>
  </si>
  <si>
    <t>Georgia</t>
  </si>
  <si>
    <t>Ghana</t>
  </si>
  <si>
    <t>VERSION</t>
  </si>
  <si>
    <t>Grenada</t>
  </si>
  <si>
    <t>Guatemala</t>
  </si>
  <si>
    <t>Guinea</t>
  </si>
  <si>
    <t>Guinea-Bissau</t>
  </si>
  <si>
    <t>Guyana</t>
  </si>
  <si>
    <t>Haiti</t>
  </si>
  <si>
    <t>INDICATOR_V2_EN</t>
  </si>
  <si>
    <t>Honduras</t>
  </si>
  <si>
    <t>India</t>
  </si>
  <si>
    <t>As XLS (Excel-file)</t>
  </si>
  <si>
    <t>Indonesia</t>
  </si>
  <si>
    <t>[Download xls]  Not available yet!</t>
  </si>
  <si>
    <t>Iran</t>
  </si>
  <si>
    <t>Jamaica</t>
  </si>
  <si>
    <t>Jordan</t>
  </si>
  <si>
    <t>As CSV (comma separeted file)</t>
  </si>
  <si>
    <t>[Download csv]  Not available yet!</t>
  </si>
  <si>
    <t>As PDF</t>
  </si>
  <si>
    <t>[Download pdf]  Not available yet!</t>
  </si>
  <si>
    <t>Kazakhstan</t>
  </si>
  <si>
    <t>Kenya</t>
  </si>
  <si>
    <t>Kyrgyzstan</t>
  </si>
  <si>
    <t>Laos</t>
  </si>
  <si>
    <t>Latvia</t>
  </si>
  <si>
    <t>Lebanon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</si>
  <si>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</si>
  <si>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</si>
  <si>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</si>
  <si>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</si>
  <si>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</si>
  <si>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</si>
  <si>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</si>
  <si>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</si>
  <si>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</si>
  <si>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</si>
  <si>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</si>
  <si>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</si>
  <si>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</si>
  <si>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</si>
  <si>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</si>
  <si>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</si>
  <si>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</si>
  <si>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</si>
  <si>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Nepal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</si>
  <si>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</si>
  <si>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</si>
  <si>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</si>
  <si>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</si>
  <si>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</si>
  <si>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</si>
  <si>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</si>
  <si>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</si>
  <si>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</si>
  <si>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</si>
  <si>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</si>
  <si>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</si>
  <si>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</si>
  <si>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</si>
  <si>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</si>
  <si>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</si>
  <si>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</si>
  <si>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</si>
  <si>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</si>
  <si>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</si>
  <si>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</si>
  <si>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</si>
  <si>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</si>
  <si>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</si>
  <si>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</si>
  <si>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Sri Lanka</t>
  </si>
  <si>
    <t>Sudan</t>
  </si>
  <si>
    <t>Swaziland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</si>
  <si>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</si>
  <si>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</si>
  <si>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</si>
  <si>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</si>
  <si>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</si>
  <si>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</si>
  <si>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</si>
  <si>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</si>
  <si>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Uganda</t>
  </si>
  <si>
    <t>Ukraine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</si>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</sst>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-MMM-yy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/>
    <font>
      <b/>
      <sz val="10.0"/>
      <color rgb="FF000000"/>
    </font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shrinkToFit="0" wrapText="1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shrinkToFit="0" wrapText="1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2" fillId="2" fontId="6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top" wrapText="1"/>
    </xf>
    <xf borderId="0" fillId="0" fontId="2" numFmtId="164" xfId="0" applyAlignment="1" applyFont="1" applyNumberFormat="1">
      <alignment horizontal="right" readingOrder="0" shrinkToFit="0" vertical="center" wrapText="0"/>
    </xf>
    <xf borderId="2" fillId="2" fontId="1" numFmtId="0" xfId="0" applyAlignment="1" applyBorder="1" applyFont="1">
      <alignment horizontal="left" readingOrder="0" shrinkToFit="0" vertical="top" wrapText="1"/>
    </xf>
    <xf borderId="4" fillId="2" fontId="5" numFmtId="0" xfId="0" applyAlignment="1" applyBorder="1" applyFont="1">
      <alignment horizontal="left" readingOrder="0" shrinkToFit="0" vertical="bottom" wrapText="1"/>
    </xf>
    <xf borderId="2" fillId="2" fontId="6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shrinkToFit="0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shrinkToFit="0" vertical="bottom" wrapText="1"/>
    </xf>
    <xf borderId="8" fillId="4" fontId="7" numFmtId="0" xfId="0" applyAlignment="1" applyBorder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shrinkToFit="0" vertical="top" wrapText="0"/>
    </xf>
    <xf borderId="2" fillId="2" fontId="8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horizontal="left" shrinkToFit="0" vertical="top" wrapText="1"/>
    </xf>
    <xf borderId="9" fillId="0" fontId="9" numFmtId="0" xfId="0" applyAlignment="1" applyBorder="1" applyFont="1">
      <alignment horizontal="left" readingOrder="0" shrinkToFit="0" vertical="bottom" wrapText="0"/>
    </xf>
    <xf borderId="2" fillId="2" fontId="1" numFmtId="0" xfId="0" applyAlignment="1" applyBorder="1" applyFont="1">
      <alignment horizontal="left" shrinkToFit="0" vertical="top" wrapText="1"/>
    </xf>
    <xf borderId="10" fillId="4" fontId="7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horizontal="left" readingOrder="0" shrinkToFit="0" vertical="bottom" wrapText="0"/>
    </xf>
    <xf borderId="2" fillId="4" fontId="11" numFmtId="0" xfId="0" applyAlignment="1" applyBorder="1" applyFont="1">
      <alignment horizontal="left" readingOrder="0" shrinkToFit="0" vertical="bottom" wrapText="0"/>
    </xf>
    <xf borderId="2" fillId="4" fontId="7" numFmtId="164" xfId="0" applyAlignment="1" applyBorder="1" applyFont="1" applyNumberFormat="1">
      <alignment horizontal="right" readingOrder="0" shrinkToFit="0" vertical="bottom" wrapText="0"/>
    </xf>
    <xf borderId="2" fillId="4" fontId="2" numFmtId="165" xfId="0" applyAlignment="1" applyBorder="1" applyFont="1" applyNumberFormat="1">
      <alignment horizontal="right" readingOrder="0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2" fillId="4" fontId="2" numFmtId="164" xfId="0" applyAlignment="1" applyBorder="1" applyFont="1" applyNumberFormat="1">
      <alignment horizontal="right" shrinkToFit="0" vertical="bottom" wrapText="0"/>
    </xf>
    <xf borderId="4" fillId="2" fontId="1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4" fontId="12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DT.DOD.DECT.C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DT.DOD.DECT.C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71"/>
    <col customWidth="1" min="2" max="11" width="5.86"/>
    <col customWidth="1" min="12" max="13" width="12.0"/>
    <col customWidth="1" min="14" max="50" width="13.14"/>
    <col customWidth="1" min="51" max="51" width="5.86"/>
  </cols>
  <sheetData>
    <row r="1" ht="25.5" customHeight="1">
      <c r="A1" s="4" t="s">
        <v>1</v>
      </c>
      <c r="B1" s="5">
        <v>1960.0</v>
      </c>
      <c r="C1" s="5">
        <v>1961.0</v>
      </c>
      <c r="D1" s="5">
        <v>1962.0</v>
      </c>
      <c r="E1" s="5">
        <v>1963.0</v>
      </c>
      <c r="F1" s="5">
        <v>1964.0</v>
      </c>
      <c r="G1" s="5">
        <v>1965.0</v>
      </c>
      <c r="H1" s="5">
        <v>1966.0</v>
      </c>
      <c r="I1" s="5">
        <v>1967.0</v>
      </c>
      <c r="J1" s="5">
        <v>1968.0</v>
      </c>
      <c r="K1" s="5">
        <v>1969.0</v>
      </c>
      <c r="L1" s="5">
        <v>1970.0</v>
      </c>
      <c r="M1" s="5">
        <v>1971.0</v>
      </c>
      <c r="N1" s="5">
        <v>1972.0</v>
      </c>
      <c r="O1" s="5">
        <v>1973.0</v>
      </c>
      <c r="P1" s="5">
        <v>1974.0</v>
      </c>
      <c r="Q1" s="5">
        <v>1975.0</v>
      </c>
      <c r="R1" s="5">
        <v>1976.0</v>
      </c>
      <c r="S1" s="5">
        <v>1977.0</v>
      </c>
      <c r="T1" s="5">
        <v>1978.0</v>
      </c>
      <c r="U1" s="5">
        <v>1979.0</v>
      </c>
      <c r="V1" s="5">
        <v>1980.0</v>
      </c>
      <c r="W1" s="5">
        <v>1981.0</v>
      </c>
      <c r="X1" s="5">
        <v>1982.0</v>
      </c>
      <c r="Y1" s="5">
        <v>1983.0</v>
      </c>
      <c r="Z1" s="5">
        <v>1984.0</v>
      </c>
      <c r="AA1" s="5">
        <v>1985.0</v>
      </c>
      <c r="AB1" s="5">
        <v>1986.0</v>
      </c>
      <c r="AC1" s="5">
        <v>1987.0</v>
      </c>
      <c r="AD1" s="5">
        <v>1988.0</v>
      </c>
      <c r="AE1" s="5">
        <v>1989.0</v>
      </c>
      <c r="AF1" s="5">
        <v>1990.0</v>
      </c>
      <c r="AG1" s="5">
        <v>1991.0</v>
      </c>
      <c r="AH1" s="5">
        <v>1992.0</v>
      </c>
      <c r="AI1" s="5">
        <v>1993.0</v>
      </c>
      <c r="AJ1" s="5">
        <v>1994.0</v>
      </c>
      <c r="AK1" s="5">
        <v>1995.0</v>
      </c>
      <c r="AL1" s="5">
        <v>1996.0</v>
      </c>
      <c r="AM1" s="5">
        <v>1997.0</v>
      </c>
      <c r="AN1" s="5">
        <v>1998.0</v>
      </c>
      <c r="AO1" s="5">
        <v>1999.0</v>
      </c>
      <c r="AP1" s="5">
        <v>2000.0</v>
      </c>
      <c r="AQ1" s="5">
        <v>2001.0</v>
      </c>
      <c r="AR1" s="5">
        <v>2002.0</v>
      </c>
      <c r="AS1" s="5">
        <v>2003.0</v>
      </c>
      <c r="AT1" s="5">
        <v>2004.0</v>
      </c>
      <c r="AU1" s="5">
        <v>2005.0</v>
      </c>
      <c r="AV1" s="5">
        <v>2006.0</v>
      </c>
      <c r="AW1" s="5">
        <v>2007.0</v>
      </c>
      <c r="AX1" s="5">
        <v>2008.0</v>
      </c>
      <c r="AY1" s="5">
        <v>2009.0</v>
      </c>
    </row>
    <row r="2">
      <c r="A2" s="8" t="s">
        <v>4</v>
      </c>
      <c r="AV2" s="9">
        <v>9.28986E8</v>
      </c>
      <c r="AW2" s="9">
        <v>1.973712E9</v>
      </c>
      <c r="AX2" s="9">
        <v>2.200082E9</v>
      </c>
    </row>
    <row r="3">
      <c r="A3" s="8" t="s">
        <v>5</v>
      </c>
      <c r="AG3" s="9">
        <v>5.11485E8</v>
      </c>
      <c r="AH3" s="9">
        <v>6.32621E8</v>
      </c>
      <c r="AI3" s="9">
        <v>7.86034E8</v>
      </c>
      <c r="AJ3" s="9">
        <v>8.83115E8</v>
      </c>
      <c r="AK3" s="9">
        <v>4.56418E8</v>
      </c>
      <c r="AL3" s="9">
        <v>4.90915E8</v>
      </c>
      <c r="AM3" s="9">
        <v>5.14875E8</v>
      </c>
      <c r="AN3" s="9">
        <v>6.26487E8</v>
      </c>
      <c r="AO3" s="9">
        <v>7.09081E8</v>
      </c>
      <c r="AP3" s="9">
        <v>1.060765E9</v>
      </c>
      <c r="AQ3" s="9">
        <v>1.095338E9</v>
      </c>
      <c r="AR3" s="9">
        <v>1.117897E9</v>
      </c>
      <c r="AS3" s="9">
        <v>1.484005E9</v>
      </c>
      <c r="AT3" s="9">
        <v>1.547172E9</v>
      </c>
      <c r="AU3" s="9">
        <v>1.831623E9</v>
      </c>
      <c r="AV3" s="9">
        <v>2.342944E9</v>
      </c>
      <c r="AW3" s="9">
        <v>2.775249E9</v>
      </c>
      <c r="AX3" s="9">
        <v>3.188168E9</v>
      </c>
    </row>
    <row r="4">
      <c r="A4" s="8" t="s">
        <v>6</v>
      </c>
      <c r="L4" s="9">
        <v>9.39559E8</v>
      </c>
      <c r="M4" s="9">
        <v>1.260811E9</v>
      </c>
      <c r="N4" s="9">
        <v>1.549797E9</v>
      </c>
      <c r="O4" s="9">
        <v>2.99138E9</v>
      </c>
      <c r="P4" s="9">
        <v>3.365978E9</v>
      </c>
      <c r="Q4" s="9">
        <v>4.632813E9</v>
      </c>
      <c r="R4" s="9">
        <v>6.11438E9</v>
      </c>
      <c r="S4" s="9">
        <v>1.0600257E10</v>
      </c>
      <c r="T4" s="9">
        <v>1.5735421E10</v>
      </c>
      <c r="U4" s="9">
        <v>1.8507404E10</v>
      </c>
      <c r="V4" s="9">
        <v>1.9365079E10</v>
      </c>
      <c r="W4" s="9">
        <v>1.8372459E10</v>
      </c>
      <c r="X4" s="9">
        <v>1.7641556E10</v>
      </c>
      <c r="Y4" s="9">
        <v>1.6369509E10</v>
      </c>
      <c r="Z4" s="9">
        <v>1.5892231E10</v>
      </c>
      <c r="AA4" s="9">
        <v>1.8259906E10</v>
      </c>
      <c r="AB4" s="9">
        <v>2.2651096E10</v>
      </c>
      <c r="AC4" s="9">
        <v>2.4416479E10</v>
      </c>
      <c r="AD4" s="9">
        <v>2.6081556E10</v>
      </c>
      <c r="AE4" s="9">
        <v>2.7236511E10</v>
      </c>
      <c r="AF4" s="9">
        <v>2.8148932E10</v>
      </c>
      <c r="AG4" s="9">
        <v>2.8489227E10</v>
      </c>
      <c r="AH4" s="9">
        <v>2.7342563E10</v>
      </c>
      <c r="AI4" s="9">
        <v>2.6266701E10</v>
      </c>
      <c r="AJ4" s="9">
        <v>3.0232824E10</v>
      </c>
      <c r="AK4" s="9">
        <v>3.3041871E10</v>
      </c>
      <c r="AL4" s="9">
        <v>3.3644517E10</v>
      </c>
      <c r="AM4" s="9">
        <v>3.0894436E10</v>
      </c>
      <c r="AN4" s="9">
        <v>3.0680939E10</v>
      </c>
      <c r="AO4" s="9">
        <v>2.7998788E10</v>
      </c>
      <c r="AP4" s="9">
        <v>2.5380564E10</v>
      </c>
      <c r="AQ4" s="9">
        <v>2.2569788E10</v>
      </c>
      <c r="AR4" s="9">
        <v>2.2832586E10</v>
      </c>
      <c r="AS4" s="9">
        <v>2.3541796E10</v>
      </c>
      <c r="AT4" s="9">
        <v>2.2178468E10</v>
      </c>
      <c r="AU4" s="9">
        <v>1.6862184E10</v>
      </c>
      <c r="AV4" s="9">
        <v>5.720795E9</v>
      </c>
      <c r="AW4" s="9">
        <v>5.756601E9</v>
      </c>
      <c r="AX4" s="9">
        <v>5.475649E9</v>
      </c>
    </row>
    <row r="5">
      <c r="A5" s="8" t="s">
        <v>7</v>
      </c>
      <c r="AE5" s="9">
        <v>7.288778E9</v>
      </c>
      <c r="AF5" s="9">
        <v>8.59199E9</v>
      </c>
      <c r="AG5" s="9">
        <v>9.00206E9</v>
      </c>
      <c r="AH5" s="9">
        <v>1.006761E10</v>
      </c>
      <c r="AI5" s="9">
        <v>1.0584311E10</v>
      </c>
      <c r="AJ5" s="9">
        <v>1.1292746E10</v>
      </c>
      <c r="AK5" s="9">
        <v>1.1500021E10</v>
      </c>
      <c r="AL5" s="9">
        <v>1.0545818E10</v>
      </c>
      <c r="AM5" s="9">
        <v>9.948271E9</v>
      </c>
      <c r="AN5" s="9">
        <v>1.0784075E10</v>
      </c>
      <c r="AO5" s="9">
        <v>1.0298528E10</v>
      </c>
      <c r="AP5" s="9">
        <v>9.407764E9</v>
      </c>
      <c r="AQ5" s="9">
        <v>8.433815E9</v>
      </c>
      <c r="AR5" s="9">
        <v>8.739237E9</v>
      </c>
      <c r="AS5" s="9">
        <v>8.695028E9</v>
      </c>
      <c r="AT5" s="9">
        <v>9.362156E9</v>
      </c>
      <c r="AU5" s="9">
        <v>1.1822212E10</v>
      </c>
      <c r="AV5" s="9">
        <v>9.469459E9</v>
      </c>
      <c r="AW5" s="9">
        <v>1.1516337E10</v>
      </c>
      <c r="AX5" s="9">
        <v>1.513033E10</v>
      </c>
    </row>
    <row r="6">
      <c r="A6" s="8" t="s">
        <v>8</v>
      </c>
      <c r="L6" s="9">
        <v>5.809759E9</v>
      </c>
      <c r="M6" s="9">
        <v>6.251363E9</v>
      </c>
      <c r="N6" s="9">
        <v>6.773087E9</v>
      </c>
      <c r="O6" s="9">
        <v>7.222763E9</v>
      </c>
      <c r="P6" s="9">
        <v>7.628241E9</v>
      </c>
      <c r="Q6" s="9">
        <v>7.722484E9</v>
      </c>
      <c r="R6" s="9">
        <v>9.278432E9</v>
      </c>
      <c r="S6" s="9">
        <v>1.144527E10</v>
      </c>
      <c r="T6" s="9">
        <v>1.3276068E10</v>
      </c>
      <c r="U6" s="9">
        <v>2.0949818E10</v>
      </c>
      <c r="V6" s="9">
        <v>2.7156994E10</v>
      </c>
      <c r="W6" s="9">
        <v>3.5637545E10</v>
      </c>
      <c r="X6" s="9">
        <v>4.3614196E10</v>
      </c>
      <c r="Y6" s="9">
        <v>4.5919661E10</v>
      </c>
      <c r="Z6" s="9">
        <v>4.8856787E10</v>
      </c>
      <c r="AA6" s="9">
        <v>5.0945916E10</v>
      </c>
      <c r="AB6" s="9">
        <v>5.2449829E10</v>
      </c>
      <c r="AC6" s="9">
        <v>5.8458113E10</v>
      </c>
      <c r="AD6" s="9">
        <v>5.8834149E10</v>
      </c>
      <c r="AE6" s="9">
        <v>6.5256584E10</v>
      </c>
      <c r="AF6" s="9">
        <v>6.2232663E10</v>
      </c>
      <c r="AG6" s="9">
        <v>6.5405786E10</v>
      </c>
      <c r="AH6" s="9">
        <v>6.8339299E10</v>
      </c>
      <c r="AI6" s="9">
        <v>6.4428005E10</v>
      </c>
      <c r="AJ6" s="9">
        <v>7.4819284E10</v>
      </c>
      <c r="AK6" s="9">
        <v>9.8464911E10</v>
      </c>
      <c r="AL6" s="13">
        <v>1.11077E11</v>
      </c>
      <c r="AM6" s="13">
        <v>1.26532E11</v>
      </c>
      <c r="AN6" s="13">
        <v>1.39788E11</v>
      </c>
      <c r="AO6" s="13">
        <v>1.40344E11</v>
      </c>
      <c r="AP6" s="13">
        <v>1.40914E11</v>
      </c>
      <c r="AQ6" s="13">
        <v>1.48603E11</v>
      </c>
      <c r="AR6" s="13">
        <v>1.449E11</v>
      </c>
      <c r="AS6" s="13">
        <v>1.60278E11</v>
      </c>
      <c r="AT6" s="13">
        <v>1.62379E11</v>
      </c>
      <c r="AU6" s="13">
        <v>1.24979E11</v>
      </c>
      <c r="AV6" s="13">
        <v>1.15863E11</v>
      </c>
      <c r="AW6" s="13">
        <v>1.27672E11</v>
      </c>
      <c r="AX6" s="13">
        <v>1.28285E11</v>
      </c>
    </row>
    <row r="7">
      <c r="A7" s="8" t="s">
        <v>11</v>
      </c>
      <c r="AI7" s="9">
        <v>1.33923E8</v>
      </c>
      <c r="AJ7" s="9">
        <v>2.1433E8</v>
      </c>
      <c r="AK7" s="9">
        <v>3.70657E8</v>
      </c>
      <c r="AL7" s="9">
        <v>5.20544E8</v>
      </c>
      <c r="AM7" s="9">
        <v>6.38485E8</v>
      </c>
      <c r="AN7" s="9">
        <v>8.04227E8</v>
      </c>
      <c r="AO7" s="9">
        <v>9.01831E8</v>
      </c>
      <c r="AP7" s="9">
        <v>9.16403E8</v>
      </c>
      <c r="AQ7" s="9">
        <v>1.291071E9</v>
      </c>
      <c r="AR7" s="9">
        <v>1.592068E9</v>
      </c>
      <c r="AS7" s="9">
        <v>1.863519E9</v>
      </c>
      <c r="AT7" s="9">
        <v>1.96971E9</v>
      </c>
      <c r="AU7" s="9">
        <v>1.842266E9</v>
      </c>
      <c r="AV7" s="9">
        <v>2.003933E9</v>
      </c>
      <c r="AW7" s="9">
        <v>2.898059E9</v>
      </c>
      <c r="AX7" s="9">
        <v>3.41839E9</v>
      </c>
    </row>
    <row r="8">
      <c r="A8" s="8" t="s">
        <v>12</v>
      </c>
      <c r="AI8" s="9">
        <v>3.554E7</v>
      </c>
      <c r="AJ8" s="9">
        <v>1.12815E8</v>
      </c>
      <c r="AK8" s="9">
        <v>3.20987E8</v>
      </c>
      <c r="AL8" s="9">
        <v>4.3831E8</v>
      </c>
      <c r="AM8" s="9">
        <v>5.0806E8</v>
      </c>
      <c r="AN8" s="9">
        <v>7.09197E8</v>
      </c>
      <c r="AO8" s="9">
        <v>1.073144E9</v>
      </c>
      <c r="AP8" s="9">
        <v>1.328023E9</v>
      </c>
      <c r="AQ8" s="9">
        <v>1.277749E9</v>
      </c>
      <c r="AR8" s="9">
        <v>1.479718E9</v>
      </c>
      <c r="AS8" s="9">
        <v>1.727078E9</v>
      </c>
      <c r="AT8" s="9">
        <v>1.948797E9</v>
      </c>
      <c r="AU8" s="9">
        <v>2.04284E9</v>
      </c>
      <c r="AV8" s="9">
        <v>2.586035E9</v>
      </c>
      <c r="AW8" s="9">
        <v>3.593432E9</v>
      </c>
      <c r="AX8" s="9">
        <v>4.309184E9</v>
      </c>
    </row>
    <row r="9">
      <c r="A9" s="8" t="s">
        <v>13</v>
      </c>
      <c r="N9" s="9">
        <v>1.46504E8</v>
      </c>
      <c r="O9" s="9">
        <v>4.97821E8</v>
      </c>
      <c r="P9" s="9">
        <v>1.257485E9</v>
      </c>
      <c r="Q9" s="9">
        <v>1.680487E9</v>
      </c>
      <c r="R9" s="9">
        <v>1.993988E9</v>
      </c>
      <c r="S9" s="9">
        <v>2.331731E9</v>
      </c>
      <c r="T9" s="9">
        <v>2.871161E9</v>
      </c>
      <c r="U9" s="9">
        <v>3.042614E9</v>
      </c>
      <c r="V9" s="9">
        <v>3.92103E9</v>
      </c>
      <c r="W9" s="9">
        <v>4.328689E9</v>
      </c>
      <c r="X9" s="9">
        <v>5.056785E9</v>
      </c>
      <c r="Y9" s="9">
        <v>5.463784E9</v>
      </c>
      <c r="Z9" s="9">
        <v>5.654326E9</v>
      </c>
      <c r="AA9" s="9">
        <v>6.65811E9</v>
      </c>
      <c r="AB9" s="9">
        <v>8.061897E9</v>
      </c>
      <c r="AC9" s="9">
        <v>9.913991E9</v>
      </c>
      <c r="AD9" s="9">
        <v>1.0447943E10</v>
      </c>
      <c r="AE9" s="9">
        <v>1.0858056E10</v>
      </c>
      <c r="AF9" s="9">
        <v>1.2452787E10</v>
      </c>
      <c r="AG9" s="9">
        <v>1.3154714E10</v>
      </c>
      <c r="AH9" s="9">
        <v>1.3573237E10</v>
      </c>
      <c r="AI9" s="9">
        <v>1.4268205E10</v>
      </c>
      <c r="AJ9" s="9">
        <v>1.5636371E10</v>
      </c>
      <c r="AK9" s="9">
        <v>1.5941394E10</v>
      </c>
      <c r="AL9" s="9">
        <v>1.5360235E10</v>
      </c>
      <c r="AM9" s="9">
        <v>1.4441253E10</v>
      </c>
      <c r="AN9" s="9">
        <v>1.5692307E10</v>
      </c>
      <c r="AO9" s="9">
        <v>1.658652E10</v>
      </c>
      <c r="AP9" s="9">
        <v>1.5740046E10</v>
      </c>
      <c r="AQ9" s="9">
        <v>1.5281147E10</v>
      </c>
      <c r="AR9" s="9">
        <v>1.7082737E10</v>
      </c>
      <c r="AS9" s="9">
        <v>1.8813199E10</v>
      </c>
      <c r="AT9" s="9">
        <v>2.016971E10</v>
      </c>
      <c r="AU9" s="9">
        <v>1.8959105E10</v>
      </c>
      <c r="AV9" s="9">
        <v>2.0534983E10</v>
      </c>
      <c r="AW9" s="9">
        <v>2.1858564E10</v>
      </c>
      <c r="AX9" s="9">
        <v>2.3644325E10</v>
      </c>
    </row>
    <row r="10">
      <c r="A10" s="8" t="s">
        <v>15</v>
      </c>
      <c r="AI10" s="9">
        <v>9.69342E8</v>
      </c>
      <c r="AJ10" s="9">
        <v>1.296615E9</v>
      </c>
      <c r="AK10" s="9">
        <v>1.69419E9</v>
      </c>
      <c r="AL10" s="9">
        <v>1.959769E9</v>
      </c>
      <c r="AM10" s="9">
        <v>2.083469E9</v>
      </c>
      <c r="AN10" s="9">
        <v>2.388241E9</v>
      </c>
      <c r="AO10" s="9">
        <v>2.262291E9</v>
      </c>
      <c r="AP10" s="9">
        <v>2.139888E9</v>
      </c>
      <c r="AQ10" s="9">
        <v>2.335377E9</v>
      </c>
      <c r="AR10" s="9">
        <v>2.897828E9</v>
      </c>
      <c r="AS10" s="9">
        <v>3.231758E9</v>
      </c>
      <c r="AT10" s="9">
        <v>4.028932E9</v>
      </c>
      <c r="AU10" s="9">
        <v>4.736549E9</v>
      </c>
      <c r="AV10" s="9">
        <v>5.351633E9</v>
      </c>
      <c r="AW10" s="9">
        <v>1.034076E10</v>
      </c>
      <c r="AX10" s="9">
        <v>1.2298801E10</v>
      </c>
    </row>
    <row r="11">
      <c r="A11" s="8" t="s">
        <v>16</v>
      </c>
      <c r="L11" s="9">
        <v>4085000.0</v>
      </c>
      <c r="M11" s="9">
        <v>4339000.0</v>
      </c>
      <c r="N11" s="9">
        <v>5070000.0</v>
      </c>
      <c r="O11" s="9">
        <v>4826000.0</v>
      </c>
      <c r="P11" s="9">
        <v>5274000.0</v>
      </c>
      <c r="Q11" s="9">
        <v>4827000.0</v>
      </c>
      <c r="R11" s="9">
        <v>9166000.0</v>
      </c>
      <c r="S11" s="9">
        <v>2.067E7</v>
      </c>
      <c r="T11" s="9">
        <v>3.3213E7</v>
      </c>
      <c r="U11" s="9">
        <v>7.1729E7</v>
      </c>
      <c r="V11" s="9">
        <v>6.2955E7</v>
      </c>
      <c r="W11" s="9">
        <v>6.0152E7</v>
      </c>
      <c r="X11" s="9">
        <v>6.9737E7</v>
      </c>
      <c r="Y11" s="9">
        <v>1.00573E8</v>
      </c>
      <c r="Z11" s="9">
        <v>9.8699E7</v>
      </c>
      <c r="AA11" s="9">
        <v>1.18073E8</v>
      </c>
      <c r="AB11" s="9">
        <v>1.21825E8</v>
      </c>
      <c r="AC11" s="9">
        <v>1.37155E8</v>
      </c>
      <c r="AD11" s="9">
        <v>1.32244E8</v>
      </c>
      <c r="AE11" s="9">
        <v>1.37191E8</v>
      </c>
      <c r="AF11" s="9">
        <v>1.42733E8</v>
      </c>
      <c r="AG11" s="9">
        <v>1.61772E8</v>
      </c>
      <c r="AH11" s="9">
        <v>1.80955E8</v>
      </c>
      <c r="AI11" s="9">
        <v>1.94553E8</v>
      </c>
      <c r="AJ11" s="9">
        <v>1.98666E8</v>
      </c>
      <c r="AK11" s="9">
        <v>2.55158E8</v>
      </c>
      <c r="AL11" s="9">
        <v>2.81101E8</v>
      </c>
      <c r="AM11" s="9">
        <v>4.48211E8</v>
      </c>
      <c r="AN11" s="9">
        <v>3.3396E8</v>
      </c>
      <c r="AO11" s="9">
        <v>3.92103E8</v>
      </c>
      <c r="AP11" s="9">
        <v>6.11619E8</v>
      </c>
      <c r="AQ11" s="9">
        <v>7.13082E8</v>
      </c>
      <c r="AR11" s="9">
        <v>8.53737E8</v>
      </c>
      <c r="AS11" s="9">
        <v>1.061259E9</v>
      </c>
      <c r="AT11" s="9">
        <v>9.57132E8</v>
      </c>
      <c r="AU11" s="9">
        <v>1.002957E9</v>
      </c>
      <c r="AV11" s="9">
        <v>1.018208E9</v>
      </c>
      <c r="AW11" s="9">
        <v>1.056461E9</v>
      </c>
      <c r="AX11" s="9">
        <v>1.030868E9</v>
      </c>
    </row>
    <row r="12">
      <c r="A12" s="8" t="s">
        <v>17</v>
      </c>
      <c r="L12" s="9">
        <v>4.1407E7</v>
      </c>
      <c r="M12" s="9">
        <v>4.9247E7</v>
      </c>
      <c r="N12" s="9">
        <v>4.5514E7</v>
      </c>
      <c r="O12" s="9">
        <v>5.8983E7</v>
      </c>
      <c r="P12" s="9">
        <v>7.4392E7</v>
      </c>
      <c r="Q12" s="9">
        <v>8.5693E7</v>
      </c>
      <c r="R12" s="9">
        <v>1.06908E8</v>
      </c>
      <c r="S12" s="9">
        <v>1.67291E8</v>
      </c>
      <c r="T12" s="9">
        <v>2.33936E8</v>
      </c>
      <c r="U12" s="9">
        <v>4.03291E8</v>
      </c>
      <c r="V12" s="9">
        <v>4.23785E8</v>
      </c>
      <c r="W12" s="9">
        <v>4.92462E8</v>
      </c>
      <c r="X12" s="9">
        <v>7.07971E8</v>
      </c>
      <c r="Y12" s="9">
        <v>7.45693E8</v>
      </c>
      <c r="Z12" s="9">
        <v>7.1147E8</v>
      </c>
      <c r="AA12" s="9">
        <v>8.53675E8</v>
      </c>
      <c r="AB12" s="9">
        <v>9.88757E8</v>
      </c>
      <c r="AC12" s="9">
        <v>1.193729E9</v>
      </c>
      <c r="AD12" s="9">
        <v>1.113073E9</v>
      </c>
      <c r="AE12" s="9">
        <v>1.242233E9</v>
      </c>
      <c r="AF12" s="9">
        <v>1.291788E9</v>
      </c>
      <c r="AG12" s="9">
        <v>1.332988E9</v>
      </c>
      <c r="AH12" s="9">
        <v>1.373008E9</v>
      </c>
      <c r="AI12" s="9">
        <v>1.447339E9</v>
      </c>
      <c r="AJ12" s="9">
        <v>1.58933E9</v>
      </c>
      <c r="AK12" s="9">
        <v>1.614047E9</v>
      </c>
      <c r="AL12" s="9">
        <v>1.592861E9</v>
      </c>
      <c r="AM12" s="9">
        <v>1.627332E9</v>
      </c>
      <c r="AN12" s="9">
        <v>1.651222E9</v>
      </c>
      <c r="AO12" s="9">
        <v>1.686898E9</v>
      </c>
      <c r="AP12" s="9">
        <v>1.590948E9</v>
      </c>
      <c r="AQ12" s="9">
        <v>1.660864E9</v>
      </c>
      <c r="AR12" s="9">
        <v>1.836103E9</v>
      </c>
      <c r="AS12" s="9">
        <v>1.832948E9</v>
      </c>
      <c r="AT12" s="9">
        <v>1.924963E9</v>
      </c>
      <c r="AU12" s="9">
        <v>1.841546E9</v>
      </c>
      <c r="AV12" s="9">
        <v>8.13303E8</v>
      </c>
      <c r="AW12" s="9">
        <v>8.58982E8</v>
      </c>
      <c r="AX12" s="9">
        <v>9.86286E8</v>
      </c>
    </row>
    <row r="13">
      <c r="A13" s="8" t="s">
        <v>18</v>
      </c>
      <c r="W13" s="9">
        <v>326000.0</v>
      </c>
      <c r="X13" s="9">
        <v>1144000.0</v>
      </c>
      <c r="Y13" s="9">
        <v>1764000.0</v>
      </c>
      <c r="Z13" s="9">
        <v>2733000.0</v>
      </c>
      <c r="AA13" s="9">
        <v>8832000.0</v>
      </c>
      <c r="AB13" s="9">
        <v>2.0952E7</v>
      </c>
      <c r="AC13" s="9">
        <v>4.0242E7</v>
      </c>
      <c r="AD13" s="9">
        <v>6.7083E7</v>
      </c>
      <c r="AE13" s="9">
        <v>7.3856E7</v>
      </c>
      <c r="AF13" s="9">
        <v>8.3544E7</v>
      </c>
      <c r="AG13" s="9">
        <v>8.634E7</v>
      </c>
      <c r="AH13" s="9">
        <v>8.9199E7</v>
      </c>
      <c r="AI13" s="9">
        <v>9.662E7</v>
      </c>
      <c r="AJ13" s="9">
        <v>1.0451E8</v>
      </c>
      <c r="AK13" s="9">
        <v>1.0577E8</v>
      </c>
      <c r="AL13" s="9">
        <v>1.13041E8</v>
      </c>
      <c r="AM13" s="9">
        <v>1.1962E8</v>
      </c>
      <c r="AN13" s="9">
        <v>1.71041E8</v>
      </c>
      <c r="AO13" s="9">
        <v>1.83813E8</v>
      </c>
      <c r="AP13" s="9">
        <v>2.03771E8</v>
      </c>
      <c r="AQ13" s="9">
        <v>2.65187E8</v>
      </c>
      <c r="AR13" s="9">
        <v>3.77907E8</v>
      </c>
      <c r="AS13" s="9">
        <v>4.85912E8</v>
      </c>
      <c r="AT13" s="9">
        <v>5.93255E8</v>
      </c>
      <c r="AU13" s="9">
        <v>6.49183E8</v>
      </c>
      <c r="AV13" s="9">
        <v>7.13305E8</v>
      </c>
      <c r="AW13" s="9">
        <v>7.75037E8</v>
      </c>
      <c r="AX13" s="9">
        <v>6.9244E8</v>
      </c>
    </row>
    <row r="14">
      <c r="A14" s="8" t="s">
        <v>19</v>
      </c>
      <c r="L14" s="9">
        <v>5.883E8</v>
      </c>
      <c r="M14" s="9">
        <v>6.4753E8</v>
      </c>
      <c r="N14" s="9">
        <v>7.63195E8</v>
      </c>
      <c r="O14" s="9">
        <v>7.97363E8</v>
      </c>
      <c r="P14" s="9">
        <v>8.85132E8</v>
      </c>
      <c r="Q14" s="9">
        <v>1.012794E9</v>
      </c>
      <c r="R14" s="9">
        <v>1.289494E9</v>
      </c>
      <c r="S14" s="9">
        <v>1.733683E9</v>
      </c>
      <c r="T14" s="9">
        <v>2.162254E9</v>
      </c>
      <c r="U14" s="9">
        <v>2.556378E9</v>
      </c>
      <c r="V14" s="9">
        <v>2.702381E9</v>
      </c>
      <c r="W14" s="9">
        <v>3.218672E9</v>
      </c>
      <c r="X14" s="9">
        <v>3.328491E9</v>
      </c>
      <c r="Y14" s="9">
        <v>4.06938E9</v>
      </c>
      <c r="Z14" s="9">
        <v>4.316995E9</v>
      </c>
      <c r="AA14" s="9">
        <v>4.804566E9</v>
      </c>
      <c r="AB14" s="9">
        <v>5.574869E9</v>
      </c>
      <c r="AC14" s="9">
        <v>5.83623E9</v>
      </c>
      <c r="AD14" s="9">
        <v>4.905E9</v>
      </c>
      <c r="AE14" s="9">
        <v>4.132292E9</v>
      </c>
      <c r="AF14" s="9">
        <v>4.274968E9</v>
      </c>
      <c r="AG14" s="9">
        <v>4.061251E9</v>
      </c>
      <c r="AH14" s="9">
        <v>4.234735E9</v>
      </c>
      <c r="AI14" s="9">
        <v>4.306931E9</v>
      </c>
      <c r="AJ14" s="9">
        <v>4.876588E9</v>
      </c>
      <c r="AK14" s="9">
        <v>5.272147E9</v>
      </c>
      <c r="AL14" s="9">
        <v>5.192706E9</v>
      </c>
      <c r="AM14" s="9">
        <v>5.234984E9</v>
      </c>
      <c r="AN14" s="9">
        <v>5.613984E9</v>
      </c>
      <c r="AO14" s="9">
        <v>5.548127E9</v>
      </c>
      <c r="AP14" s="9">
        <v>5.785173E9</v>
      </c>
      <c r="AQ14" s="9">
        <v>4.692305E9</v>
      </c>
      <c r="AR14" s="9">
        <v>5.00566E9</v>
      </c>
      <c r="AS14" s="9">
        <v>5.801382E9</v>
      </c>
      <c r="AT14" s="9">
        <v>6.221623E9</v>
      </c>
      <c r="AU14" s="9">
        <v>6.907833E9</v>
      </c>
      <c r="AV14" s="9">
        <v>5.799012E9</v>
      </c>
      <c r="AW14" s="9">
        <v>4.992934E9</v>
      </c>
      <c r="AX14" s="9">
        <v>5.537321E9</v>
      </c>
    </row>
    <row r="15">
      <c r="A15" s="8" t="s">
        <v>22</v>
      </c>
      <c r="AO15" s="9">
        <v>2.37655E9</v>
      </c>
      <c r="AP15" s="9">
        <v>2.773137E9</v>
      </c>
      <c r="AQ15" s="9">
        <v>2.658573E9</v>
      </c>
      <c r="AR15" s="9">
        <v>3.140308E9</v>
      </c>
      <c r="AS15" s="9">
        <v>4.458544E9</v>
      </c>
      <c r="AT15" s="9">
        <v>5.588926E9</v>
      </c>
      <c r="AU15" s="9">
        <v>6.221961E9</v>
      </c>
      <c r="AV15" s="9">
        <v>7.242256E9</v>
      </c>
      <c r="AW15" s="9">
        <v>8.822674E9</v>
      </c>
      <c r="AX15" s="9">
        <v>8.316369E9</v>
      </c>
    </row>
    <row r="16">
      <c r="A16" s="8" t="s">
        <v>23</v>
      </c>
      <c r="L16" s="9">
        <v>1.7359E7</v>
      </c>
      <c r="M16" s="9">
        <v>3.32E7</v>
      </c>
      <c r="N16" s="9">
        <v>7.4755E7</v>
      </c>
      <c r="O16" s="9">
        <v>1.14918E8</v>
      </c>
      <c r="P16" s="9">
        <v>1.34057E8</v>
      </c>
      <c r="Q16" s="9">
        <v>1.47981E8</v>
      </c>
      <c r="R16" s="9">
        <v>1.66351E8</v>
      </c>
      <c r="S16" s="9">
        <v>1.85565E8</v>
      </c>
      <c r="T16" s="9">
        <v>1.25538E8</v>
      </c>
      <c r="U16" s="9">
        <v>1.3002E8</v>
      </c>
      <c r="V16" s="9">
        <v>1.3563E8</v>
      </c>
      <c r="W16" s="9">
        <v>1.59543E8</v>
      </c>
      <c r="X16" s="9">
        <v>2.04805E8</v>
      </c>
      <c r="Y16" s="9">
        <v>2.28124E8</v>
      </c>
      <c r="Z16" s="9">
        <v>2.66914E8</v>
      </c>
      <c r="AA16" s="9">
        <v>3.45664E8</v>
      </c>
      <c r="AB16" s="9">
        <v>4.07034E8</v>
      </c>
      <c r="AC16" s="9">
        <v>5.43405E8</v>
      </c>
      <c r="AD16" s="9">
        <v>5.32597E8</v>
      </c>
      <c r="AE16" s="9">
        <v>5.49843E8</v>
      </c>
      <c r="AF16" s="9">
        <v>5.52922E8</v>
      </c>
      <c r="AG16" s="9">
        <v>6.12559E8</v>
      </c>
      <c r="AH16" s="9">
        <v>6.0635E8</v>
      </c>
      <c r="AI16" s="9">
        <v>6.63983E8</v>
      </c>
      <c r="AJ16" s="9">
        <v>7.0039E8</v>
      </c>
      <c r="AK16" s="9">
        <v>7.17156E8</v>
      </c>
      <c r="AL16" s="9">
        <v>6.26529E8</v>
      </c>
      <c r="AM16" s="9">
        <v>5.74728E8</v>
      </c>
      <c r="AN16" s="9">
        <v>5.32171E8</v>
      </c>
      <c r="AO16" s="9">
        <v>5.04227E8</v>
      </c>
      <c r="AP16" s="9">
        <v>4.52755E8</v>
      </c>
      <c r="AQ16" s="9">
        <v>3.99873E8</v>
      </c>
      <c r="AR16" s="9">
        <v>4.88423E8</v>
      </c>
      <c r="AS16" s="9">
        <v>5.13649E8</v>
      </c>
      <c r="AT16" s="9">
        <v>5.10028E8</v>
      </c>
      <c r="AU16" s="9">
        <v>4.47305E8</v>
      </c>
      <c r="AV16" s="9">
        <v>3.82174E8</v>
      </c>
      <c r="AW16" s="9">
        <v>4.13094E8</v>
      </c>
      <c r="AX16" s="9">
        <v>4.37634E8</v>
      </c>
    </row>
    <row r="17">
      <c r="A17" s="8" t="s">
        <v>26</v>
      </c>
      <c r="L17" s="9">
        <v>5.734466048E9</v>
      </c>
      <c r="M17" s="9">
        <v>7.441588224E9</v>
      </c>
      <c r="N17" s="9">
        <v>1.1518048256E10</v>
      </c>
      <c r="O17" s="9">
        <v>1.4670196736E10</v>
      </c>
      <c r="P17" s="9">
        <v>2.2039957504E10</v>
      </c>
      <c r="Q17" s="9">
        <v>2.7331381248E10</v>
      </c>
      <c r="R17" s="9">
        <v>3.3341771776E10</v>
      </c>
      <c r="S17" s="9">
        <v>4.2040004608E10</v>
      </c>
      <c r="T17" s="9">
        <v>5.4568177664E10</v>
      </c>
      <c r="U17" s="9">
        <v>6.133293056E10</v>
      </c>
      <c r="V17" s="9">
        <v>7.152693248E10</v>
      </c>
      <c r="W17" s="9">
        <v>8.1454465024E10</v>
      </c>
      <c r="X17" s="9">
        <v>9.39323392E10</v>
      </c>
      <c r="Y17" s="9">
        <v>9.852481536E10</v>
      </c>
      <c r="Z17" s="13">
        <v>1.03861E11</v>
      </c>
      <c r="AA17" s="13">
        <v>1.0361E11</v>
      </c>
      <c r="AB17" s="13">
        <v>1.09034E11</v>
      </c>
      <c r="AC17" s="13">
        <v>1.19842E11</v>
      </c>
      <c r="AD17" s="13">
        <v>1.1741E11</v>
      </c>
      <c r="AE17" s="13">
        <v>1.14356E11</v>
      </c>
      <c r="AF17" s="13">
        <v>1.19732E11</v>
      </c>
      <c r="AG17" s="13">
        <v>1.208E11</v>
      </c>
      <c r="AH17" s="13">
        <v>1.29021E11</v>
      </c>
      <c r="AI17" s="13">
        <v>1.44069E11</v>
      </c>
      <c r="AJ17" s="13">
        <v>1.52395E11</v>
      </c>
      <c r="AK17" s="13">
        <v>1.60469E11</v>
      </c>
      <c r="AL17" s="13">
        <v>1.81289E11</v>
      </c>
      <c r="AM17" s="13">
        <v>1.98457E11</v>
      </c>
      <c r="AN17" s="13">
        <v>2.41472E11</v>
      </c>
      <c r="AO17" s="13">
        <v>2.44108E11</v>
      </c>
      <c r="AP17" s="13">
        <v>2.41552E11</v>
      </c>
      <c r="AQ17" s="13">
        <v>2.2902E11</v>
      </c>
      <c r="AR17" s="13">
        <v>2.30918E11</v>
      </c>
      <c r="AS17" s="13">
        <v>2.34816E11</v>
      </c>
      <c r="AT17" s="13">
        <v>2.19499E11</v>
      </c>
      <c r="AU17" s="13">
        <v>1.87431E11</v>
      </c>
      <c r="AV17" s="13">
        <v>1.93516E11</v>
      </c>
      <c r="AW17" s="13">
        <v>2.37472E11</v>
      </c>
      <c r="AX17" s="13">
        <v>2.55614E11</v>
      </c>
    </row>
    <row r="18">
      <c r="A18" s="8" t="s">
        <v>27</v>
      </c>
      <c r="W18" s="9">
        <v>7.72738E8</v>
      </c>
      <c r="X18" s="9">
        <v>1.313091E9</v>
      </c>
      <c r="Y18" s="9">
        <v>1.738593E9</v>
      </c>
      <c r="Z18" s="9">
        <v>2.583927E9</v>
      </c>
      <c r="AA18" s="9">
        <v>3.851537E9</v>
      </c>
      <c r="AB18" s="9">
        <v>5.866002E9</v>
      </c>
      <c r="AC18" s="9">
        <v>8.265581E9</v>
      </c>
      <c r="AD18" s="9">
        <v>8.943894E9</v>
      </c>
      <c r="AE18" s="9">
        <v>1.0137085E10</v>
      </c>
      <c r="AF18" s="9">
        <v>1.088963E10</v>
      </c>
      <c r="AG18" s="9">
        <v>1.1741677E10</v>
      </c>
      <c r="AH18" s="9">
        <v>1.1838557E10</v>
      </c>
      <c r="AI18" s="9">
        <v>1.2177639E10</v>
      </c>
      <c r="AJ18" s="9">
        <v>9.828535E9</v>
      </c>
      <c r="AK18" s="9">
        <v>1.0378825E10</v>
      </c>
      <c r="AL18" s="9">
        <v>1.0368634E10</v>
      </c>
      <c r="AM18" s="9">
        <v>1.1099668E10</v>
      </c>
      <c r="AN18" s="9">
        <v>1.1404851E10</v>
      </c>
      <c r="AO18" s="9">
        <v>1.1019822E10</v>
      </c>
      <c r="AP18" s="9">
        <v>1.1212252E10</v>
      </c>
      <c r="AQ18" s="9">
        <v>1.0496721E10</v>
      </c>
      <c r="AR18" s="9">
        <v>1.1478872E10</v>
      </c>
      <c r="AS18" s="9">
        <v>1.3351993E10</v>
      </c>
      <c r="AT18" s="9">
        <v>1.566648E10</v>
      </c>
      <c r="AU18" s="9">
        <v>1.5699698E10</v>
      </c>
      <c r="AV18" s="9">
        <v>2.0989576E10</v>
      </c>
      <c r="AW18" s="9">
        <v>3.2967941E10</v>
      </c>
      <c r="AX18" s="9">
        <v>3.804505E10</v>
      </c>
    </row>
    <row r="19">
      <c r="A19" s="8" t="s">
        <v>28</v>
      </c>
      <c r="L19" s="9">
        <v>2.0787E7</v>
      </c>
      <c r="M19" s="9">
        <v>2.3601E7</v>
      </c>
      <c r="N19" s="9">
        <v>2.0019E7</v>
      </c>
      <c r="O19" s="9">
        <v>3.1067E7</v>
      </c>
      <c r="P19" s="9">
        <v>4.7356E7</v>
      </c>
      <c r="Q19" s="9">
        <v>6.2533E7</v>
      </c>
      <c r="R19" s="9">
        <v>8.5306E7</v>
      </c>
      <c r="S19" s="9">
        <v>1.64289E8</v>
      </c>
      <c r="T19" s="9">
        <v>2.62706E8</v>
      </c>
      <c r="U19" s="9">
        <v>2.95034E8</v>
      </c>
      <c r="V19" s="9">
        <v>3.30414E8</v>
      </c>
      <c r="W19" s="9">
        <v>3.28159E8</v>
      </c>
      <c r="X19" s="9">
        <v>3.51832E8</v>
      </c>
      <c r="Y19" s="9">
        <v>3.97716E8</v>
      </c>
      <c r="Z19" s="9">
        <v>4.09964E8</v>
      </c>
      <c r="AA19" s="9">
        <v>5.12715E8</v>
      </c>
      <c r="AB19" s="9">
        <v>6.3962E8</v>
      </c>
      <c r="AC19" s="9">
        <v>8.27401E8</v>
      </c>
      <c r="AD19" s="9">
        <v>8.45142E8</v>
      </c>
      <c r="AE19" s="9">
        <v>7.17151E8</v>
      </c>
      <c r="AF19" s="9">
        <v>8.32031E8</v>
      </c>
      <c r="AG19" s="9">
        <v>9.64513E8</v>
      </c>
      <c r="AH19" s="9">
        <v>1.036277E9</v>
      </c>
      <c r="AI19" s="9">
        <v>1.114575E9</v>
      </c>
      <c r="AJ19" s="9">
        <v>1.13131E9</v>
      </c>
      <c r="AK19" s="9">
        <v>1.270624E9</v>
      </c>
      <c r="AL19" s="9">
        <v>1.298254E9</v>
      </c>
      <c r="AM19" s="9">
        <v>1.30132E9</v>
      </c>
      <c r="AN19" s="9">
        <v>1.458619E9</v>
      </c>
      <c r="AO19" s="9">
        <v>1.583144E9</v>
      </c>
      <c r="AP19" s="9">
        <v>1.422156E9</v>
      </c>
      <c r="AQ19" s="9">
        <v>1.492781E9</v>
      </c>
      <c r="AR19" s="9">
        <v>1.541246E9</v>
      </c>
      <c r="AS19" s="9">
        <v>1.729992E9</v>
      </c>
      <c r="AT19" s="9">
        <v>1.989641E9</v>
      </c>
      <c r="AU19" s="9">
        <v>1.994244E9</v>
      </c>
      <c r="AV19" s="9">
        <v>1.122793E9</v>
      </c>
      <c r="AW19" s="9">
        <v>1.455501E9</v>
      </c>
      <c r="AX19" s="9">
        <v>1.68131E9</v>
      </c>
    </row>
    <row r="20">
      <c r="A20" s="8" t="s">
        <v>30</v>
      </c>
      <c r="L20" s="9">
        <v>1.497E7</v>
      </c>
      <c r="M20" s="9">
        <v>1.3628E7</v>
      </c>
      <c r="N20" s="9">
        <v>6895000.0</v>
      </c>
      <c r="O20" s="9">
        <v>7780000.0</v>
      </c>
      <c r="P20" s="9">
        <v>9438000.0</v>
      </c>
      <c r="Q20" s="9">
        <v>1.938E7</v>
      </c>
      <c r="R20" s="9">
        <v>2.2364E7</v>
      </c>
      <c r="S20" s="9">
        <v>4.7222E7</v>
      </c>
      <c r="T20" s="9">
        <v>7.468E7</v>
      </c>
      <c r="U20" s="9">
        <v>1.36188E8</v>
      </c>
      <c r="V20" s="9">
        <v>1.6572E8</v>
      </c>
      <c r="W20" s="9">
        <v>1.78613E8</v>
      </c>
      <c r="X20" s="9">
        <v>2.27433E8</v>
      </c>
      <c r="Y20" s="9">
        <v>3.07725E8</v>
      </c>
      <c r="Z20" s="9">
        <v>3.48005E8</v>
      </c>
      <c r="AA20" s="9">
        <v>4.55098E8</v>
      </c>
      <c r="AB20" s="9">
        <v>5.70431E8</v>
      </c>
      <c r="AC20" s="9">
        <v>7.6958E8</v>
      </c>
      <c r="AD20" s="9">
        <v>8.00692E8</v>
      </c>
      <c r="AE20" s="9">
        <v>8.88853E8</v>
      </c>
      <c r="AF20" s="9">
        <v>9.06937E8</v>
      </c>
      <c r="AG20" s="9">
        <v>9.6347E8</v>
      </c>
      <c r="AH20" s="9">
        <v>1.026584E9</v>
      </c>
      <c r="AI20" s="9">
        <v>1.06565E9</v>
      </c>
      <c r="AJ20" s="9">
        <v>1.127405E9</v>
      </c>
      <c r="AK20" s="9">
        <v>1.161955E9</v>
      </c>
      <c r="AL20" s="9">
        <v>1.130902E9</v>
      </c>
      <c r="AM20" s="9">
        <v>1.068958E9</v>
      </c>
      <c r="AN20" s="9">
        <v>1.121832E9</v>
      </c>
      <c r="AO20" s="9">
        <v>1.134931E9</v>
      </c>
      <c r="AP20" s="9">
        <v>1.10802E9</v>
      </c>
      <c r="AQ20" s="9">
        <v>1.076433E9</v>
      </c>
      <c r="AR20" s="9">
        <v>1.213701E9</v>
      </c>
      <c r="AS20" s="9">
        <v>1.328099E9</v>
      </c>
      <c r="AT20" s="9">
        <v>1.390365E9</v>
      </c>
      <c r="AU20" s="9">
        <v>1.321825E9</v>
      </c>
      <c r="AV20" s="9">
        <v>1.411659E9</v>
      </c>
      <c r="AW20" s="9">
        <v>1.456101E9</v>
      </c>
      <c r="AX20" s="9">
        <v>1.444645E9</v>
      </c>
    </row>
    <row r="21">
      <c r="A21" s="8" t="s">
        <v>31</v>
      </c>
      <c r="W21" s="9">
        <v>1320000.0</v>
      </c>
      <c r="X21" s="9">
        <v>9340000.0</v>
      </c>
      <c r="Y21" s="9">
        <v>9360000.0</v>
      </c>
      <c r="Z21" s="9">
        <v>5380000.0</v>
      </c>
      <c r="AA21" s="9">
        <v>7400000.0</v>
      </c>
      <c r="AB21" s="9">
        <v>3.1348E7</v>
      </c>
      <c r="AC21" s="9">
        <v>4.2011E7</v>
      </c>
      <c r="AD21" s="9">
        <v>3.995E7</v>
      </c>
      <c r="AE21" s="9">
        <v>1.67876E9</v>
      </c>
      <c r="AF21" s="9">
        <v>1.845023E9</v>
      </c>
      <c r="AG21" s="9">
        <v>1.852344E9</v>
      </c>
      <c r="AH21" s="9">
        <v>1.830616E9</v>
      </c>
      <c r="AI21" s="9">
        <v>1.820522E9</v>
      </c>
      <c r="AJ21" s="9">
        <v>1.908642E9</v>
      </c>
      <c r="AK21" s="9">
        <v>2.283525E9</v>
      </c>
      <c r="AL21" s="9">
        <v>2.353729E9</v>
      </c>
      <c r="AM21" s="9">
        <v>2.382836E9</v>
      </c>
      <c r="AN21" s="9">
        <v>2.464552E9</v>
      </c>
      <c r="AO21" s="9">
        <v>2.517355E9</v>
      </c>
      <c r="AP21" s="9">
        <v>2.627897E9</v>
      </c>
      <c r="AQ21" s="9">
        <v>2.696505E9</v>
      </c>
      <c r="AR21" s="9">
        <v>2.900316E9</v>
      </c>
      <c r="AS21" s="9">
        <v>3.193356E9</v>
      </c>
      <c r="AT21" s="9">
        <v>3.439097E9</v>
      </c>
      <c r="AU21" s="9">
        <v>3.515326E9</v>
      </c>
      <c r="AV21" s="9">
        <v>3.526749E9</v>
      </c>
      <c r="AW21" s="9">
        <v>3.760908E9</v>
      </c>
      <c r="AX21" s="9">
        <v>4.214958E9</v>
      </c>
    </row>
    <row r="22">
      <c r="A22" s="8" t="s">
        <v>33</v>
      </c>
      <c r="L22" s="9">
        <v>1.4592E8</v>
      </c>
      <c r="M22" s="9">
        <v>1.80104E8</v>
      </c>
      <c r="N22" s="9">
        <v>2.21564E8</v>
      </c>
      <c r="O22" s="9">
        <v>2.659E8</v>
      </c>
      <c r="P22" s="9">
        <v>3.23576E8</v>
      </c>
      <c r="Q22" s="9">
        <v>4.4141E8</v>
      </c>
      <c r="R22" s="9">
        <v>6.10921E8</v>
      </c>
      <c r="S22" s="9">
        <v>1.112891E9</v>
      </c>
      <c r="T22" s="9">
        <v>1.529109E9</v>
      </c>
      <c r="U22" s="9">
        <v>2.172014E9</v>
      </c>
      <c r="V22" s="9">
        <v>2.572796E9</v>
      </c>
      <c r="W22" s="9">
        <v>2.642025E9</v>
      </c>
      <c r="X22" s="9">
        <v>2.798831E9</v>
      </c>
      <c r="Y22" s="9">
        <v>2.891691E9</v>
      </c>
      <c r="Z22" s="9">
        <v>2.892258E9</v>
      </c>
      <c r="AA22" s="9">
        <v>3.154905E9</v>
      </c>
      <c r="AB22" s="9">
        <v>4.130236E9</v>
      </c>
      <c r="AC22" s="9">
        <v>4.580792E9</v>
      </c>
      <c r="AD22" s="9">
        <v>4.805872E9</v>
      </c>
      <c r="AE22" s="9">
        <v>5.357266E9</v>
      </c>
      <c r="AF22" s="9">
        <v>6.554781E9</v>
      </c>
      <c r="AG22" s="9">
        <v>6.762718E9</v>
      </c>
      <c r="AH22" s="9">
        <v>7.511117E9</v>
      </c>
      <c r="AI22" s="9">
        <v>7.667855E9</v>
      </c>
      <c r="AJ22" s="9">
        <v>9.254339E9</v>
      </c>
      <c r="AK22" s="9">
        <v>1.0941712E10</v>
      </c>
      <c r="AL22" s="9">
        <v>1.1035442E10</v>
      </c>
      <c r="AM22" s="9">
        <v>1.0650309E10</v>
      </c>
      <c r="AN22" s="9">
        <v>1.1102722E10</v>
      </c>
      <c r="AO22" s="9">
        <v>1.0554209E10</v>
      </c>
      <c r="AP22" s="9">
        <v>1.0315913E10</v>
      </c>
      <c r="AQ22" s="9">
        <v>9.512135E9</v>
      </c>
      <c r="AR22" s="9">
        <v>9.846962E9</v>
      </c>
      <c r="AS22" s="9">
        <v>1.0882124E10</v>
      </c>
      <c r="AT22" s="9">
        <v>1.0290072E10</v>
      </c>
      <c r="AU22" s="9">
        <v>7.259547E9</v>
      </c>
      <c r="AV22" s="9">
        <v>3.22853E9</v>
      </c>
      <c r="AW22" s="9">
        <v>2.946136E9</v>
      </c>
      <c r="AX22" s="9">
        <v>2.794458E9</v>
      </c>
    </row>
    <row r="23">
      <c r="A23" s="8" t="s">
        <v>35</v>
      </c>
      <c r="W23" s="9">
        <v>3.9377E7</v>
      </c>
      <c r="X23" s="9">
        <v>5.9015E7</v>
      </c>
      <c r="Y23" s="9">
        <v>7.1696E7</v>
      </c>
      <c r="Z23" s="9">
        <v>7.6251E7</v>
      </c>
      <c r="AA23" s="9">
        <v>9.4919E7</v>
      </c>
      <c r="AB23" s="9">
        <v>1.13301E8</v>
      </c>
      <c r="AC23" s="9">
        <v>1.29538E8</v>
      </c>
      <c r="AD23" s="9">
        <v>1.24349E8</v>
      </c>
      <c r="AE23" s="9">
        <v>1.26041E8</v>
      </c>
      <c r="AF23" s="9">
        <v>1.3376E8</v>
      </c>
      <c r="AG23" s="9">
        <v>1.34242E8</v>
      </c>
      <c r="AH23" s="9">
        <v>1.41994E8</v>
      </c>
      <c r="AI23" s="9">
        <v>1.47574E8</v>
      </c>
      <c r="AJ23" s="9">
        <v>1.75923E8</v>
      </c>
      <c r="AK23" s="9">
        <v>2.13787E8</v>
      </c>
      <c r="AL23" s="9">
        <v>2.01467E8</v>
      </c>
      <c r="AM23" s="9">
        <v>2.04731E8</v>
      </c>
      <c r="AN23" s="9">
        <v>2.44505E8</v>
      </c>
      <c r="AO23" s="9">
        <v>3.25258E8</v>
      </c>
      <c r="AP23" s="9">
        <v>3.1651E8</v>
      </c>
      <c r="AQ23" s="9">
        <v>3.43183E8</v>
      </c>
      <c r="AR23" s="9">
        <v>3.84989E8</v>
      </c>
      <c r="AS23" s="9">
        <v>4.38605E8</v>
      </c>
      <c r="AT23" s="9">
        <v>4.61602E8</v>
      </c>
      <c r="AU23" s="9">
        <v>4.75227E8</v>
      </c>
      <c r="AV23" s="9">
        <v>5.22126E8</v>
      </c>
      <c r="AW23" s="9">
        <v>5.78731E8</v>
      </c>
      <c r="AX23" s="9">
        <v>6.24564E8</v>
      </c>
    </row>
    <row r="24">
      <c r="A24" s="8" t="s">
        <v>37</v>
      </c>
      <c r="L24" s="9">
        <v>2.4141E7</v>
      </c>
      <c r="M24" s="9">
        <v>2.842E7</v>
      </c>
      <c r="N24" s="9">
        <v>3.6812E7</v>
      </c>
      <c r="O24" s="9">
        <v>5.6155E7</v>
      </c>
      <c r="P24" s="9">
        <v>6.8577E7</v>
      </c>
      <c r="Q24" s="9">
        <v>7.9157E7</v>
      </c>
      <c r="R24" s="9">
        <v>9.4577E7</v>
      </c>
      <c r="S24" s="9">
        <v>1.31978E8</v>
      </c>
      <c r="T24" s="9">
        <v>1.42361E8</v>
      </c>
      <c r="U24" s="9">
        <v>1.57824E8</v>
      </c>
      <c r="V24" s="9">
        <v>1.94662E8</v>
      </c>
      <c r="W24" s="9">
        <v>2.33489E8</v>
      </c>
      <c r="X24" s="9">
        <v>2.53473E8</v>
      </c>
      <c r="Y24" s="9">
        <v>2.57905E8</v>
      </c>
      <c r="Z24" s="9">
        <v>2.63621E8</v>
      </c>
      <c r="AA24" s="9">
        <v>3.43526E8</v>
      </c>
      <c r="AB24" s="9">
        <v>4.61863E8</v>
      </c>
      <c r="AC24" s="9">
        <v>6.17836E8</v>
      </c>
      <c r="AD24" s="9">
        <v>6.68831E8</v>
      </c>
      <c r="AE24" s="9">
        <v>6.93534E8</v>
      </c>
      <c r="AF24" s="9">
        <v>6.98507E8</v>
      </c>
      <c r="AG24" s="9">
        <v>7.94177E8</v>
      </c>
      <c r="AH24" s="9">
        <v>8.14197E8</v>
      </c>
      <c r="AI24" s="9">
        <v>8.75128E8</v>
      </c>
      <c r="AJ24" s="9">
        <v>8.88056E8</v>
      </c>
      <c r="AK24" s="9">
        <v>9.45981E8</v>
      </c>
      <c r="AL24" s="9">
        <v>9.3275E8</v>
      </c>
      <c r="AM24" s="9">
        <v>8.82963E8</v>
      </c>
      <c r="AN24" s="9">
        <v>9.18738E8</v>
      </c>
      <c r="AO24" s="9">
        <v>9.09171E8</v>
      </c>
      <c r="AP24" s="9">
        <v>8.57777E8</v>
      </c>
      <c r="AQ24" s="9">
        <v>8.21851E8</v>
      </c>
      <c r="AR24" s="9">
        <v>1.070812E9</v>
      </c>
      <c r="AS24" s="9">
        <v>1.042311E9</v>
      </c>
      <c r="AT24" s="9">
        <v>1.065051E9</v>
      </c>
      <c r="AU24" s="9">
        <v>1.001911E9</v>
      </c>
      <c r="AV24" s="9">
        <v>9.92138E8</v>
      </c>
      <c r="AW24" s="9">
        <v>9.46133E8</v>
      </c>
      <c r="AX24" s="9">
        <v>9.49429E8</v>
      </c>
    </row>
    <row r="25">
      <c r="A25" s="8" t="s">
        <v>38</v>
      </c>
      <c r="L25" s="9">
        <v>3.5191E7</v>
      </c>
      <c r="M25" s="9">
        <v>4.699E7</v>
      </c>
      <c r="N25" s="9">
        <v>3.6534E7</v>
      </c>
      <c r="O25" s="9">
        <v>4.795E7</v>
      </c>
      <c r="P25" s="9">
        <v>7.603E7</v>
      </c>
      <c r="Q25" s="9">
        <v>1.43033E8</v>
      </c>
      <c r="R25" s="9">
        <v>1.55883E8</v>
      </c>
      <c r="S25" s="9">
        <v>2.06654E8</v>
      </c>
      <c r="T25" s="9">
        <v>2.80957E8</v>
      </c>
      <c r="U25" s="9">
        <v>3.08434E8</v>
      </c>
      <c r="V25" s="9">
        <v>2.84236E8</v>
      </c>
      <c r="W25" s="9">
        <v>2.59157E8</v>
      </c>
      <c r="X25" s="9">
        <v>2.20538E8</v>
      </c>
      <c r="Y25" s="9">
        <v>2.19449E8</v>
      </c>
      <c r="Z25" s="9">
        <v>1.93968E8</v>
      </c>
      <c r="AA25" s="9">
        <v>2.16487E8</v>
      </c>
      <c r="AB25" s="9">
        <v>2.63175E8</v>
      </c>
      <c r="AC25" s="9">
        <v>3.47956E8</v>
      </c>
      <c r="AD25" s="9">
        <v>3.95718E8</v>
      </c>
      <c r="AE25" s="9">
        <v>3.98672E8</v>
      </c>
      <c r="AF25" s="9">
        <v>5.14179E8</v>
      </c>
      <c r="AG25" s="9">
        <v>6.16561E8</v>
      </c>
      <c r="AH25" s="9">
        <v>6.4168E8</v>
      </c>
      <c r="AI25" s="9">
        <v>6.92277E8</v>
      </c>
      <c r="AJ25" s="9">
        <v>7.84044E8</v>
      </c>
      <c r="AK25" s="9">
        <v>8.43386E8</v>
      </c>
      <c r="AL25" s="9">
        <v>9.48053E8</v>
      </c>
      <c r="AM25" s="9">
        <v>9.5828E8</v>
      </c>
      <c r="AN25" s="9">
        <v>1.031523E9</v>
      </c>
      <c r="AO25" s="9">
        <v>1.098775E9</v>
      </c>
      <c r="AP25" s="9">
        <v>1.090821E9</v>
      </c>
      <c r="AQ25" s="9">
        <v>1.086712E9</v>
      </c>
      <c r="AR25" s="9">
        <v>1.266703E9</v>
      </c>
      <c r="AS25" s="9">
        <v>1.52867E9</v>
      </c>
      <c r="AT25" s="9">
        <v>1.640799E9</v>
      </c>
      <c r="AU25" s="9">
        <v>1.585032E9</v>
      </c>
      <c r="AV25" s="9">
        <v>1.707292E9</v>
      </c>
      <c r="AW25" s="9">
        <v>1.797041E9</v>
      </c>
      <c r="AX25" s="9">
        <v>1.74944E9</v>
      </c>
    </row>
    <row r="26">
      <c r="A26" s="8" t="s">
        <v>39</v>
      </c>
      <c r="L26" s="9">
        <v>2.977238E9</v>
      </c>
      <c r="M26" s="9">
        <v>3.047654E9</v>
      </c>
      <c r="N26" s="9">
        <v>3.539966E9</v>
      </c>
      <c r="O26" s="9">
        <v>3.854608E9</v>
      </c>
      <c r="P26" s="9">
        <v>5.24252E9</v>
      </c>
      <c r="Q26" s="9">
        <v>5.518637E9</v>
      </c>
      <c r="R26" s="9">
        <v>5.619765E9</v>
      </c>
      <c r="S26" s="9">
        <v>5.883272E9</v>
      </c>
      <c r="T26" s="9">
        <v>7.37384E9</v>
      </c>
      <c r="U26" s="9">
        <v>9.361011E9</v>
      </c>
      <c r="V26" s="9">
        <v>1.2081264E10</v>
      </c>
      <c r="W26" s="9">
        <v>1.5663628E10</v>
      </c>
      <c r="X26" s="9">
        <v>1.7314678E10</v>
      </c>
      <c r="Y26" s="9">
        <v>1.7928344E10</v>
      </c>
      <c r="Z26" s="9">
        <v>1.9736984E10</v>
      </c>
      <c r="AA26" s="9">
        <v>2.0383883E10</v>
      </c>
      <c r="AB26" s="9">
        <v>2.1144484E10</v>
      </c>
      <c r="AC26" s="9">
        <v>2.148945E10</v>
      </c>
      <c r="AD26" s="9">
        <v>1.9581776E10</v>
      </c>
      <c r="AE26" s="9">
        <v>1.8032378E10</v>
      </c>
      <c r="AF26" s="9">
        <v>1.9225816E10</v>
      </c>
      <c r="AG26" s="9">
        <v>1.7946939E10</v>
      </c>
      <c r="AH26" s="9">
        <v>1.9133692E10</v>
      </c>
      <c r="AI26" s="9">
        <v>1.9993864E10</v>
      </c>
      <c r="AJ26" s="9">
        <v>2.2155436E10</v>
      </c>
      <c r="AK26" s="9">
        <v>2.2038225E10</v>
      </c>
      <c r="AL26" s="9">
        <v>2.7459444E10</v>
      </c>
      <c r="AM26" s="9">
        <v>2.7043903E10</v>
      </c>
      <c r="AN26" s="9">
        <v>3.3695023E10</v>
      </c>
      <c r="AO26" s="9">
        <v>3.4794482E10</v>
      </c>
      <c r="AP26" s="9">
        <v>3.7261012E10</v>
      </c>
      <c r="AQ26" s="9">
        <v>3.860212E10</v>
      </c>
      <c r="AR26" s="9">
        <v>4.1189229E10</v>
      </c>
      <c r="AS26" s="9">
        <v>4.2789756E10</v>
      </c>
      <c r="AT26" s="9">
        <v>4.377385E10</v>
      </c>
      <c r="AU26" s="9">
        <v>4.5446144E10</v>
      </c>
      <c r="AV26" s="9">
        <v>4.8052041E10</v>
      </c>
      <c r="AW26" s="9">
        <v>5.6541687E10</v>
      </c>
      <c r="AX26" s="9">
        <v>6.4276507E10</v>
      </c>
    </row>
    <row r="27">
      <c r="A27" s="8" t="s">
        <v>40</v>
      </c>
      <c r="W27" s="9">
        <v>5.797502E9</v>
      </c>
      <c r="X27" s="9">
        <v>8.358097E9</v>
      </c>
      <c r="Y27" s="9">
        <v>9.609399E9</v>
      </c>
      <c r="Z27" s="9">
        <v>1.208192E10</v>
      </c>
      <c r="AA27" s="9">
        <v>1.6695969E10</v>
      </c>
      <c r="AB27" s="9">
        <v>2.3719324E10</v>
      </c>
      <c r="AC27" s="9">
        <v>3.5339512E10</v>
      </c>
      <c r="AD27" s="9">
        <v>4.2438956E10</v>
      </c>
      <c r="AE27" s="9">
        <v>4.4932462E10</v>
      </c>
      <c r="AF27" s="9">
        <v>5.5301411E10</v>
      </c>
      <c r="AG27" s="9">
        <v>6.0259176E10</v>
      </c>
      <c r="AH27" s="9">
        <v>7.2427953E10</v>
      </c>
      <c r="AI27" s="9">
        <v>8.5927702E10</v>
      </c>
      <c r="AJ27" s="13">
        <v>1.00457E11</v>
      </c>
      <c r="AK27" s="13">
        <v>1.1809E11</v>
      </c>
      <c r="AL27" s="13">
        <v>1.28817E11</v>
      </c>
      <c r="AM27" s="13">
        <v>1.46697E11</v>
      </c>
      <c r="AN27" s="13">
        <v>1.43982E11</v>
      </c>
      <c r="AO27" s="13">
        <v>1.52064E11</v>
      </c>
      <c r="AP27" s="13">
        <v>1.45711E11</v>
      </c>
      <c r="AQ27" s="13">
        <v>1.84803E11</v>
      </c>
      <c r="AR27" s="13">
        <v>1.86114E11</v>
      </c>
      <c r="AS27" s="13">
        <v>2.08431E11</v>
      </c>
      <c r="AT27" s="13">
        <v>2.47679E11</v>
      </c>
      <c r="AU27" s="13">
        <v>2.83986E11</v>
      </c>
      <c r="AV27" s="13">
        <v>3.2526E11</v>
      </c>
      <c r="AW27" s="13">
        <v>3.73773E11</v>
      </c>
      <c r="AX27" s="13">
        <v>3.78245E11</v>
      </c>
    </row>
    <row r="28">
      <c r="A28" s="8" t="s">
        <v>41</v>
      </c>
      <c r="L28" s="9">
        <v>2.236453E9</v>
      </c>
      <c r="M28" s="9">
        <v>2.513832E9</v>
      </c>
      <c r="N28" s="9">
        <v>2.828208E9</v>
      </c>
      <c r="O28" s="9">
        <v>3.175366E9</v>
      </c>
      <c r="P28" s="9">
        <v>3.346624E9</v>
      </c>
      <c r="Q28" s="9">
        <v>3.757762E9</v>
      </c>
      <c r="R28" s="9">
        <v>3.943854E9</v>
      </c>
      <c r="S28" s="9">
        <v>5.052621E9</v>
      </c>
      <c r="T28" s="9">
        <v>5.101654E9</v>
      </c>
      <c r="U28" s="9">
        <v>5.869076E9</v>
      </c>
      <c r="V28" s="9">
        <v>6.940527E9</v>
      </c>
      <c r="W28" s="9">
        <v>8.716405E9</v>
      </c>
      <c r="X28" s="9">
        <v>1.0306425E10</v>
      </c>
      <c r="Y28" s="9">
        <v>1.1412457E10</v>
      </c>
      <c r="Z28" s="9">
        <v>1.2038669E10</v>
      </c>
      <c r="AA28" s="9">
        <v>1.4248253E10</v>
      </c>
      <c r="AB28" s="9">
        <v>1.5362473E10</v>
      </c>
      <c r="AC28" s="9">
        <v>1.7024361E10</v>
      </c>
      <c r="AD28" s="9">
        <v>1.7016359E10</v>
      </c>
      <c r="AE28" s="9">
        <v>1.6885895E10</v>
      </c>
      <c r="AF28" s="9">
        <v>1.7222122E10</v>
      </c>
      <c r="AG28" s="9">
        <v>1.7200814E10</v>
      </c>
      <c r="AH28" s="9">
        <v>1.7277066E10</v>
      </c>
      <c r="AI28" s="9">
        <v>1.8941749E10</v>
      </c>
      <c r="AJ28" s="9">
        <v>2.1937871E10</v>
      </c>
      <c r="AK28" s="9">
        <v>2.504429E10</v>
      </c>
      <c r="AL28" s="9">
        <v>2.8895541E10</v>
      </c>
      <c r="AM28" s="9">
        <v>3.1937365E10</v>
      </c>
      <c r="AN28" s="9">
        <v>3.308491E10</v>
      </c>
      <c r="AO28" s="9">
        <v>3.4426341E10</v>
      </c>
      <c r="AP28" s="9">
        <v>3.3936564E10</v>
      </c>
      <c r="AQ28" s="9">
        <v>3.6244624E10</v>
      </c>
      <c r="AR28" s="9">
        <v>3.3204588E10</v>
      </c>
      <c r="AS28" s="9">
        <v>3.6997719E10</v>
      </c>
      <c r="AT28" s="9">
        <v>3.7910899E10</v>
      </c>
      <c r="AU28" s="9">
        <v>3.7720175E10</v>
      </c>
      <c r="AV28" s="9">
        <v>3.8319845E10</v>
      </c>
      <c r="AW28" s="9">
        <v>4.3956081E10</v>
      </c>
      <c r="AX28" s="9">
        <v>4.6886786E10</v>
      </c>
    </row>
    <row r="29">
      <c r="A29" s="8" t="s">
        <v>45</v>
      </c>
      <c r="L29" s="9">
        <v>1172000.0</v>
      </c>
      <c r="M29" s="9">
        <v>1238000.0</v>
      </c>
      <c r="N29" s="9">
        <v>1507000.0</v>
      </c>
      <c r="O29" s="9">
        <v>1693000.0</v>
      </c>
      <c r="P29" s="9">
        <v>4292000.0</v>
      </c>
      <c r="Q29" s="9">
        <v>4722000.0</v>
      </c>
      <c r="R29" s="9">
        <v>1.8516E7</v>
      </c>
      <c r="S29" s="9">
        <v>2.4523E7</v>
      </c>
      <c r="T29" s="9">
        <v>2.9351E7</v>
      </c>
      <c r="U29" s="9">
        <v>4.011E7</v>
      </c>
      <c r="V29" s="9">
        <v>4.3977E7</v>
      </c>
      <c r="W29" s="9">
        <v>5.4853E7</v>
      </c>
      <c r="X29" s="9">
        <v>6.8942E7</v>
      </c>
      <c r="Y29" s="9">
        <v>8.5801E7</v>
      </c>
      <c r="Z29" s="9">
        <v>1.04791E8</v>
      </c>
      <c r="AA29" s="9">
        <v>1.34215E8</v>
      </c>
      <c r="AB29" s="9">
        <v>1.66564E8</v>
      </c>
      <c r="AC29" s="9">
        <v>2.03347E8</v>
      </c>
      <c r="AD29" s="9">
        <v>2.00008E8</v>
      </c>
      <c r="AE29" s="9">
        <v>1.77011E8</v>
      </c>
      <c r="AF29" s="9">
        <v>1.8776E8</v>
      </c>
      <c r="AG29" s="9">
        <v>1.82428E8</v>
      </c>
      <c r="AH29" s="9">
        <v>1.90698E8</v>
      </c>
      <c r="AI29" s="9">
        <v>1.90243E8</v>
      </c>
      <c r="AJ29" s="9">
        <v>2.02666E8</v>
      </c>
      <c r="AK29" s="9">
        <v>2.14532E8</v>
      </c>
      <c r="AL29" s="9">
        <v>2.26445E8</v>
      </c>
      <c r="AM29" s="9">
        <v>2.27636E8</v>
      </c>
      <c r="AN29" s="9">
        <v>2.35277E8</v>
      </c>
      <c r="AO29" s="9">
        <v>2.35926E8</v>
      </c>
      <c r="AP29" s="9">
        <v>2.3655E8</v>
      </c>
      <c r="AQ29" s="9">
        <v>2.46994E8</v>
      </c>
      <c r="AR29" s="9">
        <v>2.74569E8</v>
      </c>
      <c r="AS29" s="9">
        <v>2.93139E8</v>
      </c>
      <c r="AT29" s="9">
        <v>3.07446E8</v>
      </c>
      <c r="AU29" s="9">
        <v>2.91191E8</v>
      </c>
      <c r="AV29" s="9">
        <v>2.96094E8</v>
      </c>
      <c r="AW29" s="9">
        <v>2.91014E8</v>
      </c>
      <c r="AX29" s="9">
        <v>2.81295E8</v>
      </c>
    </row>
    <row r="30">
      <c r="A30" s="8" t="s">
        <v>46</v>
      </c>
      <c r="L30" s="9">
        <v>3.41873E8</v>
      </c>
      <c r="M30" s="9">
        <v>4.0359E8</v>
      </c>
      <c r="N30" s="9">
        <v>6.6967E8</v>
      </c>
      <c r="O30" s="9">
        <v>1.039843E9</v>
      </c>
      <c r="P30" s="9">
        <v>1.532088E9</v>
      </c>
      <c r="Q30" s="9">
        <v>2.032464E9</v>
      </c>
      <c r="R30" s="9">
        <v>2.915024E9</v>
      </c>
      <c r="S30" s="9">
        <v>3.658603E9</v>
      </c>
      <c r="T30" s="9">
        <v>4.48903E9</v>
      </c>
      <c r="U30" s="9">
        <v>4.525864E9</v>
      </c>
      <c r="V30" s="9">
        <v>4.772807E9</v>
      </c>
      <c r="W30" s="9">
        <v>5.091453E9</v>
      </c>
      <c r="X30" s="9">
        <v>5.078462E9</v>
      </c>
      <c r="Y30" s="9">
        <v>5.335604E9</v>
      </c>
      <c r="Z30" s="9">
        <v>5.28983E9</v>
      </c>
      <c r="AA30" s="9">
        <v>6.183381E9</v>
      </c>
      <c r="AB30" s="9">
        <v>7.190698E9</v>
      </c>
      <c r="AC30" s="9">
        <v>8.776429E9</v>
      </c>
      <c r="AD30" s="9">
        <v>8.562144E9</v>
      </c>
      <c r="AE30" s="9">
        <v>9.251488E9</v>
      </c>
      <c r="AF30" s="9">
        <v>1.0258587E10</v>
      </c>
      <c r="AG30" s="9">
        <v>1.0840413E10</v>
      </c>
      <c r="AH30" s="9">
        <v>1.0972451E10</v>
      </c>
      <c r="AI30" s="9">
        <v>1.1273219E10</v>
      </c>
      <c r="AJ30" s="9">
        <v>1.23216E10</v>
      </c>
      <c r="AK30" s="9">
        <v>1.3239366E10</v>
      </c>
      <c r="AL30" s="9">
        <v>1.2829915E10</v>
      </c>
      <c r="AM30" s="9">
        <v>1.2337154E10</v>
      </c>
      <c r="AN30" s="9">
        <v>1.3202695E10</v>
      </c>
      <c r="AO30" s="9">
        <v>1.204807E10</v>
      </c>
      <c r="AP30" s="9">
        <v>1.1692447E10</v>
      </c>
      <c r="AQ30" s="9">
        <v>1.1519017E10</v>
      </c>
      <c r="AR30" s="9">
        <v>1.0059516E10</v>
      </c>
      <c r="AS30" s="9">
        <v>1.1254401E10</v>
      </c>
      <c r="AT30" s="9">
        <v>1.1433896E10</v>
      </c>
      <c r="AU30" s="9">
        <v>1.0600348E10</v>
      </c>
      <c r="AV30" s="9">
        <v>1.1243695E10</v>
      </c>
      <c r="AW30" s="9">
        <v>1.2359464E10</v>
      </c>
      <c r="AX30" s="9">
        <v>1.2198942E10</v>
      </c>
    </row>
    <row r="31">
      <c r="A31" s="8" t="s">
        <v>48</v>
      </c>
      <c r="L31" s="9">
        <v>1.1882E8</v>
      </c>
      <c r="M31" s="9">
        <v>1.39976E8</v>
      </c>
      <c r="N31" s="9">
        <v>1.58184E8</v>
      </c>
      <c r="O31" s="9">
        <v>1.8911E8</v>
      </c>
      <c r="P31" s="9">
        <v>2.60489E8</v>
      </c>
      <c r="Q31" s="9">
        <v>3.57186E8</v>
      </c>
      <c r="R31" s="9">
        <v>3.81344E8</v>
      </c>
      <c r="S31" s="9">
        <v>5.78774E8</v>
      </c>
      <c r="T31" s="9">
        <v>7.80701E8</v>
      </c>
      <c r="U31" s="9">
        <v>1.04454E9</v>
      </c>
      <c r="V31" s="9">
        <v>1.507745E9</v>
      </c>
      <c r="W31" s="9">
        <v>1.429626E9</v>
      </c>
      <c r="X31" s="9">
        <v>1.912961E9</v>
      </c>
      <c r="Y31" s="9">
        <v>1.983268E9</v>
      </c>
      <c r="Z31" s="9">
        <v>2.023061E9</v>
      </c>
      <c r="AA31" s="9">
        <v>2.996945E9</v>
      </c>
      <c r="AB31" s="9">
        <v>3.490272E9</v>
      </c>
      <c r="AC31" s="9">
        <v>4.271242E9</v>
      </c>
      <c r="AD31" s="9">
        <v>4.044516E9</v>
      </c>
      <c r="AE31" s="9">
        <v>4.230748E9</v>
      </c>
      <c r="AF31" s="9">
        <v>4.915697E9</v>
      </c>
      <c r="AG31" s="9">
        <v>4.776508E9</v>
      </c>
      <c r="AH31" s="9">
        <v>4.702045E9</v>
      </c>
      <c r="AI31" s="9">
        <v>4.984861E9</v>
      </c>
      <c r="AJ31" s="9">
        <v>5.305487E9</v>
      </c>
      <c r="AK31" s="9">
        <v>5.892596E9</v>
      </c>
      <c r="AL31" s="9">
        <v>5.12202E9</v>
      </c>
      <c r="AM31" s="9">
        <v>4.953465E9</v>
      </c>
      <c r="AN31" s="9">
        <v>5.003569E9</v>
      </c>
      <c r="AO31" s="9">
        <v>4.923956E9</v>
      </c>
      <c r="AP31" s="9">
        <v>4.78556E9</v>
      </c>
      <c r="AQ31" s="9">
        <v>4.391785E9</v>
      </c>
      <c r="AR31" s="9">
        <v>5.040673E9</v>
      </c>
      <c r="AS31" s="9">
        <v>5.398283E9</v>
      </c>
      <c r="AT31" s="9">
        <v>6.295621E9</v>
      </c>
      <c r="AU31" s="9">
        <v>5.812449E9</v>
      </c>
      <c r="AV31" s="9">
        <v>7.005094E9</v>
      </c>
      <c r="AW31" s="9">
        <v>5.961106E9</v>
      </c>
      <c r="AX31" s="9">
        <v>5.48477E9</v>
      </c>
    </row>
    <row r="32">
      <c r="A32" s="8" t="s">
        <v>50</v>
      </c>
      <c r="L32" s="9">
        <v>2.87059E8</v>
      </c>
      <c r="M32" s="9">
        <v>3.29509E8</v>
      </c>
      <c r="N32" s="9">
        <v>3.96161E8</v>
      </c>
      <c r="O32" s="9">
        <v>4.68587E8</v>
      </c>
      <c r="P32" s="9">
        <v>5.93487E8</v>
      </c>
      <c r="Q32" s="9">
        <v>7.99445E8</v>
      </c>
      <c r="R32" s="9">
        <v>9.84644E8</v>
      </c>
      <c r="S32" s="9">
        <v>1.317056E9</v>
      </c>
      <c r="T32" s="9">
        <v>1.684598E9</v>
      </c>
      <c r="U32" s="9">
        <v>2.114902E9</v>
      </c>
      <c r="V32" s="9">
        <v>2.744103E9</v>
      </c>
      <c r="W32" s="9">
        <v>3.304851E9</v>
      </c>
      <c r="X32" s="9">
        <v>3.64503E9</v>
      </c>
      <c r="Y32" s="9">
        <v>4.186051E9</v>
      </c>
      <c r="Z32" s="9">
        <v>3.997173E9</v>
      </c>
      <c r="AA32" s="9">
        <v>4.398104E9</v>
      </c>
      <c r="AB32" s="9">
        <v>4.573996E9</v>
      </c>
      <c r="AC32" s="9">
        <v>4.718494E9</v>
      </c>
      <c r="AD32" s="9">
        <v>4.527188E9</v>
      </c>
      <c r="AE32" s="9">
        <v>4.585064E9</v>
      </c>
      <c r="AF32" s="9">
        <v>3.748438E9</v>
      </c>
      <c r="AG32" s="9">
        <v>4.010588E9</v>
      </c>
      <c r="AH32" s="9">
        <v>3.920283E9</v>
      </c>
      <c r="AI32" s="9">
        <v>3.844801E9</v>
      </c>
      <c r="AJ32" s="9">
        <v>3.883469E9</v>
      </c>
      <c r="AK32" s="9">
        <v>3.773817E9</v>
      </c>
      <c r="AL32" s="9">
        <v>3.450244E9</v>
      </c>
      <c r="AM32" s="9">
        <v>3.42984E9</v>
      </c>
      <c r="AN32" s="9">
        <v>3.906448E9</v>
      </c>
      <c r="AO32" s="9">
        <v>4.15278E9</v>
      </c>
      <c r="AP32" s="9">
        <v>4.642113E9</v>
      </c>
      <c r="AQ32" s="9">
        <v>4.835093E9</v>
      </c>
      <c r="AR32" s="9">
        <v>5.013109E9</v>
      </c>
      <c r="AS32" s="9">
        <v>5.602085E9</v>
      </c>
      <c r="AT32" s="9">
        <v>5.712393E9</v>
      </c>
      <c r="AU32" s="9">
        <v>6.486808E9</v>
      </c>
      <c r="AV32" s="9">
        <v>6.99394E9</v>
      </c>
      <c r="AW32" s="9">
        <v>8.341494E9</v>
      </c>
      <c r="AX32" s="9">
        <v>8.811617E9</v>
      </c>
    </row>
    <row r="33">
      <c r="A33" s="8" t="s">
        <v>52</v>
      </c>
      <c r="L33" s="9">
        <v>3.73533E8</v>
      </c>
      <c r="M33" s="9">
        <v>5.14359E8</v>
      </c>
      <c r="N33" s="9">
        <v>5.79842E8</v>
      </c>
      <c r="O33" s="9">
        <v>8.63196E8</v>
      </c>
      <c r="P33" s="9">
        <v>1.066224E9</v>
      </c>
      <c r="Q33" s="9">
        <v>1.464556E9</v>
      </c>
      <c r="R33" s="9">
        <v>1.82778E9</v>
      </c>
      <c r="S33" s="9">
        <v>2.57285E9</v>
      </c>
      <c r="T33" s="9">
        <v>3.835978E9</v>
      </c>
      <c r="U33" s="9">
        <v>4.772168E9</v>
      </c>
      <c r="V33" s="9">
        <v>7.462432E9</v>
      </c>
      <c r="W33" s="9">
        <v>8.140841E9</v>
      </c>
      <c r="X33" s="9">
        <v>8.961396E9</v>
      </c>
      <c r="Y33" s="9">
        <v>8.85843E9</v>
      </c>
      <c r="Z33" s="9">
        <v>8.545897E9</v>
      </c>
      <c r="AA33" s="9">
        <v>9.659034E9</v>
      </c>
      <c r="AB33" s="9">
        <v>1.1449806E10</v>
      </c>
      <c r="AC33" s="9">
        <v>1.3577092E10</v>
      </c>
      <c r="AD33" s="9">
        <v>1.3342271E10</v>
      </c>
      <c r="AE33" s="9">
        <v>1.4820649E10</v>
      </c>
      <c r="AF33" s="9">
        <v>1.7251134E10</v>
      </c>
      <c r="AG33" s="9">
        <v>1.8174033E10</v>
      </c>
      <c r="AH33" s="9">
        <v>1.8546515E10</v>
      </c>
      <c r="AI33" s="9">
        <v>1.9070885E10</v>
      </c>
      <c r="AJ33" s="9">
        <v>1.7395165E10</v>
      </c>
      <c r="AK33" s="9">
        <v>1.8898529E10</v>
      </c>
      <c r="AL33" s="9">
        <v>1.9523631E10</v>
      </c>
      <c r="AM33" s="9">
        <v>1.5608684E10</v>
      </c>
      <c r="AN33" s="9">
        <v>1.4851812E10</v>
      </c>
      <c r="AO33" s="9">
        <v>1.3169983E10</v>
      </c>
      <c r="AP33" s="9">
        <v>1.2137976E10</v>
      </c>
      <c r="AQ33" s="9">
        <v>1.1585694E10</v>
      </c>
      <c r="AR33" s="9">
        <v>1.1779503E10</v>
      </c>
      <c r="AS33" s="9">
        <v>1.2175924E10</v>
      </c>
      <c r="AT33" s="9">
        <v>1.3199548E10</v>
      </c>
      <c r="AU33" s="9">
        <v>1.1912204E10</v>
      </c>
      <c r="AV33" s="9">
        <v>1.2764325E10</v>
      </c>
      <c r="AW33" s="9">
        <v>1.386515E10</v>
      </c>
      <c r="AX33" s="9">
        <v>1.2560593E10</v>
      </c>
    </row>
    <row r="34">
      <c r="A34" s="8" t="s">
        <v>53</v>
      </c>
      <c r="L34" s="9">
        <v>2595000.0</v>
      </c>
      <c r="M34" s="9">
        <v>2637000.0</v>
      </c>
      <c r="N34" s="9">
        <v>5369000.0</v>
      </c>
      <c r="O34" s="9">
        <v>6286000.0</v>
      </c>
      <c r="P34" s="9">
        <v>8216000.0</v>
      </c>
      <c r="Q34" s="9">
        <v>1.2234E7</v>
      </c>
      <c r="R34" s="9">
        <v>1.7255E7</v>
      </c>
      <c r="S34" s="9">
        <v>1.9237E7</v>
      </c>
      <c r="T34" s="9">
        <v>2.1045E7</v>
      </c>
      <c r="U34" s="9">
        <v>2.0524E7</v>
      </c>
      <c r="V34" s="9">
        <v>2.582E7</v>
      </c>
      <c r="W34" s="9">
        <v>1.9836E7</v>
      </c>
      <c r="X34" s="9">
        <v>2.4411E7</v>
      </c>
      <c r="Y34" s="9">
        <v>3.3566E7</v>
      </c>
      <c r="Z34" s="9">
        <v>6.2017E7</v>
      </c>
      <c r="AA34" s="9">
        <v>9.5976E7</v>
      </c>
      <c r="AB34" s="9">
        <v>1.19265E8</v>
      </c>
      <c r="AC34" s="9">
        <v>1.54397E8</v>
      </c>
      <c r="AD34" s="9">
        <v>1.58288E8</v>
      </c>
      <c r="AE34" s="9">
        <v>1.3125E8</v>
      </c>
      <c r="AF34" s="9">
        <v>1.55289E8</v>
      </c>
      <c r="AG34" s="9">
        <v>2.04847E8</v>
      </c>
      <c r="AH34" s="9">
        <v>2.19981E8</v>
      </c>
      <c r="AI34" s="9">
        <v>2.32492E8</v>
      </c>
      <c r="AJ34" s="9">
        <v>2.57656E8</v>
      </c>
      <c r="AK34" s="9">
        <v>2.72438E8</v>
      </c>
      <c r="AL34" s="9">
        <v>2.87625E8</v>
      </c>
      <c r="AM34" s="9">
        <v>2.6266E8</v>
      </c>
      <c r="AN34" s="9">
        <v>2.79005E8</v>
      </c>
      <c r="AO34" s="9">
        <v>2.67713E8</v>
      </c>
      <c r="AP34" s="9">
        <v>2.5816E8</v>
      </c>
      <c r="AQ34" s="9">
        <v>2.59134E8</v>
      </c>
      <c r="AR34" s="9">
        <v>3.27999E8</v>
      </c>
      <c r="AS34" s="9">
        <v>3.90278E8</v>
      </c>
      <c r="AT34" s="9">
        <v>4.19818E8</v>
      </c>
      <c r="AU34" s="9">
        <v>4.06808E8</v>
      </c>
      <c r="AV34" s="9">
        <v>4.51765E8</v>
      </c>
      <c r="AW34" s="9">
        <v>6.56866E8</v>
      </c>
      <c r="AX34" s="9">
        <v>6.84986E8</v>
      </c>
    </row>
    <row r="35">
      <c r="A35" s="8" t="s">
        <v>56</v>
      </c>
      <c r="W35" s="9">
        <v>1.4434E7</v>
      </c>
      <c r="X35" s="9">
        <v>2.052E7</v>
      </c>
      <c r="Y35" s="9">
        <v>3.4176E7</v>
      </c>
      <c r="Z35" s="9">
        <v>4.6812E7</v>
      </c>
      <c r="AA35" s="9">
        <v>5.4332E7</v>
      </c>
      <c r="AB35" s="9">
        <v>5.736E7</v>
      </c>
      <c r="AC35" s="9">
        <v>7.1653E7</v>
      </c>
      <c r="AD35" s="9">
        <v>7.3232E7</v>
      </c>
      <c r="AE35" s="9">
        <v>7.7508E7</v>
      </c>
      <c r="AF35" s="9">
        <v>8.7953E7</v>
      </c>
      <c r="AG35" s="9">
        <v>9.5614E7</v>
      </c>
      <c r="AH35" s="9">
        <v>9.5534E7</v>
      </c>
      <c r="AI35" s="9">
        <v>9.6384E7</v>
      </c>
      <c r="AJ35" s="9">
        <v>9.8163E7</v>
      </c>
      <c r="AK35" s="9">
        <v>1.0332E8</v>
      </c>
      <c r="AL35" s="9">
        <v>1.14909E8</v>
      </c>
      <c r="AM35" s="9">
        <v>1.0397E8</v>
      </c>
      <c r="AN35" s="9">
        <v>1.13222E8</v>
      </c>
      <c r="AO35" s="9">
        <v>1.15528E8</v>
      </c>
      <c r="AP35" s="9">
        <v>1.64843E8</v>
      </c>
      <c r="AQ35" s="9">
        <v>2.14556E8</v>
      </c>
      <c r="AR35" s="9">
        <v>2.27724E8</v>
      </c>
      <c r="AS35" s="9">
        <v>2.86111E8</v>
      </c>
      <c r="AT35" s="9">
        <v>3.04436E8</v>
      </c>
      <c r="AU35" s="9">
        <v>2.73742E8</v>
      </c>
      <c r="AV35" s="9">
        <v>2.5345E8</v>
      </c>
      <c r="AW35" s="9">
        <v>2.8958E8</v>
      </c>
      <c r="AX35" s="9">
        <v>3.03171E8</v>
      </c>
    </row>
    <row r="36">
      <c r="A36" s="8" t="s">
        <v>57</v>
      </c>
      <c r="L36" s="9">
        <v>3.59918E8</v>
      </c>
      <c r="M36" s="9">
        <v>4.0366E8</v>
      </c>
      <c r="N36" s="9">
        <v>4.40373E8</v>
      </c>
      <c r="O36" s="9">
        <v>4.70719E8</v>
      </c>
      <c r="P36" s="9">
        <v>5.77595E8</v>
      </c>
      <c r="Q36" s="9">
        <v>6.73183E8</v>
      </c>
      <c r="R36" s="9">
        <v>8.13421E8</v>
      </c>
      <c r="S36" s="9">
        <v>1.404923E9</v>
      </c>
      <c r="T36" s="9">
        <v>1.337059E9</v>
      </c>
      <c r="U36" s="9">
        <v>1.605806E9</v>
      </c>
      <c r="V36" s="9">
        <v>2.001681E9</v>
      </c>
      <c r="W36" s="9">
        <v>2.293338E9</v>
      </c>
      <c r="X36" s="9">
        <v>2.520625E9</v>
      </c>
      <c r="Y36" s="9">
        <v>2.92961E9</v>
      </c>
      <c r="Z36" s="9">
        <v>3.111707E9</v>
      </c>
      <c r="AA36" s="9">
        <v>3.502281E9</v>
      </c>
      <c r="AB36" s="9">
        <v>3.687309E9</v>
      </c>
      <c r="AC36" s="9">
        <v>3.923187E9</v>
      </c>
      <c r="AD36" s="9">
        <v>3.969844E9</v>
      </c>
      <c r="AE36" s="9">
        <v>4.038552E9</v>
      </c>
      <c r="AF36" s="9">
        <v>4.372172E9</v>
      </c>
      <c r="AG36" s="9">
        <v>4.490654E9</v>
      </c>
      <c r="AH36" s="9">
        <v>4.612484E9</v>
      </c>
      <c r="AI36" s="9">
        <v>4.859707E9</v>
      </c>
      <c r="AJ36" s="9">
        <v>4.274823E9</v>
      </c>
      <c r="AK36" s="9">
        <v>4.447481E9</v>
      </c>
      <c r="AL36" s="9">
        <v>4.330895E9</v>
      </c>
      <c r="AM36" s="9">
        <v>4.232649E9</v>
      </c>
      <c r="AN36" s="9">
        <v>4.403963E9</v>
      </c>
      <c r="AO36" s="9">
        <v>4.685657E9</v>
      </c>
      <c r="AP36" s="9">
        <v>4.541097E9</v>
      </c>
      <c r="AQ36" s="9">
        <v>5.134659E9</v>
      </c>
      <c r="AR36" s="9">
        <v>6.253682E9</v>
      </c>
      <c r="AS36" s="9">
        <v>6.63893E9</v>
      </c>
      <c r="AT36" s="9">
        <v>7.290891E9</v>
      </c>
      <c r="AU36" s="9">
        <v>7.387275E9</v>
      </c>
      <c r="AV36" s="9">
        <v>8.795757E9</v>
      </c>
      <c r="AW36" s="9">
        <v>1.0431245E10</v>
      </c>
      <c r="AX36" s="9">
        <v>1.0484273E10</v>
      </c>
    </row>
    <row r="37">
      <c r="A37" s="8" t="s">
        <v>61</v>
      </c>
      <c r="L37" s="9">
        <v>3.64311E8</v>
      </c>
      <c r="M37" s="9">
        <v>3.9106E8</v>
      </c>
      <c r="N37" s="9">
        <v>4.90401E8</v>
      </c>
      <c r="O37" s="9">
        <v>5.23569E8</v>
      </c>
      <c r="P37" s="9">
        <v>6.43022E8</v>
      </c>
      <c r="Q37" s="9">
        <v>9.08754E8</v>
      </c>
      <c r="R37" s="9">
        <v>1.111992E9</v>
      </c>
      <c r="S37" s="9">
        <v>2.374149E9</v>
      </c>
      <c r="T37" s="9">
        <v>3.97642E9</v>
      </c>
      <c r="U37" s="9">
        <v>4.525757E9</v>
      </c>
      <c r="V37" s="9">
        <v>5.997483E9</v>
      </c>
      <c r="W37" s="9">
        <v>7.666112E9</v>
      </c>
      <c r="X37" s="9">
        <v>7.70536E9</v>
      </c>
      <c r="Y37" s="9">
        <v>7.594944E9</v>
      </c>
      <c r="Z37" s="9">
        <v>8.30559E9</v>
      </c>
      <c r="AA37" s="9">
        <v>8.70283E9</v>
      </c>
      <c r="AB37" s="9">
        <v>9.334425E9</v>
      </c>
      <c r="AC37" s="9">
        <v>1.0473473E10</v>
      </c>
      <c r="AD37" s="9">
        <v>1.0742727E10</v>
      </c>
      <c r="AE37" s="9">
        <v>1.1316447E10</v>
      </c>
      <c r="AF37" s="9">
        <v>1.2107263E10</v>
      </c>
      <c r="AG37" s="9">
        <v>1.2459209E10</v>
      </c>
      <c r="AH37" s="9">
        <v>1.2204898E10</v>
      </c>
      <c r="AI37" s="9">
        <v>1.4061294E10</v>
      </c>
      <c r="AJ37" s="9">
        <v>1.4960919E10</v>
      </c>
      <c r="AK37" s="9">
        <v>1.3876925E10</v>
      </c>
      <c r="AL37" s="9">
        <v>1.4326425E10</v>
      </c>
      <c r="AM37" s="9">
        <v>1.523654E10</v>
      </c>
      <c r="AN37" s="9">
        <v>1.5426863E10</v>
      </c>
      <c r="AO37" s="9">
        <v>1.5994389E10</v>
      </c>
      <c r="AP37" s="9">
        <v>1.3243995E10</v>
      </c>
      <c r="AQ37" s="9">
        <v>1.4000445E10</v>
      </c>
      <c r="AR37" s="9">
        <v>1.6099976E10</v>
      </c>
      <c r="AS37" s="9">
        <v>1.6544031E10</v>
      </c>
      <c r="AT37" s="9">
        <v>1.6944015E10</v>
      </c>
      <c r="AU37" s="9">
        <v>1.6877327E10</v>
      </c>
      <c r="AV37" s="9">
        <v>1.6889322E10</v>
      </c>
      <c r="AW37" s="9">
        <v>1.7368703E10</v>
      </c>
      <c r="AX37" s="9">
        <v>1.6851003E10</v>
      </c>
    </row>
    <row r="38">
      <c r="A38" s="8" t="s">
        <v>65</v>
      </c>
      <c r="L38" s="9">
        <v>1.801616E9</v>
      </c>
      <c r="M38" s="9">
        <v>2.04912E9</v>
      </c>
      <c r="N38" s="9">
        <v>1.952426E9</v>
      </c>
      <c r="O38" s="9">
        <v>1.991612E9</v>
      </c>
      <c r="P38" s="9">
        <v>2.209482E9</v>
      </c>
      <c r="Q38" s="9">
        <v>4.835412E9</v>
      </c>
      <c r="R38" s="9">
        <v>6.357335E9</v>
      </c>
      <c r="S38" s="9">
        <v>1.1733543E10</v>
      </c>
      <c r="T38" s="9">
        <v>1.2857845E10</v>
      </c>
      <c r="U38" s="9">
        <v>1.4905846E10</v>
      </c>
      <c r="V38" s="9">
        <v>1.9130728E10</v>
      </c>
      <c r="W38" s="9">
        <v>2.2077637E10</v>
      </c>
      <c r="X38" s="9">
        <v>2.7323182E10</v>
      </c>
      <c r="Y38" s="9">
        <v>3.0212515E10</v>
      </c>
      <c r="Z38" s="9">
        <v>3.2183491E10</v>
      </c>
      <c r="AA38" s="9">
        <v>3.6113422E10</v>
      </c>
      <c r="AB38" s="9">
        <v>3.9868341E10</v>
      </c>
      <c r="AC38" s="9">
        <v>4.4122228E10</v>
      </c>
      <c r="AD38" s="9">
        <v>4.6121736E10</v>
      </c>
      <c r="AE38" s="9">
        <v>4.5658717E10</v>
      </c>
      <c r="AF38" s="9">
        <v>3.2992023E10</v>
      </c>
      <c r="AG38" s="9">
        <v>3.2625095E10</v>
      </c>
      <c r="AH38" s="9">
        <v>3.1169003E10</v>
      </c>
      <c r="AI38" s="9">
        <v>3.0651248E10</v>
      </c>
      <c r="AJ38" s="9">
        <v>3.2499137E10</v>
      </c>
      <c r="AK38" s="9">
        <v>3.3475211E10</v>
      </c>
      <c r="AL38" s="9">
        <v>3.1514912E10</v>
      </c>
      <c r="AM38" s="9">
        <v>2.995117E10</v>
      </c>
      <c r="AN38" s="9">
        <v>3.2289089E10</v>
      </c>
      <c r="AO38" s="9">
        <v>3.0884002E10</v>
      </c>
      <c r="AP38" s="9">
        <v>2.9015017E10</v>
      </c>
      <c r="AQ38" s="9">
        <v>2.797146E10</v>
      </c>
      <c r="AR38" s="9">
        <v>2.8472878E10</v>
      </c>
      <c r="AS38" s="9">
        <v>2.9215823E10</v>
      </c>
      <c r="AT38" s="9">
        <v>3.1140843E10</v>
      </c>
      <c r="AU38" s="9">
        <v>2.9655387E10</v>
      </c>
      <c r="AV38" s="9">
        <v>2.9351382E10</v>
      </c>
      <c r="AW38" s="9">
        <v>3.2829997E10</v>
      </c>
      <c r="AX38" s="9">
        <v>3.2616433E10</v>
      </c>
    </row>
    <row r="39">
      <c r="A39" s="8" t="s">
        <v>66</v>
      </c>
      <c r="L39" s="9">
        <v>1.82496E8</v>
      </c>
      <c r="M39" s="9">
        <v>2.06079E8</v>
      </c>
      <c r="N39" s="9">
        <v>2.51974E8</v>
      </c>
      <c r="O39" s="9">
        <v>2.44342E8</v>
      </c>
      <c r="P39" s="9">
        <v>3.60338E8</v>
      </c>
      <c r="Q39" s="9">
        <v>4.12226E8</v>
      </c>
      <c r="R39" s="9">
        <v>4.8044E8</v>
      </c>
      <c r="S39" s="9">
        <v>7.23344E8</v>
      </c>
      <c r="T39" s="9">
        <v>9.10027E8</v>
      </c>
      <c r="U39" s="9">
        <v>8.86446E8</v>
      </c>
      <c r="V39" s="9">
        <v>9.11066E8</v>
      </c>
      <c r="W39" s="9">
        <v>1.130048E9</v>
      </c>
      <c r="X39" s="9">
        <v>1.442608E9</v>
      </c>
      <c r="Y39" s="9">
        <v>1.744769E9</v>
      </c>
      <c r="Z39" s="9">
        <v>1.831073E9</v>
      </c>
      <c r="AA39" s="9">
        <v>1.850791E9</v>
      </c>
      <c r="AB39" s="9">
        <v>1.862401E9</v>
      </c>
      <c r="AC39" s="9">
        <v>1.985669E9</v>
      </c>
      <c r="AD39" s="9">
        <v>1.997827E9</v>
      </c>
      <c r="AE39" s="9">
        <v>2.079994E9</v>
      </c>
      <c r="AF39" s="9">
        <v>2.14488E9</v>
      </c>
      <c r="AG39" s="9">
        <v>2.189305E9</v>
      </c>
      <c r="AH39" s="9">
        <v>2.268127E9</v>
      </c>
      <c r="AI39" s="9">
        <v>1.920347E9</v>
      </c>
      <c r="AJ39" s="9">
        <v>2.096882E9</v>
      </c>
      <c r="AK39" s="9">
        <v>2.508728E9</v>
      </c>
      <c r="AL39" s="9">
        <v>2.816944E9</v>
      </c>
      <c r="AM39" s="9">
        <v>3.156807E9</v>
      </c>
      <c r="AN39" s="9">
        <v>3.267902E9</v>
      </c>
      <c r="AO39" s="9">
        <v>3.688721E9</v>
      </c>
      <c r="AP39" s="9">
        <v>4.466622E9</v>
      </c>
      <c r="AQ39" s="9">
        <v>5.281332E9</v>
      </c>
      <c r="AR39" s="9">
        <v>5.706357E9</v>
      </c>
      <c r="AS39" s="9">
        <v>8.184517E9</v>
      </c>
      <c r="AT39" s="9">
        <v>8.516926E9</v>
      </c>
      <c r="AU39" s="9">
        <v>8.983637E9</v>
      </c>
      <c r="AV39" s="9">
        <v>9.842364E9</v>
      </c>
      <c r="AW39" s="9">
        <v>9.512789E9</v>
      </c>
      <c r="AX39" s="9">
        <v>1.0110258E10</v>
      </c>
    </row>
    <row r="40">
      <c r="A40" s="8" t="s">
        <v>69</v>
      </c>
      <c r="AJ40" s="9">
        <v>2.9057E7</v>
      </c>
      <c r="AK40" s="9">
        <v>3.6689E7</v>
      </c>
      <c r="AL40" s="9">
        <v>4.4287E7</v>
      </c>
      <c r="AM40" s="9">
        <v>7.5455E7</v>
      </c>
      <c r="AN40" s="9">
        <v>1.46135E8</v>
      </c>
      <c r="AO40" s="9">
        <v>2.52558E8</v>
      </c>
      <c r="AP40" s="9">
        <v>2.99945E8</v>
      </c>
      <c r="AQ40" s="9">
        <v>3.95747E8</v>
      </c>
      <c r="AR40" s="9">
        <v>4.90142E8</v>
      </c>
      <c r="AS40" s="9">
        <v>6.07568E8</v>
      </c>
      <c r="AT40" s="9">
        <v>7.05703E8</v>
      </c>
      <c r="AU40" s="9">
        <v>7.24544E8</v>
      </c>
      <c r="AV40" s="9">
        <v>7.84932E8</v>
      </c>
      <c r="AW40" s="9">
        <v>8.59772E8</v>
      </c>
      <c r="AX40" s="9">
        <v>9.61966E8</v>
      </c>
    </row>
    <row r="41">
      <c r="A41" s="8" t="s">
        <v>70</v>
      </c>
      <c r="L41" s="9">
        <v>1.69292E8</v>
      </c>
      <c r="M41" s="9">
        <v>2.04419E8</v>
      </c>
      <c r="N41" s="9">
        <v>2.26991E8</v>
      </c>
      <c r="O41" s="9">
        <v>2.56402E8</v>
      </c>
      <c r="P41" s="9">
        <v>2.83127E8</v>
      </c>
      <c r="Q41" s="9">
        <v>3.43671E8</v>
      </c>
      <c r="R41" s="9">
        <v>4.02643E8</v>
      </c>
      <c r="S41" s="9">
        <v>5.00729E8</v>
      </c>
      <c r="T41" s="9">
        <v>5.67286E8</v>
      </c>
      <c r="U41" s="9">
        <v>7.40068E8</v>
      </c>
      <c r="V41" s="9">
        <v>8.23664E8</v>
      </c>
      <c r="W41" s="9">
        <v>1.841817E9</v>
      </c>
      <c r="X41" s="9">
        <v>3.279544E9</v>
      </c>
      <c r="Y41" s="9">
        <v>3.845083E9</v>
      </c>
      <c r="Z41" s="9">
        <v>4.222338E9</v>
      </c>
      <c r="AA41" s="9">
        <v>5.212378E9</v>
      </c>
      <c r="AB41" s="9">
        <v>6.144334E9</v>
      </c>
      <c r="AC41" s="9">
        <v>7.377281E9</v>
      </c>
      <c r="AD41" s="9">
        <v>7.716889E9</v>
      </c>
      <c r="AE41" s="9">
        <v>7.855474E9</v>
      </c>
      <c r="AF41" s="9">
        <v>8.64516E9</v>
      </c>
      <c r="AG41" s="9">
        <v>9.133599E9</v>
      </c>
      <c r="AH41" s="9">
        <v>9.355551E9</v>
      </c>
      <c r="AI41" s="9">
        <v>9.717486E9</v>
      </c>
      <c r="AJ41" s="9">
        <v>1.0077757E10</v>
      </c>
      <c r="AK41" s="9">
        <v>1.0322238E10</v>
      </c>
      <c r="AL41" s="9">
        <v>1.0091745E10</v>
      </c>
      <c r="AM41" s="9">
        <v>1.009047E10</v>
      </c>
      <c r="AN41" s="9">
        <v>1.0360374E10</v>
      </c>
      <c r="AO41" s="9">
        <v>5.556868E9</v>
      </c>
      <c r="AP41" s="9">
        <v>5.494874E9</v>
      </c>
      <c r="AQ41" s="9">
        <v>5.737862E9</v>
      </c>
      <c r="AR41" s="9">
        <v>6.544303E9</v>
      </c>
      <c r="AS41" s="9">
        <v>7.290399E9</v>
      </c>
      <c r="AT41" s="9">
        <v>6.662672E9</v>
      </c>
      <c r="AU41" s="9">
        <v>6.204357E9</v>
      </c>
      <c r="AV41" s="9">
        <v>2.273444E9</v>
      </c>
      <c r="AW41" s="9">
        <v>2.620451E9</v>
      </c>
      <c r="AX41" s="9">
        <v>2.88226E9</v>
      </c>
    </row>
    <row r="42">
      <c r="A42" s="8" t="s">
        <v>71</v>
      </c>
      <c r="L42" s="9">
        <v>1.1666E7</v>
      </c>
      <c r="M42" s="9">
        <v>1.4812E7</v>
      </c>
      <c r="N42" s="9">
        <v>2.0722E7</v>
      </c>
      <c r="O42" s="9">
        <v>4.7199E7</v>
      </c>
      <c r="P42" s="9">
        <v>5.4508E7</v>
      </c>
      <c r="Q42" s="9">
        <v>5.9301E7</v>
      </c>
      <c r="R42" s="9">
        <v>6.3897E7</v>
      </c>
      <c r="S42" s="9">
        <v>1.20597E8</v>
      </c>
      <c r="T42" s="9">
        <v>1.03214E8</v>
      </c>
      <c r="U42" s="9">
        <v>1.41677E8</v>
      </c>
      <c r="V42" s="9">
        <v>2.1632E8</v>
      </c>
      <c r="W42" s="9">
        <v>2.76433E8</v>
      </c>
      <c r="X42" s="9">
        <v>3.02392E8</v>
      </c>
      <c r="Y42" s="9">
        <v>3.32406E8</v>
      </c>
      <c r="Z42" s="9">
        <v>3.14557E8</v>
      </c>
      <c r="AA42" s="9">
        <v>3.3568E8</v>
      </c>
      <c r="AB42" s="9">
        <v>3.39616E8</v>
      </c>
      <c r="AC42" s="9">
        <v>3.64679E8</v>
      </c>
      <c r="AD42" s="9">
        <v>3.70909E8</v>
      </c>
      <c r="AE42" s="9">
        <v>3.12164E8</v>
      </c>
      <c r="AF42" s="9">
        <v>3.08385E8</v>
      </c>
      <c r="AG42" s="9">
        <v>2.72741E8</v>
      </c>
      <c r="AH42" s="9">
        <v>2.50497E8</v>
      </c>
      <c r="AI42" s="9">
        <v>2.40077E8</v>
      </c>
      <c r="AJ42" s="9">
        <v>1.90999E8</v>
      </c>
      <c r="AK42" s="9">
        <v>1.78249E8</v>
      </c>
      <c r="AL42" s="9">
        <v>1.60816E8</v>
      </c>
      <c r="AM42" s="9">
        <v>1.53997E8</v>
      </c>
      <c r="AN42" s="9">
        <v>1.36898E8</v>
      </c>
      <c r="AO42" s="9">
        <v>1.91604E8</v>
      </c>
      <c r="AP42" s="9">
        <v>1.72597E8</v>
      </c>
      <c r="AQ42" s="9">
        <v>1.59436E8</v>
      </c>
      <c r="AR42" s="9">
        <v>1.69244E8</v>
      </c>
      <c r="AS42" s="9">
        <v>1.83791E8</v>
      </c>
      <c r="AT42" s="9">
        <v>2.45936E8</v>
      </c>
      <c r="AU42" s="9">
        <v>1.85722E8</v>
      </c>
      <c r="AV42" s="9">
        <v>2.04195E8</v>
      </c>
      <c r="AW42" s="9">
        <v>3.47287E8</v>
      </c>
      <c r="AX42" s="9">
        <v>3.79483E8</v>
      </c>
    </row>
    <row r="43">
      <c r="A43" s="8" t="s">
        <v>73</v>
      </c>
      <c r="L43" s="9">
        <v>1.03816E8</v>
      </c>
      <c r="M43" s="9">
        <v>1.45537E8</v>
      </c>
      <c r="N43" s="9">
        <v>2.29642E8</v>
      </c>
      <c r="O43" s="9">
        <v>3.96229E8</v>
      </c>
      <c r="P43" s="9">
        <v>5.28007E8</v>
      </c>
      <c r="Q43" s="9">
        <v>8.82648E8</v>
      </c>
      <c r="R43" s="9">
        <v>1.234274E9</v>
      </c>
      <c r="S43" s="9">
        <v>1.4764E9</v>
      </c>
      <c r="T43" s="9">
        <v>1.512806E9</v>
      </c>
      <c r="U43" s="9">
        <v>1.722579E9</v>
      </c>
      <c r="V43" s="9">
        <v>1.514019E9</v>
      </c>
      <c r="W43" s="9">
        <v>1.135599E9</v>
      </c>
      <c r="X43" s="9">
        <v>1.00063E9</v>
      </c>
      <c r="Y43" s="9">
        <v>9.14895E8</v>
      </c>
      <c r="Z43" s="9">
        <v>9.19428E8</v>
      </c>
      <c r="AA43" s="9">
        <v>1.206161E9</v>
      </c>
      <c r="AB43" s="9">
        <v>1.943577E9</v>
      </c>
      <c r="AC43" s="9">
        <v>2.618911E9</v>
      </c>
      <c r="AD43" s="9">
        <v>2.84496E9</v>
      </c>
      <c r="AE43" s="9">
        <v>3.35049E9</v>
      </c>
      <c r="AF43" s="9">
        <v>3.982878E9</v>
      </c>
      <c r="AG43" s="9">
        <v>4.222973E9</v>
      </c>
      <c r="AH43" s="9">
        <v>3.849992E9</v>
      </c>
      <c r="AI43" s="9">
        <v>3.861395E9</v>
      </c>
      <c r="AJ43" s="9">
        <v>4.171608E9</v>
      </c>
      <c r="AK43" s="9">
        <v>4.360765E9</v>
      </c>
      <c r="AL43" s="9">
        <v>4.311298E9</v>
      </c>
      <c r="AM43" s="9">
        <v>4.280153E9</v>
      </c>
      <c r="AN43" s="9">
        <v>4.428251E9</v>
      </c>
      <c r="AO43" s="9">
        <v>3.984685E9</v>
      </c>
      <c r="AP43" s="9">
        <v>3.901757E9</v>
      </c>
      <c r="AQ43" s="9">
        <v>3.419214E9</v>
      </c>
      <c r="AR43" s="9">
        <v>3.509615E9</v>
      </c>
      <c r="AS43" s="9">
        <v>3.748989E9</v>
      </c>
      <c r="AT43" s="9">
        <v>4.060839E9</v>
      </c>
      <c r="AU43" s="9">
        <v>3.877406E9</v>
      </c>
      <c r="AV43" s="9">
        <v>4.1872E9</v>
      </c>
      <c r="AW43" s="9">
        <v>2.845811E9</v>
      </c>
      <c r="AX43" s="9">
        <v>2.36672E9</v>
      </c>
    </row>
    <row r="44">
      <c r="A44" s="8" t="s">
        <v>74</v>
      </c>
      <c r="L44" s="9">
        <v>5076000.0</v>
      </c>
      <c r="M44" s="9">
        <v>5479000.0</v>
      </c>
      <c r="N44" s="9">
        <v>7363000.0</v>
      </c>
      <c r="O44" s="9">
        <v>8860000.0</v>
      </c>
      <c r="P44" s="9">
        <v>1.2225E7</v>
      </c>
      <c r="Q44" s="9">
        <v>1.3415E7</v>
      </c>
      <c r="R44" s="9">
        <v>1.5429E7</v>
      </c>
      <c r="S44" s="9">
        <v>3.8016E7</v>
      </c>
      <c r="T44" s="9">
        <v>4.9814E7</v>
      </c>
      <c r="U44" s="9">
        <v>8.1232E7</v>
      </c>
      <c r="V44" s="9">
        <v>1.36799E8</v>
      </c>
      <c r="W44" s="9">
        <v>1.76028E8</v>
      </c>
      <c r="X44" s="9">
        <v>2.07088E8</v>
      </c>
      <c r="Y44" s="9">
        <v>2.1173E8</v>
      </c>
      <c r="Z44" s="9">
        <v>2.30292E8</v>
      </c>
      <c r="AA44" s="9">
        <v>2.45075E8</v>
      </c>
      <c r="AB44" s="9">
        <v>2.70136E8</v>
      </c>
      <c r="AC44" s="9">
        <v>3.26672E8</v>
      </c>
      <c r="AD44" s="9">
        <v>3.25156E8</v>
      </c>
      <c r="AE44" s="9">
        <v>3.37736E8</v>
      </c>
      <c r="AF44" s="9">
        <v>3.6911E8</v>
      </c>
      <c r="AG44" s="9">
        <v>3.83163E8</v>
      </c>
      <c r="AH44" s="9">
        <v>4.03396E8</v>
      </c>
      <c r="AI44" s="9">
        <v>4.25977E8</v>
      </c>
      <c r="AJ44" s="9">
        <v>4.22977E8</v>
      </c>
      <c r="AK44" s="9">
        <v>4.26068E8</v>
      </c>
      <c r="AL44" s="9">
        <v>4.51987E8</v>
      </c>
      <c r="AM44" s="9">
        <v>4.24643E8</v>
      </c>
      <c r="AN44" s="9">
        <v>4.5952E8</v>
      </c>
      <c r="AO44" s="9">
        <v>4.64618E8</v>
      </c>
      <c r="AP44" s="9">
        <v>4.83338E8</v>
      </c>
      <c r="AQ44" s="9">
        <v>4.87939E8</v>
      </c>
      <c r="AR44" s="9">
        <v>5.76642E8</v>
      </c>
      <c r="AS44" s="9">
        <v>6.3565E8</v>
      </c>
      <c r="AT44" s="9">
        <v>6.73423E8</v>
      </c>
      <c r="AU44" s="9">
        <v>6.69505E8</v>
      </c>
      <c r="AV44" s="9">
        <v>7.28085E8</v>
      </c>
      <c r="AW44" s="9">
        <v>7.26578E8</v>
      </c>
      <c r="AX44" s="9">
        <v>4.52565E8</v>
      </c>
    </row>
    <row r="45">
      <c r="A45" s="8" t="s">
        <v>75</v>
      </c>
      <c r="AH45" s="9">
        <v>7.9312E7</v>
      </c>
      <c r="AI45" s="9">
        <v>5.58987E8</v>
      </c>
      <c r="AJ45" s="9">
        <v>1.450018E9</v>
      </c>
      <c r="AK45" s="9">
        <v>1.240357E9</v>
      </c>
      <c r="AL45" s="9">
        <v>1.361321E9</v>
      </c>
      <c r="AM45" s="9">
        <v>1.465765E9</v>
      </c>
      <c r="AN45" s="9">
        <v>1.648136E9</v>
      </c>
      <c r="AO45" s="9">
        <v>1.653456E9</v>
      </c>
      <c r="AP45" s="9">
        <v>1.63795E9</v>
      </c>
      <c r="AQ45" s="9">
        <v>1.728568E9</v>
      </c>
      <c r="AR45" s="9">
        <v>1.838706E9</v>
      </c>
      <c r="AS45" s="9">
        <v>1.934712E9</v>
      </c>
      <c r="AT45" s="9">
        <v>2.064318E9</v>
      </c>
      <c r="AU45" s="9">
        <v>1.908737E9</v>
      </c>
      <c r="AV45" s="9">
        <v>1.96963E9</v>
      </c>
      <c r="AW45" s="9">
        <v>2.296311E9</v>
      </c>
      <c r="AX45" s="9">
        <v>3.379696E9</v>
      </c>
    </row>
    <row r="46">
      <c r="A46" s="8" t="s">
        <v>76</v>
      </c>
      <c r="L46" s="9">
        <v>5.71396E8</v>
      </c>
      <c r="M46" s="9">
        <v>5.45805E8</v>
      </c>
      <c r="N46" s="9">
        <v>6.04429E8</v>
      </c>
      <c r="O46" s="9">
        <v>7.55543E8</v>
      </c>
      <c r="P46" s="9">
        <v>7.58395E8</v>
      </c>
      <c r="Q46" s="9">
        <v>7.34976E8</v>
      </c>
      <c r="R46" s="9">
        <v>7.12713E8</v>
      </c>
      <c r="S46" s="9">
        <v>1.066621E9</v>
      </c>
      <c r="T46" s="9">
        <v>1.278643E9</v>
      </c>
      <c r="U46" s="9">
        <v>1.282473E9</v>
      </c>
      <c r="V46" s="9">
        <v>1.401747E9</v>
      </c>
      <c r="W46" s="9">
        <v>1.538843E9</v>
      </c>
      <c r="X46" s="9">
        <v>1.484228E9</v>
      </c>
      <c r="Y46" s="9">
        <v>1.665925E9</v>
      </c>
      <c r="Z46" s="9">
        <v>1.959412E9</v>
      </c>
      <c r="AA46" s="9">
        <v>2.243294E9</v>
      </c>
      <c r="AB46" s="9">
        <v>2.746613E9</v>
      </c>
      <c r="AC46" s="9">
        <v>3.284443E9</v>
      </c>
      <c r="AD46" s="9">
        <v>3.056441E9</v>
      </c>
      <c r="AE46" s="9">
        <v>3.294417E9</v>
      </c>
      <c r="AF46" s="9">
        <v>3.734359E9</v>
      </c>
      <c r="AG46" s="9">
        <v>4.156472E9</v>
      </c>
      <c r="AH46" s="9">
        <v>4.2385E9</v>
      </c>
      <c r="AI46" s="9">
        <v>4.575184E9</v>
      </c>
      <c r="AJ46" s="9">
        <v>5.101149E9</v>
      </c>
      <c r="AK46" s="9">
        <v>5.494878E9</v>
      </c>
      <c r="AL46" s="9">
        <v>5.78771E9</v>
      </c>
      <c r="AM46" s="9">
        <v>5.712283E9</v>
      </c>
      <c r="AN46" s="9">
        <v>6.310879E9</v>
      </c>
      <c r="AO46" s="9">
        <v>6.419889E9</v>
      </c>
      <c r="AP46" s="9">
        <v>6.115902E9</v>
      </c>
      <c r="AQ46" s="9">
        <v>6.34265E9</v>
      </c>
      <c r="AR46" s="9">
        <v>6.961659E9</v>
      </c>
      <c r="AS46" s="9">
        <v>7.567904E9</v>
      </c>
      <c r="AT46" s="9">
        <v>7.053162E9</v>
      </c>
      <c r="AU46" s="9">
        <v>6.730809E9</v>
      </c>
      <c r="AV46" s="9">
        <v>3.187674E9</v>
      </c>
      <c r="AW46" s="9">
        <v>4.46294E9</v>
      </c>
      <c r="AX46" s="9">
        <v>4.970115E9</v>
      </c>
    </row>
    <row r="47">
      <c r="A47" s="8" t="s">
        <v>78</v>
      </c>
      <c r="L47" s="9">
        <v>1.4945E7</v>
      </c>
      <c r="M47" s="9">
        <v>7981000.0</v>
      </c>
      <c r="N47" s="9">
        <v>7773000.0</v>
      </c>
      <c r="O47" s="9">
        <v>7847000.0</v>
      </c>
      <c r="P47" s="9">
        <v>8194000.0</v>
      </c>
      <c r="Q47" s="9">
        <v>9138000.0</v>
      </c>
      <c r="R47" s="9">
        <v>8963000.0</v>
      </c>
      <c r="S47" s="9">
        <v>1.2543E7</v>
      </c>
      <c r="T47" s="9">
        <v>1.7193E7</v>
      </c>
      <c r="U47" s="9">
        <v>2.0434E7</v>
      </c>
      <c r="V47" s="9">
        <v>1.9609E7</v>
      </c>
      <c r="W47" s="9">
        <v>3.213E7</v>
      </c>
      <c r="X47" s="9">
        <v>4.3595E7</v>
      </c>
      <c r="Y47" s="9">
        <v>5.6716E7</v>
      </c>
      <c r="Z47" s="9">
        <v>5.3885E7</v>
      </c>
      <c r="AA47" s="9">
        <v>5.8073E7</v>
      </c>
      <c r="AB47" s="9">
        <v>6.2276E7</v>
      </c>
      <c r="AC47" s="9">
        <v>7.6956E7</v>
      </c>
      <c r="AD47" s="9">
        <v>8.7059E7</v>
      </c>
      <c r="AE47" s="9">
        <v>8.8971E7</v>
      </c>
      <c r="AF47" s="9">
        <v>1.10751E8</v>
      </c>
      <c r="AG47" s="9">
        <v>1.2254E8</v>
      </c>
      <c r="AH47" s="9">
        <v>1.15595E8</v>
      </c>
      <c r="AI47" s="9">
        <v>1.47871E8</v>
      </c>
      <c r="AJ47" s="9">
        <v>1.29054E8</v>
      </c>
      <c r="AK47" s="9">
        <v>1.27026E8</v>
      </c>
      <c r="AL47" s="9">
        <v>1.39643E8</v>
      </c>
      <c r="AM47" s="9">
        <v>1.1568E8</v>
      </c>
      <c r="AN47" s="9">
        <v>1.71273E8</v>
      </c>
      <c r="AO47" s="9">
        <v>1.35775E8</v>
      </c>
      <c r="AP47" s="9">
        <v>2.01424E8</v>
      </c>
      <c r="AQ47" s="9">
        <v>2.39591E8</v>
      </c>
      <c r="AR47" s="9">
        <v>3.66027E8</v>
      </c>
      <c r="AS47" s="9">
        <v>3.76695E8</v>
      </c>
      <c r="AT47" s="9">
        <v>4.32153E8</v>
      </c>
      <c r="AU47" s="9">
        <v>4.0643E8</v>
      </c>
      <c r="AV47" s="9">
        <v>4.92207E8</v>
      </c>
      <c r="AW47" s="9">
        <v>5.24861E8</v>
      </c>
      <c r="AX47" s="9">
        <v>5.19019E8</v>
      </c>
    </row>
    <row r="48">
      <c r="A48" s="8" t="s">
        <v>79</v>
      </c>
      <c r="L48" s="9">
        <v>1.59279E8</v>
      </c>
      <c r="M48" s="9">
        <v>1.78197E8</v>
      </c>
      <c r="N48" s="9">
        <v>1.85736E8</v>
      </c>
      <c r="O48" s="9">
        <v>2.199E8</v>
      </c>
      <c r="P48" s="9">
        <v>2.58083E8</v>
      </c>
      <c r="Q48" s="9">
        <v>3.22334E8</v>
      </c>
      <c r="R48" s="9">
        <v>3.82442E8</v>
      </c>
      <c r="S48" s="9">
        <v>6.57319E8</v>
      </c>
      <c r="T48" s="9">
        <v>8.20964E8</v>
      </c>
      <c r="U48" s="9">
        <v>1.050347E9</v>
      </c>
      <c r="V48" s="9">
        <v>1.179906E9</v>
      </c>
      <c r="W48" s="9">
        <v>1.278278E9</v>
      </c>
      <c r="X48" s="9">
        <v>1.555463E9</v>
      </c>
      <c r="Y48" s="9">
        <v>1.823776E9</v>
      </c>
      <c r="Z48" s="9">
        <v>2.37719E9</v>
      </c>
      <c r="AA48" s="9">
        <v>2.676637E9</v>
      </c>
      <c r="AB48" s="9">
        <v>2.809038E9</v>
      </c>
      <c r="AC48" s="9">
        <v>2.790905E9</v>
      </c>
      <c r="AD48" s="9">
        <v>2.607734E9</v>
      </c>
      <c r="AE48" s="9">
        <v>2.601848E9</v>
      </c>
      <c r="AF48" s="9">
        <v>2.845203E9</v>
      </c>
      <c r="AG48" s="9">
        <v>2.805092E9</v>
      </c>
      <c r="AH48" s="9">
        <v>2.762695E9</v>
      </c>
      <c r="AI48" s="9">
        <v>2.886628E9</v>
      </c>
      <c r="AJ48" s="9">
        <v>3.106124E9</v>
      </c>
      <c r="AK48" s="9">
        <v>3.281555E9</v>
      </c>
      <c r="AL48" s="9">
        <v>3.344431E9</v>
      </c>
      <c r="AM48" s="9">
        <v>3.444464E9</v>
      </c>
      <c r="AN48" s="9">
        <v>3.638244E9</v>
      </c>
      <c r="AO48" s="9">
        <v>3.78111E9</v>
      </c>
      <c r="AP48" s="9">
        <v>3.853281E9</v>
      </c>
      <c r="AQ48" s="9">
        <v>4.288718E9</v>
      </c>
      <c r="AR48" s="9">
        <v>4.432521E9</v>
      </c>
      <c r="AS48" s="9">
        <v>5.082101E9</v>
      </c>
      <c r="AT48" s="9">
        <v>9.716394E9</v>
      </c>
      <c r="AU48" s="9">
        <v>1.0981409E10</v>
      </c>
      <c r="AV48" s="9">
        <v>1.2307789E10</v>
      </c>
      <c r="AW48" s="9">
        <v>1.4569626E10</v>
      </c>
      <c r="AX48" s="9">
        <v>1.5889157E10</v>
      </c>
    </row>
    <row r="49">
      <c r="A49" s="8" t="s">
        <v>80</v>
      </c>
      <c r="L49" s="9">
        <v>3.2781E8</v>
      </c>
      <c r="M49" s="9">
        <v>4.4069E8</v>
      </c>
      <c r="N49" s="9">
        <v>5.14088E8</v>
      </c>
      <c r="O49" s="9">
        <v>6.21602E8</v>
      </c>
      <c r="P49" s="9">
        <v>7.43571E8</v>
      </c>
      <c r="Q49" s="9">
        <v>7.73951E8</v>
      </c>
      <c r="R49" s="9">
        <v>8.24068E8</v>
      </c>
      <c r="S49" s="9">
        <v>9.17661E8</v>
      </c>
      <c r="T49" s="9">
        <v>1.040112E9</v>
      </c>
      <c r="U49" s="9">
        <v>1.157975E9</v>
      </c>
      <c r="V49" s="9">
        <v>1.133455E9</v>
      </c>
      <c r="W49" s="9">
        <v>1.371004E9</v>
      </c>
      <c r="X49" s="9">
        <v>1.365552E9</v>
      </c>
      <c r="Y49" s="9">
        <v>1.346343E9</v>
      </c>
      <c r="Z49" s="9">
        <v>1.256203E9</v>
      </c>
      <c r="AA49" s="9">
        <v>1.465027E9</v>
      </c>
      <c r="AB49" s="9">
        <v>1.764064E9</v>
      </c>
      <c r="AC49" s="9">
        <v>2.071684E9</v>
      </c>
      <c r="AD49" s="9">
        <v>2.2642E9</v>
      </c>
      <c r="AE49" s="9">
        <v>2.177664E9</v>
      </c>
      <c r="AF49" s="9">
        <v>2.478288E9</v>
      </c>
      <c r="AG49" s="9">
        <v>2.624528E9</v>
      </c>
      <c r="AH49" s="9">
        <v>2.650914E9</v>
      </c>
      <c r="AI49" s="9">
        <v>2.851544E9</v>
      </c>
      <c r="AJ49" s="9">
        <v>3.111982E9</v>
      </c>
      <c r="AK49" s="9">
        <v>3.2484E9</v>
      </c>
      <c r="AL49" s="9">
        <v>3.24309E9</v>
      </c>
      <c r="AM49" s="9">
        <v>3.518768E9</v>
      </c>
      <c r="AN49" s="9">
        <v>3.550446E9</v>
      </c>
      <c r="AO49" s="9">
        <v>3.188094E9</v>
      </c>
      <c r="AP49" s="9">
        <v>3.066383E9</v>
      </c>
      <c r="AQ49" s="9">
        <v>2.935161E9</v>
      </c>
      <c r="AR49" s="9">
        <v>3.101833E9</v>
      </c>
      <c r="AS49" s="9">
        <v>3.179564E9</v>
      </c>
      <c r="AT49" s="9">
        <v>3.136486E9</v>
      </c>
      <c r="AU49" s="9">
        <v>2.898268E9</v>
      </c>
      <c r="AV49" s="9">
        <v>3.046029E9</v>
      </c>
      <c r="AW49" s="9">
        <v>3.142962E9</v>
      </c>
      <c r="AX49" s="9">
        <v>3.092439E9</v>
      </c>
    </row>
    <row r="50">
      <c r="A50" s="8" t="s">
        <v>81</v>
      </c>
      <c r="L50" s="9">
        <v>0.0</v>
      </c>
      <c r="M50" s="9">
        <v>0.0</v>
      </c>
      <c r="N50" s="9">
        <v>0.0</v>
      </c>
      <c r="O50" s="9">
        <v>0.0</v>
      </c>
      <c r="P50" s="9">
        <v>0.0</v>
      </c>
      <c r="Q50" s="9">
        <v>7904000.0</v>
      </c>
      <c r="R50" s="9">
        <v>1.6173E7</v>
      </c>
      <c r="S50" s="9">
        <v>2.5849E7</v>
      </c>
      <c r="T50" s="9">
        <v>5.1399E7</v>
      </c>
      <c r="U50" s="9">
        <v>6.951E7</v>
      </c>
      <c r="V50" s="9">
        <v>1.37332E8</v>
      </c>
      <c r="W50" s="9">
        <v>1.49446E8</v>
      </c>
      <c r="X50" s="9">
        <v>1.70158E8</v>
      </c>
      <c r="Y50" s="9">
        <v>1.98811E8</v>
      </c>
      <c r="Z50" s="9">
        <v>2.54E8</v>
      </c>
      <c r="AA50" s="9">
        <v>3.19397E8</v>
      </c>
      <c r="AB50" s="9">
        <v>3.72966E8</v>
      </c>
      <c r="AC50" s="9">
        <v>4.82398E8</v>
      </c>
      <c r="AD50" s="9">
        <v>5.66147E8</v>
      </c>
      <c r="AE50" s="9">
        <v>5.95501E8</v>
      </c>
      <c r="AF50" s="9">
        <v>6.94508E8</v>
      </c>
      <c r="AG50" s="9">
        <v>7.47551E8</v>
      </c>
      <c r="AH50" s="9">
        <v>7.61631E8</v>
      </c>
      <c r="AI50" s="9">
        <v>7.86804E8</v>
      </c>
      <c r="AJ50" s="9">
        <v>8.49841E8</v>
      </c>
      <c r="AK50" s="9">
        <v>8.95069E8</v>
      </c>
      <c r="AL50" s="9">
        <v>9.35794E8</v>
      </c>
      <c r="AM50" s="9">
        <v>9.21085E8</v>
      </c>
      <c r="AN50" s="9">
        <v>9.70399E8</v>
      </c>
      <c r="AO50" s="9">
        <v>9.38716E8</v>
      </c>
      <c r="AP50" s="9">
        <v>9.47255E8</v>
      </c>
      <c r="AQ50" s="9">
        <v>9.01582E8</v>
      </c>
      <c r="AR50" s="9">
        <v>9.73719E8</v>
      </c>
      <c r="AS50" s="9">
        <v>1.061235E9</v>
      </c>
      <c r="AT50" s="9">
        <v>1.105206E9</v>
      </c>
      <c r="AU50" s="9">
        <v>1.043923E9</v>
      </c>
      <c r="AV50" s="9">
        <v>1.097574E9</v>
      </c>
      <c r="AW50" s="9">
        <v>1.157965E9</v>
      </c>
      <c r="AX50" s="9">
        <v>1.156759E9</v>
      </c>
    </row>
    <row r="51">
      <c r="A51" s="8" t="s">
        <v>82</v>
      </c>
      <c r="L51" s="9">
        <v>8.2702E7</v>
      </c>
      <c r="M51" s="9">
        <v>1.56518E8</v>
      </c>
      <c r="N51" s="9">
        <v>1.58272E8</v>
      </c>
      <c r="O51" s="9">
        <v>1.78347E8</v>
      </c>
      <c r="P51" s="9">
        <v>2.2085E8</v>
      </c>
      <c r="Q51" s="9">
        <v>3.22366E8</v>
      </c>
      <c r="R51" s="9">
        <v>4.19529E8</v>
      </c>
      <c r="S51" s="9">
        <v>5.19516E8</v>
      </c>
      <c r="T51" s="9">
        <v>6.0382E8</v>
      </c>
      <c r="U51" s="9">
        <v>6.78435E8</v>
      </c>
      <c r="V51" s="9">
        <v>8.34492E8</v>
      </c>
      <c r="W51" s="9">
        <v>9.09849E8</v>
      </c>
      <c r="X51" s="9">
        <v>9.98781E8</v>
      </c>
      <c r="Y51" s="9">
        <v>1.245903E9</v>
      </c>
      <c r="Z51" s="9">
        <v>1.307824E9</v>
      </c>
      <c r="AA51" s="9">
        <v>1.520537E9</v>
      </c>
      <c r="AB51" s="9">
        <v>1.658281E9</v>
      </c>
      <c r="AC51" s="9">
        <v>1.761592E9</v>
      </c>
      <c r="AD51" s="9">
        <v>1.889934E9</v>
      </c>
      <c r="AE51" s="9">
        <v>1.656912E9</v>
      </c>
      <c r="AF51" s="9">
        <v>1.960249E9</v>
      </c>
      <c r="AG51" s="9">
        <v>1.97484E9</v>
      </c>
      <c r="AH51" s="9">
        <v>1.910855E9</v>
      </c>
      <c r="AI51" s="9">
        <v>1.965182E9</v>
      </c>
      <c r="AJ51" s="9">
        <v>2.049402E9</v>
      </c>
      <c r="AK51" s="9">
        <v>2.116088E9</v>
      </c>
      <c r="AL51" s="9">
        <v>1.605037E9</v>
      </c>
      <c r="AM51" s="9">
        <v>1.588307E9</v>
      </c>
      <c r="AN51" s="9">
        <v>1.478778E9</v>
      </c>
      <c r="AO51" s="9">
        <v>1.412679E9</v>
      </c>
      <c r="AP51" s="9">
        <v>1.364461E9</v>
      </c>
      <c r="AQ51" s="9">
        <v>1.309612E9</v>
      </c>
      <c r="AR51" s="9">
        <v>1.371663E9</v>
      </c>
      <c r="AS51" s="9">
        <v>1.432438E9</v>
      </c>
      <c r="AT51" s="9">
        <v>1.362718E9</v>
      </c>
      <c r="AU51" s="9">
        <v>1.215942E9</v>
      </c>
      <c r="AV51" s="9">
        <v>1.141167E9</v>
      </c>
      <c r="AW51" s="9">
        <v>7.35566E8</v>
      </c>
      <c r="AX51" s="9">
        <v>8.15513E8</v>
      </c>
    </row>
    <row r="52">
      <c r="A52" s="8" t="s">
        <v>83</v>
      </c>
      <c r="L52" s="9">
        <v>4.2813E7</v>
      </c>
      <c r="M52" s="9">
        <v>3.9882E7</v>
      </c>
      <c r="N52" s="9">
        <v>4.3442E7</v>
      </c>
      <c r="O52" s="9">
        <v>4.0985E7</v>
      </c>
      <c r="P52" s="9">
        <v>1.10162E8</v>
      </c>
      <c r="Q52" s="9">
        <v>1.34394E8</v>
      </c>
      <c r="R52" s="9">
        <v>1.6405E8</v>
      </c>
      <c r="S52" s="9">
        <v>2.16414E8</v>
      </c>
      <c r="T52" s="9">
        <v>2.60996E8</v>
      </c>
      <c r="U52" s="9">
        <v>3.12482E8</v>
      </c>
      <c r="V52" s="9">
        <v>3.58149E8</v>
      </c>
      <c r="W52" s="9">
        <v>4.74332E8</v>
      </c>
      <c r="X52" s="9">
        <v>5.84476E8</v>
      </c>
      <c r="Y52" s="9">
        <v>6.18646E8</v>
      </c>
      <c r="Z52" s="9">
        <v>7.05893E8</v>
      </c>
      <c r="AA52" s="9">
        <v>7.56723E8</v>
      </c>
      <c r="AB52" s="9">
        <v>7.4789E8</v>
      </c>
      <c r="AC52" s="9">
        <v>8.79966E8</v>
      </c>
      <c r="AD52" s="9">
        <v>8.52459E8</v>
      </c>
      <c r="AE52" s="9">
        <v>8.36027E8</v>
      </c>
      <c r="AF52" s="9">
        <v>9.16816E8</v>
      </c>
      <c r="AG52" s="9">
        <v>7.83374E8</v>
      </c>
      <c r="AH52" s="9">
        <v>8.08325E8</v>
      </c>
      <c r="AI52" s="9">
        <v>8.23414E8</v>
      </c>
      <c r="AJ52" s="9">
        <v>7.35188E8</v>
      </c>
      <c r="AK52" s="9">
        <v>8.21057E8</v>
      </c>
      <c r="AL52" s="9">
        <v>9.08996E8</v>
      </c>
      <c r="AM52" s="9">
        <v>1.05674E9</v>
      </c>
      <c r="AN52" s="9">
        <v>1.054154E9</v>
      </c>
      <c r="AO52" s="9">
        <v>1.189043E9</v>
      </c>
      <c r="AP52" s="9">
        <v>1.172709E9</v>
      </c>
      <c r="AQ52" s="9">
        <v>1.255537E9</v>
      </c>
      <c r="AR52" s="9">
        <v>1.25062E9</v>
      </c>
      <c r="AS52" s="9">
        <v>1.345329E9</v>
      </c>
      <c r="AT52" s="9">
        <v>1.311044E9</v>
      </c>
      <c r="AU52" s="9">
        <v>1.326996E9</v>
      </c>
      <c r="AV52" s="9">
        <v>1.504652E9</v>
      </c>
      <c r="AW52" s="9">
        <v>1.580126E9</v>
      </c>
      <c r="AX52" s="9">
        <v>1.935265E9</v>
      </c>
    </row>
    <row r="53">
      <c r="A53" s="8" t="s">
        <v>85</v>
      </c>
      <c r="L53" s="9">
        <v>1.10566E8</v>
      </c>
      <c r="M53" s="9">
        <v>1.39837E8</v>
      </c>
      <c r="N53" s="9">
        <v>1.65229E8</v>
      </c>
      <c r="O53" s="9">
        <v>1.97291E8</v>
      </c>
      <c r="P53" s="9">
        <v>2.8238E8</v>
      </c>
      <c r="Q53" s="9">
        <v>3.80828E8</v>
      </c>
      <c r="R53" s="9">
        <v>3.64865E8</v>
      </c>
      <c r="S53" s="9">
        <v>7.53716E8</v>
      </c>
      <c r="T53" s="9">
        <v>9.33846E8</v>
      </c>
      <c r="U53" s="9">
        <v>1.18411E9</v>
      </c>
      <c r="V53" s="9">
        <v>1.472531E9</v>
      </c>
      <c r="W53" s="9">
        <v>1.705058E9</v>
      </c>
      <c r="X53" s="9">
        <v>1.843757E9</v>
      </c>
      <c r="Y53" s="9">
        <v>2.126876E9</v>
      </c>
      <c r="Z53" s="9">
        <v>2.285667E9</v>
      </c>
      <c r="AA53" s="9">
        <v>2.730199E9</v>
      </c>
      <c r="AB53" s="9">
        <v>2.975162E9</v>
      </c>
      <c r="AC53" s="9">
        <v>3.300006E9</v>
      </c>
      <c r="AD53" s="9">
        <v>3.30795E9</v>
      </c>
      <c r="AE53" s="9">
        <v>3.386154E9</v>
      </c>
      <c r="AF53" s="9">
        <v>3.718083E9</v>
      </c>
      <c r="AG53" s="9">
        <v>3.396281E9</v>
      </c>
      <c r="AH53" s="9">
        <v>3.892528E9</v>
      </c>
      <c r="AI53" s="9">
        <v>4.359735E9</v>
      </c>
      <c r="AJ53" s="9">
        <v>4.725832E9</v>
      </c>
      <c r="AK53" s="9">
        <v>4.850573E9</v>
      </c>
      <c r="AL53" s="9">
        <v>4.748198E9</v>
      </c>
      <c r="AM53" s="9">
        <v>4.883454E9</v>
      </c>
      <c r="AN53" s="9">
        <v>5.039785E9</v>
      </c>
      <c r="AO53" s="9">
        <v>5.363223E9</v>
      </c>
      <c r="AP53" s="9">
        <v>5.402399E9</v>
      </c>
      <c r="AQ53" s="9">
        <v>4.951417E9</v>
      </c>
      <c r="AR53" s="9">
        <v>5.284899E9</v>
      </c>
      <c r="AS53" s="9">
        <v>5.481067E9</v>
      </c>
      <c r="AT53" s="9">
        <v>6.063838E9</v>
      </c>
      <c r="AU53" s="9">
        <v>5.22567E9</v>
      </c>
      <c r="AV53" s="9">
        <v>4.205453E9</v>
      </c>
      <c r="AW53" s="9">
        <v>3.306289E9</v>
      </c>
      <c r="AX53" s="9">
        <v>3.429573E9</v>
      </c>
    </row>
    <row r="54">
      <c r="A54" s="8" t="s">
        <v>86</v>
      </c>
      <c r="L54" s="9">
        <v>8.425113E9</v>
      </c>
      <c r="M54" s="9">
        <v>9.328752E9</v>
      </c>
      <c r="N54" s="9">
        <v>1.0029275E10</v>
      </c>
      <c r="O54" s="9">
        <v>1.096592E10</v>
      </c>
      <c r="P54" s="9">
        <v>1.2696942E10</v>
      </c>
      <c r="Q54" s="9">
        <v>1.3873733E10</v>
      </c>
      <c r="R54" s="9">
        <v>1.4596505E10</v>
      </c>
      <c r="S54" s="9">
        <v>1.5477978E10</v>
      </c>
      <c r="T54" s="9">
        <v>1.6707468E10</v>
      </c>
      <c r="U54" s="9">
        <v>1.8453677E10</v>
      </c>
      <c r="V54" s="9">
        <v>2.1086978E10</v>
      </c>
      <c r="W54" s="9">
        <v>2.3192328E10</v>
      </c>
      <c r="X54" s="9">
        <v>2.7809954E10</v>
      </c>
      <c r="Y54" s="9">
        <v>3.1899698E10</v>
      </c>
      <c r="Z54" s="9">
        <v>3.3987018E10</v>
      </c>
      <c r="AA54" s="9">
        <v>4.0630296E10</v>
      </c>
      <c r="AB54" s="9">
        <v>4.7077907E10</v>
      </c>
      <c r="AC54" s="9">
        <v>5.6181733E10</v>
      </c>
      <c r="AD54" s="9">
        <v>6.165893E10</v>
      </c>
      <c r="AE54" s="9">
        <v>7.5941284E10</v>
      </c>
      <c r="AF54" s="9">
        <v>8.5661435E10</v>
      </c>
      <c r="AG54" s="9">
        <v>8.6864154E10</v>
      </c>
      <c r="AH54" s="9">
        <v>8.9661738E10</v>
      </c>
      <c r="AI54" s="9">
        <v>9.3055389E10</v>
      </c>
      <c r="AJ54" s="9">
        <v>9.9608172E10</v>
      </c>
      <c r="AK54" s="9">
        <v>9.5173606E10</v>
      </c>
      <c r="AL54" s="9">
        <v>9.4910351E10</v>
      </c>
      <c r="AM54" s="9">
        <v>9.4700961E10</v>
      </c>
      <c r="AN54" s="9">
        <v>9.877422E10</v>
      </c>
      <c r="AO54" s="9">
        <v>9.9128169E10</v>
      </c>
      <c r="AP54" s="13">
        <v>1.00243E11</v>
      </c>
      <c r="AQ54" s="9">
        <v>9.8643035E10</v>
      </c>
      <c r="AR54" s="13">
        <v>1.04816E11</v>
      </c>
      <c r="AS54" s="13">
        <v>1.17874E11</v>
      </c>
      <c r="AT54" s="13">
        <v>1.22588E11</v>
      </c>
      <c r="AU54" s="13">
        <v>1.20224E11</v>
      </c>
      <c r="AV54" s="13">
        <v>1.43402E11</v>
      </c>
      <c r="AW54" s="13">
        <v>2.04992E11</v>
      </c>
      <c r="AX54" s="13">
        <v>2.30611E11</v>
      </c>
    </row>
    <row r="55">
      <c r="A55" s="8" t="s">
        <v>88</v>
      </c>
      <c r="L55" s="9">
        <v>4.528073E9</v>
      </c>
      <c r="M55" s="9">
        <v>4.982261E9</v>
      </c>
      <c r="N55" s="9">
        <v>5.863064E9</v>
      </c>
      <c r="O55" s="9">
        <v>7.270798E9</v>
      </c>
      <c r="P55" s="9">
        <v>9.100923E9</v>
      </c>
      <c r="Q55" s="9">
        <v>1.1497813E10</v>
      </c>
      <c r="R55" s="9">
        <v>1.4010055E10</v>
      </c>
      <c r="S55" s="9">
        <v>1.6470546E10</v>
      </c>
      <c r="T55" s="9">
        <v>1.8045709E10</v>
      </c>
      <c r="U55" s="9">
        <v>1.8623753E10</v>
      </c>
      <c r="V55" s="9">
        <v>2.0937702E10</v>
      </c>
      <c r="W55" s="9">
        <v>2.2761141E10</v>
      </c>
      <c r="X55" s="9">
        <v>2.5133287E10</v>
      </c>
      <c r="Y55" s="9">
        <v>3.0229381E10</v>
      </c>
      <c r="Z55" s="9">
        <v>3.2025592E10</v>
      </c>
      <c r="AA55" s="9">
        <v>3.6715223E10</v>
      </c>
      <c r="AB55" s="9">
        <v>4.291642E10</v>
      </c>
      <c r="AC55" s="9">
        <v>5.2535203E10</v>
      </c>
      <c r="AD55" s="9">
        <v>5.4078461E10</v>
      </c>
      <c r="AE55" s="9">
        <v>5.9401723E10</v>
      </c>
      <c r="AF55" s="9">
        <v>6.9871527E10</v>
      </c>
      <c r="AG55" s="9">
        <v>7.954775E10</v>
      </c>
      <c r="AH55" s="9">
        <v>8.8002163E10</v>
      </c>
      <c r="AI55" s="9">
        <v>8.9171855E10</v>
      </c>
      <c r="AJ55" s="13">
        <v>1.07835E11</v>
      </c>
      <c r="AK55" s="13">
        <v>1.24413E11</v>
      </c>
      <c r="AL55" s="13">
        <v>1.29009E11</v>
      </c>
      <c r="AM55" s="13">
        <v>1.36339E11</v>
      </c>
      <c r="AN55" s="13">
        <v>1.51484E11</v>
      </c>
      <c r="AO55" s="13">
        <v>1.51479E11</v>
      </c>
      <c r="AP55" s="13">
        <v>1.43358E11</v>
      </c>
      <c r="AQ55" s="13">
        <v>1.32057E11</v>
      </c>
      <c r="AR55" s="13">
        <v>1.278E11</v>
      </c>
      <c r="AS55" s="13">
        <v>1.33434E11</v>
      </c>
      <c r="AT55" s="13">
        <v>1.37092E11</v>
      </c>
      <c r="AU55" s="13">
        <v>1.46266E11</v>
      </c>
      <c r="AV55" s="13">
        <v>1.32512E11</v>
      </c>
      <c r="AW55" s="13">
        <v>1.42638E11</v>
      </c>
      <c r="AX55" s="13">
        <v>1.50851E11</v>
      </c>
    </row>
    <row r="56">
      <c r="A56" s="8" t="s">
        <v>90</v>
      </c>
      <c r="M56" s="9">
        <v>0.0</v>
      </c>
      <c r="N56" s="9">
        <v>0.0</v>
      </c>
      <c r="O56" s="9">
        <v>0.0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  <c r="U56" s="9">
        <v>0.0</v>
      </c>
      <c r="V56" s="9">
        <v>4.500432E9</v>
      </c>
      <c r="W56" s="9">
        <v>3.857188E9</v>
      </c>
      <c r="X56" s="9">
        <v>8.235718E9</v>
      </c>
      <c r="Y56" s="9">
        <v>7.107051E9</v>
      </c>
      <c r="Z56" s="9">
        <v>5.159714E9</v>
      </c>
      <c r="AA56" s="9">
        <v>6.057012E9</v>
      </c>
      <c r="AB56" s="9">
        <v>5.82686E9</v>
      </c>
      <c r="AC56" s="9">
        <v>6.144204E9</v>
      </c>
      <c r="AD56" s="9">
        <v>5.830604E9</v>
      </c>
      <c r="AE56" s="9">
        <v>6.518455E9</v>
      </c>
      <c r="AF56" s="9">
        <v>9.020469E9</v>
      </c>
      <c r="AG56" s="9">
        <v>1.1330038E10</v>
      </c>
      <c r="AH56" s="9">
        <v>1.6084169E10</v>
      </c>
      <c r="AI56" s="9">
        <v>2.3502325E10</v>
      </c>
      <c r="AJ56" s="9">
        <v>2.2241592E10</v>
      </c>
      <c r="AK56" s="9">
        <v>2.1564992E10</v>
      </c>
      <c r="AL56" s="9">
        <v>1.6465521E10</v>
      </c>
      <c r="AM56" s="9">
        <v>1.1638952E10</v>
      </c>
      <c r="AN56" s="9">
        <v>1.2214947E10</v>
      </c>
      <c r="AO56" s="9">
        <v>9.349945E9</v>
      </c>
      <c r="AP56" s="9">
        <v>7.718492E9</v>
      </c>
      <c r="AQ56" s="9">
        <v>7.312994E9</v>
      </c>
      <c r="AR56" s="9">
        <v>8.684773E9</v>
      </c>
      <c r="AS56" s="9">
        <v>1.6162838E10</v>
      </c>
      <c r="AT56" s="9">
        <v>2.0923861E10</v>
      </c>
      <c r="AU56" s="9">
        <v>2.1867122E10</v>
      </c>
      <c r="AV56" s="9">
        <v>1.9375716E10</v>
      </c>
      <c r="AW56" s="9">
        <v>2.1069275E10</v>
      </c>
      <c r="AX56" s="9">
        <v>1.393745E10</v>
      </c>
    </row>
    <row r="57">
      <c r="A57" s="8" t="s">
        <v>91</v>
      </c>
      <c r="L57" s="9">
        <v>9.81948E8</v>
      </c>
      <c r="M57" s="9">
        <v>1.013065E9</v>
      </c>
      <c r="N57" s="9">
        <v>1.041104E9</v>
      </c>
      <c r="O57" s="9">
        <v>1.206033E9</v>
      </c>
      <c r="P57" s="9">
        <v>1.435244E9</v>
      </c>
      <c r="Q57" s="9">
        <v>1.614146E9</v>
      </c>
      <c r="R57" s="9">
        <v>1.449575E9</v>
      </c>
      <c r="S57" s="9">
        <v>1.678537E9</v>
      </c>
      <c r="T57" s="9">
        <v>1.423309E9</v>
      </c>
      <c r="U57" s="9">
        <v>1.705323E9</v>
      </c>
      <c r="V57" s="9">
        <v>1.912607E9</v>
      </c>
      <c r="W57" s="9">
        <v>2.314661E9</v>
      </c>
      <c r="X57" s="9">
        <v>2.860301E9</v>
      </c>
      <c r="Y57" s="9">
        <v>3.472489E9</v>
      </c>
      <c r="Z57" s="9">
        <v>3.616246E9</v>
      </c>
      <c r="AA57" s="9">
        <v>4.129604E9</v>
      </c>
      <c r="AB57" s="9">
        <v>4.247126E9</v>
      </c>
      <c r="AC57" s="9">
        <v>4.755865E9</v>
      </c>
      <c r="AD57" s="9">
        <v>4.6168E9</v>
      </c>
      <c r="AE57" s="9">
        <v>4.640905E9</v>
      </c>
      <c r="AF57" s="9">
        <v>4.760954E9</v>
      </c>
      <c r="AG57" s="9">
        <v>4.58594E9</v>
      </c>
      <c r="AH57" s="9">
        <v>4.604373E9</v>
      </c>
      <c r="AI57" s="9">
        <v>4.387521E9</v>
      </c>
      <c r="AJ57" s="9">
        <v>4.609852E9</v>
      </c>
      <c r="AK57" s="9">
        <v>4.581023E9</v>
      </c>
      <c r="AL57" s="9">
        <v>4.060526E9</v>
      </c>
      <c r="AM57" s="9">
        <v>3.774093E9</v>
      </c>
      <c r="AN57" s="9">
        <v>3.89927E9</v>
      </c>
      <c r="AO57" s="9">
        <v>3.926603E9</v>
      </c>
      <c r="AP57" s="9">
        <v>4.724163E9</v>
      </c>
      <c r="AQ57" s="9">
        <v>5.382467E9</v>
      </c>
      <c r="AR57" s="9">
        <v>5.500874E9</v>
      </c>
      <c r="AS57" s="9">
        <v>5.655083E9</v>
      </c>
      <c r="AT57" s="9">
        <v>6.486388E9</v>
      </c>
      <c r="AU57" s="9">
        <v>6.561589E9</v>
      </c>
      <c r="AV57" s="9">
        <v>7.952542E9</v>
      </c>
      <c r="AW57" s="9">
        <v>1.0088453E10</v>
      </c>
      <c r="AX57" s="9">
        <v>1.0034046E10</v>
      </c>
    </row>
    <row r="58">
      <c r="A58" s="8" t="s">
        <v>92</v>
      </c>
      <c r="L58" s="9">
        <v>1.19092E8</v>
      </c>
      <c r="M58" s="9">
        <v>1.53349E8</v>
      </c>
      <c r="N58" s="9">
        <v>1.80465E8</v>
      </c>
      <c r="O58" s="9">
        <v>2.14802E8</v>
      </c>
      <c r="P58" s="9">
        <v>2.70699E8</v>
      </c>
      <c r="Q58" s="9">
        <v>3.42815E8</v>
      </c>
      <c r="R58" s="9">
        <v>4.32464E8</v>
      </c>
      <c r="S58" s="9">
        <v>7.96334E8</v>
      </c>
      <c r="T58" s="9">
        <v>1.111303E9</v>
      </c>
      <c r="U58" s="9">
        <v>1.417948E9</v>
      </c>
      <c r="V58" s="9">
        <v>1.866842E9</v>
      </c>
      <c r="W58" s="9">
        <v>2.186349E9</v>
      </c>
      <c r="X58" s="9">
        <v>2.648432E9</v>
      </c>
      <c r="Y58" s="9">
        <v>3.021412E9</v>
      </c>
      <c r="Z58" s="9">
        <v>3.28637E9</v>
      </c>
      <c r="AA58" s="9">
        <v>3.943827E9</v>
      </c>
      <c r="AB58" s="9">
        <v>4.831644E9</v>
      </c>
      <c r="AC58" s="9">
        <v>6.261594E9</v>
      </c>
      <c r="AD58" s="9">
        <v>5.918248E9</v>
      </c>
      <c r="AE58" s="9">
        <v>7.316082E9</v>
      </c>
      <c r="AF58" s="9">
        <v>8.33291E9</v>
      </c>
      <c r="AG58" s="9">
        <v>9.70026E9</v>
      </c>
      <c r="AH58" s="9">
        <v>7.966938E9</v>
      </c>
      <c r="AI58" s="9">
        <v>7.644546E9</v>
      </c>
      <c r="AJ58" s="9">
        <v>7.553124E9</v>
      </c>
      <c r="AK58" s="9">
        <v>7.660562E9</v>
      </c>
      <c r="AL58" s="9">
        <v>7.385455E9</v>
      </c>
      <c r="AM58" s="9">
        <v>7.31384E9</v>
      </c>
      <c r="AN58" s="9">
        <v>7.560998E9</v>
      </c>
      <c r="AO58" s="9">
        <v>8.083091E9</v>
      </c>
      <c r="AP58" s="9">
        <v>7.354865E9</v>
      </c>
      <c r="AQ58" s="9">
        <v>7.534261E9</v>
      </c>
      <c r="AR58" s="9">
        <v>8.108224E9</v>
      </c>
      <c r="AS58" s="9">
        <v>8.337366E9</v>
      </c>
      <c r="AT58" s="9">
        <v>8.066184E9</v>
      </c>
      <c r="AU58" s="9">
        <v>7.696176E9</v>
      </c>
      <c r="AV58" s="9">
        <v>8.054983E9</v>
      </c>
      <c r="AW58" s="9">
        <v>8.367576E9</v>
      </c>
      <c r="AX58" s="9">
        <v>6.576967E9</v>
      </c>
    </row>
    <row r="59">
      <c r="A59" s="8" t="s">
        <v>97</v>
      </c>
      <c r="AH59" s="9">
        <v>3.4979E7</v>
      </c>
      <c r="AI59" s="9">
        <v>1.727752E9</v>
      </c>
      <c r="AJ59" s="9">
        <v>2.789564E9</v>
      </c>
      <c r="AK59" s="9">
        <v>3.750246E9</v>
      </c>
      <c r="AL59" s="9">
        <v>2.922217E9</v>
      </c>
      <c r="AM59" s="9">
        <v>4.07795E9</v>
      </c>
      <c r="AN59" s="9">
        <v>6.08448E9</v>
      </c>
      <c r="AO59" s="9">
        <v>6.12909E9</v>
      </c>
      <c r="AP59" s="9">
        <v>1.2432603E10</v>
      </c>
      <c r="AQ59" s="9">
        <v>1.4887212E10</v>
      </c>
      <c r="AR59" s="9">
        <v>1.798076E10</v>
      </c>
      <c r="AS59" s="9">
        <v>2.276695E10</v>
      </c>
      <c r="AT59" s="9">
        <v>3.2814702E10</v>
      </c>
      <c r="AU59" s="9">
        <v>4.3478214E10</v>
      </c>
      <c r="AV59" s="9">
        <v>7.4230184E10</v>
      </c>
      <c r="AW59" s="9">
        <v>9.6346905E10</v>
      </c>
      <c r="AX59" s="13">
        <v>1.07595E11</v>
      </c>
    </row>
    <row r="60">
      <c r="A60" s="8" t="s">
        <v>98</v>
      </c>
      <c r="L60" s="9">
        <v>4.77531E8</v>
      </c>
      <c r="M60" s="9">
        <v>4.97896E8</v>
      </c>
      <c r="N60" s="9">
        <v>5.81162E8</v>
      </c>
      <c r="O60" s="9">
        <v>8.44708E8</v>
      </c>
      <c r="P60" s="9">
        <v>1.152689E9</v>
      </c>
      <c r="Q60" s="9">
        <v>1.290223E9</v>
      </c>
      <c r="R60" s="9">
        <v>1.493329E9</v>
      </c>
      <c r="S60" s="9">
        <v>1.658884E9</v>
      </c>
      <c r="T60" s="9">
        <v>2.173736E9</v>
      </c>
      <c r="U60" s="9">
        <v>2.720996E9</v>
      </c>
      <c r="V60" s="9">
        <v>3.386807E9</v>
      </c>
      <c r="W60" s="9">
        <v>3.228163E9</v>
      </c>
      <c r="X60" s="9">
        <v>3.36782E9</v>
      </c>
      <c r="Y60" s="9">
        <v>3.628281E9</v>
      </c>
      <c r="Z60" s="9">
        <v>3.511512E9</v>
      </c>
      <c r="AA60" s="9">
        <v>4.180581E9</v>
      </c>
      <c r="AB60" s="9">
        <v>4.602807E9</v>
      </c>
      <c r="AC60" s="9">
        <v>5.782937E9</v>
      </c>
      <c r="AD60" s="9">
        <v>5.808995E9</v>
      </c>
      <c r="AE60" s="9">
        <v>5.888725E9</v>
      </c>
      <c r="AF60" s="9">
        <v>7.055136E9</v>
      </c>
      <c r="AG60" s="9">
        <v>7.453132E9</v>
      </c>
      <c r="AH60" s="9">
        <v>6.897911E9</v>
      </c>
      <c r="AI60" s="9">
        <v>7.111365E9</v>
      </c>
      <c r="AJ60" s="9">
        <v>7.124215E9</v>
      </c>
      <c r="AK60" s="9">
        <v>7.309044E9</v>
      </c>
      <c r="AL60" s="9">
        <v>6.81362E9</v>
      </c>
      <c r="AM60" s="9">
        <v>6.465076E9</v>
      </c>
      <c r="AN60" s="9">
        <v>6.823973E9</v>
      </c>
      <c r="AO60" s="9">
        <v>6.474842E9</v>
      </c>
      <c r="AP60" s="9">
        <v>6.140753E9</v>
      </c>
      <c r="AQ60" s="9">
        <v>5.51236E9</v>
      </c>
      <c r="AR60" s="9">
        <v>6.119064E9</v>
      </c>
      <c r="AS60" s="9">
        <v>6.85972E9</v>
      </c>
      <c r="AT60" s="9">
        <v>6.911667E9</v>
      </c>
      <c r="AU60" s="9">
        <v>6.421442E9</v>
      </c>
      <c r="AV60" s="9">
        <v>6.552095E9</v>
      </c>
      <c r="AW60" s="9">
        <v>7.377545E9</v>
      </c>
      <c r="AX60" s="9">
        <v>7.440676E9</v>
      </c>
    </row>
    <row r="61">
      <c r="A61" s="8" t="s">
        <v>99</v>
      </c>
      <c r="AH61" s="9">
        <v>5527000.0</v>
      </c>
      <c r="AI61" s="9">
        <v>2.92084E8</v>
      </c>
      <c r="AJ61" s="9">
        <v>4.46759E8</v>
      </c>
      <c r="AK61" s="9">
        <v>6.0947E8</v>
      </c>
      <c r="AL61" s="9">
        <v>1.136991E9</v>
      </c>
      <c r="AM61" s="9">
        <v>1.340945E9</v>
      </c>
      <c r="AN61" s="9">
        <v>1.505066E9</v>
      </c>
      <c r="AO61" s="9">
        <v>1.735906E9</v>
      </c>
      <c r="AP61" s="9">
        <v>1.827411E9</v>
      </c>
      <c r="AQ61" s="9">
        <v>1.717367E9</v>
      </c>
      <c r="AR61" s="9">
        <v>1.850593E9</v>
      </c>
      <c r="AS61" s="9">
        <v>2.023696E9</v>
      </c>
      <c r="AT61" s="9">
        <v>2.111102E9</v>
      </c>
      <c r="AU61" s="9">
        <v>2.02729E9</v>
      </c>
      <c r="AV61" s="9">
        <v>2.366054E9</v>
      </c>
      <c r="AW61" s="9">
        <v>2.503867E9</v>
      </c>
      <c r="AX61" s="9">
        <v>2.463733E9</v>
      </c>
    </row>
    <row r="62">
      <c r="A62" s="8" t="s">
        <v>100</v>
      </c>
      <c r="L62" s="9">
        <v>8345000.0</v>
      </c>
      <c r="M62" s="9">
        <v>1.5633E7</v>
      </c>
      <c r="N62" s="9">
        <v>1.8802E7</v>
      </c>
      <c r="O62" s="9">
        <v>3.2603E7</v>
      </c>
      <c r="P62" s="9">
        <v>4.1034E7</v>
      </c>
      <c r="Q62" s="9">
        <v>4.4232E7</v>
      </c>
      <c r="R62" s="9">
        <v>1.08234E8</v>
      </c>
      <c r="S62" s="9">
        <v>1.72944E8</v>
      </c>
      <c r="T62" s="9">
        <v>2.55343E8</v>
      </c>
      <c r="U62" s="9">
        <v>3.08167E8</v>
      </c>
      <c r="V62" s="9">
        <v>3.50244E8</v>
      </c>
      <c r="W62" s="9">
        <v>3.89953E8</v>
      </c>
      <c r="X62" s="9">
        <v>4.28586E8</v>
      </c>
      <c r="Y62" s="9">
        <v>4.50512E8</v>
      </c>
      <c r="Z62" s="9">
        <v>5.18192E8</v>
      </c>
      <c r="AA62" s="9">
        <v>6.18658E8</v>
      </c>
      <c r="AB62" s="9">
        <v>8.68261E8</v>
      </c>
      <c r="AC62" s="9">
        <v>1.161377E9</v>
      </c>
      <c r="AD62" s="9">
        <v>1.325483E9</v>
      </c>
      <c r="AE62" s="9">
        <v>1.471533E9</v>
      </c>
      <c r="AF62" s="9">
        <v>1.766034E9</v>
      </c>
      <c r="AG62" s="9">
        <v>1.870665E9</v>
      </c>
      <c r="AH62" s="9">
        <v>1.915007E9</v>
      </c>
      <c r="AI62" s="9">
        <v>1.984393E9</v>
      </c>
      <c r="AJ62" s="9">
        <v>2.069069E9</v>
      </c>
      <c r="AK62" s="9">
        <v>2.154832E9</v>
      </c>
      <c r="AL62" s="9">
        <v>2.252889E9</v>
      </c>
      <c r="AM62" s="9">
        <v>2.320321E9</v>
      </c>
      <c r="AN62" s="9">
        <v>2.449958E9</v>
      </c>
      <c r="AO62" s="9">
        <v>2.532295E9</v>
      </c>
      <c r="AP62" s="9">
        <v>2.501285E9</v>
      </c>
      <c r="AQ62" s="9">
        <v>2.49278E9</v>
      </c>
      <c r="AR62" s="9">
        <v>3.047031E9</v>
      </c>
      <c r="AS62" s="9">
        <v>2.323065E9</v>
      </c>
      <c r="AT62" s="9">
        <v>2.615627E9</v>
      </c>
      <c r="AU62" s="9">
        <v>2.843779E9</v>
      </c>
      <c r="AV62" s="9">
        <v>3.37702E9</v>
      </c>
      <c r="AW62" s="9">
        <v>4.38822E9</v>
      </c>
      <c r="AX62" s="9">
        <v>4.944014E9</v>
      </c>
    </row>
    <row r="63">
      <c r="A63" s="8" t="s">
        <v>101</v>
      </c>
      <c r="AH63" s="9">
        <v>6.4564E7</v>
      </c>
      <c r="AI63" s="9">
        <v>2.35799E8</v>
      </c>
      <c r="AJ63" s="9">
        <v>3.73755E8</v>
      </c>
      <c r="AK63" s="9">
        <v>4.62628E8</v>
      </c>
      <c r="AL63" s="9">
        <v>1.231763E9</v>
      </c>
      <c r="AM63" s="9">
        <v>2.759293E9</v>
      </c>
      <c r="AN63" s="9">
        <v>3.114976E9</v>
      </c>
      <c r="AO63" s="9">
        <v>4.061318E9</v>
      </c>
      <c r="AP63" s="9">
        <v>4.855075E9</v>
      </c>
      <c r="AQ63" s="9">
        <v>5.293394E9</v>
      </c>
      <c r="AR63" s="9">
        <v>6.808471E9</v>
      </c>
      <c r="AS63" s="9">
        <v>8.802929E9</v>
      </c>
      <c r="AT63" s="9">
        <v>1.2708499E10</v>
      </c>
      <c r="AU63" s="9">
        <v>1.4505211E10</v>
      </c>
      <c r="AV63" s="9">
        <v>2.2792594E10</v>
      </c>
      <c r="AW63" s="9">
        <v>3.9341994E10</v>
      </c>
      <c r="AX63" s="9">
        <v>4.210763E10</v>
      </c>
    </row>
    <row r="64">
      <c r="A64" s="8" t="s">
        <v>102</v>
      </c>
      <c r="L64" s="9">
        <v>6.4232E7</v>
      </c>
      <c r="M64" s="9">
        <v>6.8095E7</v>
      </c>
      <c r="N64" s="9">
        <v>6.156E7</v>
      </c>
      <c r="O64" s="9">
        <v>5.6394E7</v>
      </c>
      <c r="P64" s="9">
        <v>4.9285E7</v>
      </c>
      <c r="Q64" s="9">
        <v>4.5669E7</v>
      </c>
      <c r="R64" s="9">
        <v>3.9041E7</v>
      </c>
      <c r="S64" s="9">
        <v>5.3178E7</v>
      </c>
      <c r="T64" s="9">
        <v>1.84819E8</v>
      </c>
      <c r="U64" s="9">
        <v>2.77531E8</v>
      </c>
      <c r="V64" s="9">
        <v>5.1029E8</v>
      </c>
      <c r="W64" s="9">
        <v>6.18642E8</v>
      </c>
      <c r="X64" s="9">
        <v>7.2141E8</v>
      </c>
      <c r="Y64" s="9">
        <v>9.15223E8</v>
      </c>
      <c r="Z64" s="9">
        <v>8.60905E8</v>
      </c>
      <c r="AA64" s="9">
        <v>8.69541E8</v>
      </c>
      <c r="AB64" s="9">
        <v>8.59278E8</v>
      </c>
      <c r="AC64" s="9">
        <v>9.54972E8</v>
      </c>
      <c r="AD64" s="9">
        <v>9.85391E8</v>
      </c>
      <c r="AE64" s="9">
        <v>1.023396E9</v>
      </c>
      <c r="AF64" s="9">
        <v>1.77868E9</v>
      </c>
      <c r="AG64" s="9">
        <v>1.554175E9</v>
      </c>
      <c r="AH64" s="9">
        <v>1.805915E9</v>
      </c>
      <c r="AI64" s="9">
        <v>1.346884E9</v>
      </c>
      <c r="AJ64" s="9">
        <v>2.126883E9</v>
      </c>
      <c r="AK64" s="9">
        <v>2.965991E9</v>
      </c>
      <c r="AL64" s="9">
        <v>3.996409E9</v>
      </c>
      <c r="AM64" s="9">
        <v>5.028346E9</v>
      </c>
      <c r="AN64" s="9">
        <v>6.792623E9</v>
      </c>
      <c r="AO64" s="9">
        <v>8.201745E9</v>
      </c>
      <c r="AP64" s="9">
        <v>9.851253E9</v>
      </c>
      <c r="AQ64" s="9">
        <v>1.2446162E10</v>
      </c>
      <c r="AR64" s="9">
        <v>1.709E10</v>
      </c>
      <c r="AS64" s="9">
        <v>1.8616918E10</v>
      </c>
      <c r="AT64" s="9">
        <v>2.3144458E10</v>
      </c>
      <c r="AU64" s="9">
        <v>2.3363039E10</v>
      </c>
      <c r="AV64" s="9">
        <v>2.5137572E10</v>
      </c>
      <c r="AW64" s="9">
        <v>2.5638679E10</v>
      </c>
      <c r="AX64" s="9">
        <v>2.4394684E10</v>
      </c>
    </row>
    <row r="65">
      <c r="A65" s="8" t="s">
        <v>103</v>
      </c>
      <c r="L65" s="9">
        <v>8123000.0</v>
      </c>
      <c r="M65" s="9">
        <v>8629000.0</v>
      </c>
      <c r="N65" s="9">
        <v>9488000.0</v>
      </c>
      <c r="O65" s="9">
        <v>8259000.0</v>
      </c>
      <c r="P65" s="9">
        <v>1.0153E7</v>
      </c>
      <c r="Q65" s="9">
        <v>1.4084E7</v>
      </c>
      <c r="R65" s="9">
        <v>1.6202E7</v>
      </c>
      <c r="S65" s="9">
        <v>2.4592E7</v>
      </c>
      <c r="T65" s="9">
        <v>3.4001E7</v>
      </c>
      <c r="U65" s="9">
        <v>5.3128E7</v>
      </c>
      <c r="V65" s="9">
        <v>7.1943E7</v>
      </c>
      <c r="W65" s="9">
        <v>8.4408E7</v>
      </c>
      <c r="X65" s="9">
        <v>1.22069E8</v>
      </c>
      <c r="Y65" s="9">
        <v>1.28674E8</v>
      </c>
      <c r="Z65" s="9">
        <v>1.38034E8</v>
      </c>
      <c r="AA65" s="9">
        <v>1.75286E8</v>
      </c>
      <c r="AB65" s="9">
        <v>1.9762E8</v>
      </c>
      <c r="AC65" s="9">
        <v>2.58628E8</v>
      </c>
      <c r="AD65" s="9">
        <v>2.87086E8</v>
      </c>
      <c r="AE65" s="9">
        <v>3.28145E8</v>
      </c>
      <c r="AF65" s="9">
        <v>3.95586E8</v>
      </c>
      <c r="AG65" s="9">
        <v>4.47387E8</v>
      </c>
      <c r="AH65" s="9">
        <v>4.94404E8</v>
      </c>
      <c r="AI65" s="9">
        <v>5.4237E8</v>
      </c>
      <c r="AJ65" s="9">
        <v>6.22551E8</v>
      </c>
      <c r="AK65" s="9">
        <v>6.84359E8</v>
      </c>
      <c r="AL65" s="9">
        <v>7.01225E8</v>
      </c>
      <c r="AM65" s="9">
        <v>6.73453E8</v>
      </c>
      <c r="AN65" s="9">
        <v>6.88209E8</v>
      </c>
      <c r="AO65" s="9">
        <v>6.82057E8</v>
      </c>
      <c r="AP65" s="9">
        <v>6.71818E8</v>
      </c>
      <c r="AQ65" s="9">
        <v>5.97711E8</v>
      </c>
      <c r="AR65" s="9">
        <v>6.54491E8</v>
      </c>
      <c r="AS65" s="9">
        <v>7.03199E8</v>
      </c>
      <c r="AT65" s="9">
        <v>7.66629E8</v>
      </c>
      <c r="AU65" s="9">
        <v>6.61953E8</v>
      </c>
      <c r="AV65" s="9">
        <v>6.49893E8</v>
      </c>
      <c r="AW65" s="9">
        <v>6.77577E8</v>
      </c>
      <c r="AX65" s="9">
        <v>6.82314E8</v>
      </c>
    </row>
    <row r="66">
      <c r="A66" s="8" t="s">
        <v>104</v>
      </c>
      <c r="L66" s="9">
        <v>1.6226E8</v>
      </c>
      <c r="M66" s="9">
        <v>1.62114E8</v>
      </c>
      <c r="N66" s="9">
        <v>1.59382E8</v>
      </c>
      <c r="O66" s="9">
        <v>1.59152E8</v>
      </c>
      <c r="P66" s="9">
        <v>1.61976E8</v>
      </c>
      <c r="Q66" s="9">
        <v>1.78683E8</v>
      </c>
      <c r="R66" s="9">
        <v>2.08532E8</v>
      </c>
      <c r="S66" s="9">
        <v>2.92111E8</v>
      </c>
      <c r="T66" s="9">
        <v>4.4307E8</v>
      </c>
      <c r="U66" s="9">
        <v>5.96484E8</v>
      </c>
      <c r="V66" s="9">
        <v>6.85686E8</v>
      </c>
      <c r="W66" s="9">
        <v>8.13445E8</v>
      </c>
      <c r="X66" s="9">
        <v>9.02592E8</v>
      </c>
      <c r="Y66" s="9">
        <v>1.007602E9</v>
      </c>
      <c r="Z66" s="9">
        <v>1.0801E9</v>
      </c>
      <c r="AA66" s="9">
        <v>1.250204E9</v>
      </c>
      <c r="AB66" s="9">
        <v>1.549809E9</v>
      </c>
      <c r="AC66" s="9">
        <v>1.847224E9</v>
      </c>
      <c r="AD66" s="9">
        <v>1.842324E9</v>
      </c>
      <c r="AE66" s="9">
        <v>1.874058E9</v>
      </c>
      <c r="AF66" s="9">
        <v>2.055586E9</v>
      </c>
      <c r="AG66" s="9">
        <v>2.177344E9</v>
      </c>
      <c r="AH66" s="9">
        <v>2.163238E9</v>
      </c>
      <c r="AI66" s="9">
        <v>2.221488E9</v>
      </c>
      <c r="AJ66" s="9">
        <v>2.347913E9</v>
      </c>
      <c r="AK66" s="9">
        <v>2.477614E9</v>
      </c>
      <c r="AL66" s="9">
        <v>2.435347E9</v>
      </c>
      <c r="AM66" s="9">
        <v>2.417664E9</v>
      </c>
      <c r="AN66" s="9">
        <v>2.572652E9</v>
      </c>
      <c r="AO66" s="9">
        <v>2.571111E9</v>
      </c>
      <c r="AP66" s="9">
        <v>2.820374E9</v>
      </c>
      <c r="AQ66" s="9">
        <v>3.020931E9</v>
      </c>
      <c r="AR66" s="9">
        <v>3.276515E9</v>
      </c>
      <c r="AS66" s="9">
        <v>3.611904E9</v>
      </c>
      <c r="AT66" s="9">
        <v>3.838857E9</v>
      </c>
      <c r="AU66" s="9">
        <v>3.927808E9</v>
      </c>
      <c r="AV66" s="9">
        <v>4.141391E9</v>
      </c>
      <c r="AW66" s="9">
        <v>3.691712E9</v>
      </c>
      <c r="AX66" s="9">
        <v>3.48379E9</v>
      </c>
    </row>
    <row r="67">
      <c r="A67" s="8" t="s">
        <v>105</v>
      </c>
      <c r="AH67" s="9">
        <v>5.5543E7</v>
      </c>
      <c r="AI67" s="9">
        <v>3.32845E8</v>
      </c>
      <c r="AJ67" s="9">
        <v>5.02727E8</v>
      </c>
      <c r="AK67" s="9">
        <v>7.69482E8</v>
      </c>
      <c r="AL67" s="9">
        <v>1.426904E9</v>
      </c>
      <c r="AM67" s="9">
        <v>3.035951E9</v>
      </c>
      <c r="AN67" s="9">
        <v>3.473222E9</v>
      </c>
      <c r="AO67" s="9">
        <v>4.415415E9</v>
      </c>
      <c r="AP67" s="9">
        <v>4.723095E9</v>
      </c>
      <c r="AQ67" s="9">
        <v>5.292564E9</v>
      </c>
      <c r="AR67" s="9">
        <v>6.170994E9</v>
      </c>
      <c r="AS67" s="9">
        <v>7.482758E9</v>
      </c>
      <c r="AT67" s="9">
        <v>1.0490923E10</v>
      </c>
      <c r="AU67" s="9">
        <v>1.1429292E10</v>
      </c>
      <c r="AV67" s="9">
        <v>1.8564967E10</v>
      </c>
      <c r="AW67" s="9">
        <v>2.9423945E10</v>
      </c>
      <c r="AX67" s="9">
        <v>3.1719499E10</v>
      </c>
    </row>
    <row r="68">
      <c r="A68" s="8" t="s">
        <v>106</v>
      </c>
      <c r="AI68" s="9">
        <v>1.041777E9</v>
      </c>
      <c r="AJ68" s="9">
        <v>1.103614E9</v>
      </c>
      <c r="AK68" s="9">
        <v>1.27712E9</v>
      </c>
      <c r="AL68" s="9">
        <v>1.81842E9</v>
      </c>
      <c r="AM68" s="9">
        <v>1.233574E9</v>
      </c>
      <c r="AN68" s="9">
        <v>1.48995E9</v>
      </c>
      <c r="AO68" s="9">
        <v>1.425305E9</v>
      </c>
      <c r="AP68" s="9">
        <v>1.469021E9</v>
      </c>
      <c r="AQ68" s="9">
        <v>1.487471E9</v>
      </c>
      <c r="AR68" s="9">
        <v>1.684431E9</v>
      </c>
      <c r="AS68" s="9">
        <v>1.878155E9</v>
      </c>
      <c r="AT68" s="9">
        <v>2.816858E9</v>
      </c>
      <c r="AU68" s="9">
        <v>2.970599E9</v>
      </c>
      <c r="AV68" s="9">
        <v>3.28438E9</v>
      </c>
      <c r="AW68" s="9">
        <v>4.16082E9</v>
      </c>
      <c r="AX68" s="9">
        <v>4.678345E9</v>
      </c>
    </row>
    <row r="69">
      <c r="A69" s="8" t="s">
        <v>107</v>
      </c>
      <c r="L69" s="9">
        <v>4.85141E8</v>
      </c>
      <c r="M69" s="9">
        <v>4.8844E8</v>
      </c>
      <c r="N69" s="9">
        <v>5.10141E8</v>
      </c>
      <c r="O69" s="9">
        <v>5.04983E8</v>
      </c>
      <c r="P69" s="9">
        <v>7.50848E8</v>
      </c>
      <c r="Q69" s="9">
        <v>7.91022E8</v>
      </c>
      <c r="R69" s="9">
        <v>1.89939E8</v>
      </c>
      <c r="S69" s="9">
        <v>7.81573E8</v>
      </c>
      <c r="T69" s="9">
        <v>3.559E8</v>
      </c>
      <c r="U69" s="9">
        <v>7.73089E8</v>
      </c>
      <c r="V69" s="9">
        <v>1.238564E9</v>
      </c>
      <c r="W69" s="9">
        <v>1.604349E9</v>
      </c>
      <c r="X69" s="9">
        <v>1.924267E9</v>
      </c>
      <c r="Y69" s="9">
        <v>2.031851E9</v>
      </c>
      <c r="Z69" s="9">
        <v>2.138863E9</v>
      </c>
      <c r="AA69" s="9">
        <v>2.519876E9</v>
      </c>
      <c r="AB69" s="9">
        <v>2.994425E9</v>
      </c>
      <c r="AC69" s="9">
        <v>3.667528E9</v>
      </c>
      <c r="AD69" s="9">
        <v>3.667816E9</v>
      </c>
      <c r="AE69" s="9">
        <v>3.417605E9</v>
      </c>
      <c r="AF69" s="9">
        <v>3.688853E9</v>
      </c>
      <c r="AG69" s="9">
        <v>3.891883E9</v>
      </c>
      <c r="AH69" s="9">
        <v>3.895784E9</v>
      </c>
      <c r="AI69" s="9">
        <v>3.786904E9</v>
      </c>
      <c r="AJ69" s="9">
        <v>4.075946E9</v>
      </c>
      <c r="AK69" s="9">
        <v>4.301656E9</v>
      </c>
      <c r="AL69" s="9">
        <v>4.127376E9</v>
      </c>
      <c r="AM69" s="9">
        <v>4.099131E9</v>
      </c>
      <c r="AN69" s="9">
        <v>4.38369E9</v>
      </c>
      <c r="AO69" s="9">
        <v>4.744624E9</v>
      </c>
      <c r="AP69" s="9">
        <v>4.691159E9</v>
      </c>
      <c r="AQ69" s="9">
        <v>4.153265E9</v>
      </c>
      <c r="AR69" s="9">
        <v>4.51107E9</v>
      </c>
      <c r="AS69" s="9">
        <v>4.944461E9</v>
      </c>
      <c r="AT69" s="9">
        <v>3.788338E9</v>
      </c>
      <c r="AU69" s="9">
        <v>3.490069E9</v>
      </c>
      <c r="AV69" s="9">
        <v>1.487616E9</v>
      </c>
      <c r="AW69" s="9">
        <v>1.703446E9</v>
      </c>
      <c r="AX69" s="9">
        <v>2.085527E9</v>
      </c>
    </row>
    <row r="70">
      <c r="A70" s="8" t="s">
        <v>108</v>
      </c>
      <c r="L70" s="9">
        <v>1.3521E8</v>
      </c>
      <c r="M70" s="9">
        <v>1.52211E8</v>
      </c>
      <c r="N70" s="9">
        <v>1.75659E8</v>
      </c>
      <c r="O70" s="9">
        <v>2.14842E8</v>
      </c>
      <c r="P70" s="9">
        <v>2.42279E8</v>
      </c>
      <c r="Q70" s="9">
        <v>2.699E8</v>
      </c>
      <c r="R70" s="9">
        <v>3.09114E8</v>
      </c>
      <c r="S70" s="9">
        <v>4.58912E8</v>
      </c>
      <c r="T70" s="9">
        <v>5.93721E8</v>
      </c>
      <c r="U70" s="9">
        <v>6.68786E8</v>
      </c>
      <c r="V70" s="9">
        <v>8.29928E8</v>
      </c>
      <c r="W70" s="9">
        <v>8.21397E8</v>
      </c>
      <c r="X70" s="9">
        <v>8.6468E8</v>
      </c>
      <c r="Y70" s="9">
        <v>8.92324E8</v>
      </c>
      <c r="Z70" s="9">
        <v>8.7986E8</v>
      </c>
      <c r="AA70" s="9">
        <v>1.020743E9</v>
      </c>
      <c r="AB70" s="9">
        <v>1.15725E9</v>
      </c>
      <c r="AC70" s="9">
        <v>1.366741E9</v>
      </c>
      <c r="AD70" s="9">
        <v>1.358266E9</v>
      </c>
      <c r="AE70" s="9">
        <v>1.408654E9</v>
      </c>
      <c r="AF70" s="9">
        <v>1.556812E9</v>
      </c>
      <c r="AG70" s="9">
        <v>1.663579E9</v>
      </c>
      <c r="AH70" s="9">
        <v>1.707662E9</v>
      </c>
      <c r="AI70" s="9">
        <v>1.82515E9</v>
      </c>
      <c r="AJ70" s="9">
        <v>2.020022E9</v>
      </c>
      <c r="AK70" s="9">
        <v>2.237771E9</v>
      </c>
      <c r="AL70" s="9">
        <v>2.310882E9</v>
      </c>
      <c r="AM70" s="9">
        <v>2.224729E9</v>
      </c>
      <c r="AN70" s="9">
        <v>2.438187E9</v>
      </c>
      <c r="AO70" s="9">
        <v>2.741322E9</v>
      </c>
      <c r="AP70" s="9">
        <v>2.704923E9</v>
      </c>
      <c r="AQ70" s="9">
        <v>2.584374E9</v>
      </c>
      <c r="AR70" s="9">
        <v>2.886889E9</v>
      </c>
      <c r="AS70" s="9">
        <v>3.098242E9</v>
      </c>
      <c r="AT70" s="9">
        <v>3.427339E9</v>
      </c>
      <c r="AU70" s="9">
        <v>3.183173E9</v>
      </c>
      <c r="AV70" s="9">
        <v>8.72378E8</v>
      </c>
      <c r="AW70" s="9">
        <v>8.35798E8</v>
      </c>
      <c r="AX70" s="9">
        <v>9.63134E8</v>
      </c>
    </row>
    <row r="71">
      <c r="A71" s="8" t="s">
        <v>109</v>
      </c>
      <c r="L71" s="9">
        <v>5.01773E8</v>
      </c>
      <c r="M71" s="9">
        <v>7.01049E8</v>
      </c>
      <c r="N71" s="9">
        <v>9.39925E8</v>
      </c>
      <c r="O71" s="9">
        <v>1.019657E9</v>
      </c>
      <c r="P71" s="9">
        <v>1.278107E9</v>
      </c>
      <c r="Q71" s="9">
        <v>2.104263E9</v>
      </c>
      <c r="R71" s="9">
        <v>2.712756E9</v>
      </c>
      <c r="S71" s="9">
        <v>3.425066E9</v>
      </c>
      <c r="T71" s="9">
        <v>4.166917E9</v>
      </c>
      <c r="U71" s="9">
        <v>4.955504E9</v>
      </c>
      <c r="V71" s="9">
        <v>6.610722E9</v>
      </c>
      <c r="W71" s="9">
        <v>9.179631E9</v>
      </c>
      <c r="X71" s="9">
        <v>1.3353685E10</v>
      </c>
      <c r="Y71" s="9">
        <v>1.7550169E10</v>
      </c>
      <c r="Z71" s="9">
        <v>1.8733212E10</v>
      </c>
      <c r="AA71" s="9">
        <v>2.0269082E10</v>
      </c>
      <c r="AB71" s="9">
        <v>2.1879594E10</v>
      </c>
      <c r="AC71" s="9">
        <v>2.2839037E10</v>
      </c>
      <c r="AD71" s="9">
        <v>1.8566942E10</v>
      </c>
      <c r="AE71" s="9">
        <v>1.6277841E10</v>
      </c>
      <c r="AF71" s="9">
        <v>1.5328362E10</v>
      </c>
      <c r="AG71" s="9">
        <v>1.7079755E10</v>
      </c>
      <c r="AH71" s="9">
        <v>2.0017865E10</v>
      </c>
      <c r="AI71" s="9">
        <v>2.6148472E10</v>
      </c>
      <c r="AJ71" s="9">
        <v>3.0335877E10</v>
      </c>
      <c r="AK71" s="9">
        <v>3.4342562E10</v>
      </c>
      <c r="AL71" s="9">
        <v>3.9673262E10</v>
      </c>
      <c r="AM71" s="9">
        <v>4.7228241E10</v>
      </c>
      <c r="AN71" s="9">
        <v>4.240922E10</v>
      </c>
      <c r="AO71" s="9">
        <v>4.190334E10</v>
      </c>
      <c r="AP71" s="9">
        <v>4.1873742E10</v>
      </c>
      <c r="AQ71" s="9">
        <v>4.5088939E10</v>
      </c>
      <c r="AR71" s="9">
        <v>4.8272109E10</v>
      </c>
      <c r="AS71" s="9">
        <v>4.8556965E10</v>
      </c>
      <c r="AT71" s="9">
        <v>5.2155629E10</v>
      </c>
      <c r="AU71" s="9">
        <v>5.1980691E10</v>
      </c>
      <c r="AV71" s="9">
        <v>5.5025712E10</v>
      </c>
      <c r="AW71" s="9">
        <v>6.1566813E10</v>
      </c>
      <c r="AX71" s="9">
        <v>6.6182277E10</v>
      </c>
    </row>
    <row r="72">
      <c r="A72" s="8" t="s">
        <v>110</v>
      </c>
      <c r="T72" s="9">
        <v>8885000.0</v>
      </c>
      <c r="U72" s="9">
        <v>1.2814E7</v>
      </c>
      <c r="V72" s="9">
        <v>2.5763E7</v>
      </c>
      <c r="W72" s="9">
        <v>3.8886E7</v>
      </c>
      <c r="X72" s="9">
        <v>6.5069E7</v>
      </c>
      <c r="Y72" s="9">
        <v>7.7222E7</v>
      </c>
      <c r="Z72" s="9">
        <v>8.2808E7</v>
      </c>
      <c r="AA72" s="9">
        <v>8.3066E7</v>
      </c>
      <c r="AB72" s="9">
        <v>6.8686E7</v>
      </c>
      <c r="AC72" s="9">
        <v>7.2837E7</v>
      </c>
      <c r="AD72" s="9">
        <v>7.1361E7</v>
      </c>
      <c r="AE72" s="9">
        <v>6.68E7</v>
      </c>
      <c r="AF72" s="9">
        <v>7.7967E7</v>
      </c>
      <c r="AG72" s="9">
        <v>8.1243E7</v>
      </c>
      <c r="AH72" s="9">
        <v>9.4899E7</v>
      </c>
      <c r="AI72" s="9">
        <v>1.12349E8</v>
      </c>
      <c r="AJ72" s="9">
        <v>1.23524E8</v>
      </c>
      <c r="AK72" s="9">
        <v>1.54868E8</v>
      </c>
      <c r="AL72" s="9">
        <v>1.68203E8</v>
      </c>
      <c r="AM72" s="9">
        <v>1.71334E8</v>
      </c>
      <c r="AN72" s="9">
        <v>1.936E8</v>
      </c>
      <c r="AO72" s="9">
        <v>2.18854E8</v>
      </c>
      <c r="AP72" s="9">
        <v>2.06004E8</v>
      </c>
      <c r="AQ72" s="9">
        <v>2.34925E8</v>
      </c>
      <c r="AR72" s="9">
        <v>2.71673E8</v>
      </c>
      <c r="AS72" s="9">
        <v>2.94744E8</v>
      </c>
      <c r="AT72" s="9">
        <v>3.65786E8</v>
      </c>
      <c r="AU72" s="9">
        <v>3.896E8</v>
      </c>
      <c r="AV72" s="9">
        <v>4.8422E8</v>
      </c>
      <c r="AW72" s="9">
        <v>5.76318E8</v>
      </c>
      <c r="AX72" s="9">
        <v>9.868E8</v>
      </c>
    </row>
    <row r="73">
      <c r="A73" s="8" t="s">
        <v>111</v>
      </c>
      <c r="L73" s="9">
        <v>2.48973E8</v>
      </c>
      <c r="M73" s="9">
        <v>2.70908E8</v>
      </c>
      <c r="N73" s="9">
        <v>2.68461E8</v>
      </c>
      <c r="O73" s="9">
        <v>3.01153E8</v>
      </c>
      <c r="P73" s="9">
        <v>3.4903E8</v>
      </c>
      <c r="Q73" s="9">
        <v>3.56082E8</v>
      </c>
      <c r="R73" s="9">
        <v>3.73792E8</v>
      </c>
      <c r="S73" s="9">
        <v>4.71755E8</v>
      </c>
      <c r="T73" s="9">
        <v>5.6405E8</v>
      </c>
      <c r="U73" s="9">
        <v>5.67286E8</v>
      </c>
      <c r="V73" s="9">
        <v>7.27064E8</v>
      </c>
      <c r="W73" s="9">
        <v>8.30266E8</v>
      </c>
      <c r="X73" s="9">
        <v>8.75178E8</v>
      </c>
      <c r="Y73" s="9">
        <v>9.88421E8</v>
      </c>
      <c r="Z73" s="9">
        <v>1.237312E9</v>
      </c>
      <c r="AA73" s="9">
        <v>1.456138E9</v>
      </c>
      <c r="AB73" s="9">
        <v>1.743109E9</v>
      </c>
      <c r="AC73" s="9">
        <v>2.049083E9</v>
      </c>
      <c r="AD73" s="9">
        <v>2.019875E9</v>
      </c>
      <c r="AE73" s="9">
        <v>2.127519E9</v>
      </c>
      <c r="AF73" s="9">
        <v>2.468005E9</v>
      </c>
      <c r="AG73" s="9">
        <v>2.597678E9</v>
      </c>
      <c r="AH73" s="9">
        <v>2.899222E9</v>
      </c>
      <c r="AI73" s="9">
        <v>2.903153E9</v>
      </c>
      <c r="AJ73" s="9">
        <v>2.694451E9</v>
      </c>
      <c r="AK73" s="9">
        <v>2.958109E9</v>
      </c>
      <c r="AL73" s="9">
        <v>3.006548E9</v>
      </c>
      <c r="AM73" s="9">
        <v>3.152236E9</v>
      </c>
      <c r="AN73" s="9">
        <v>3.204775E9</v>
      </c>
      <c r="AO73" s="9">
        <v>3.196103E9</v>
      </c>
      <c r="AP73" s="9">
        <v>2.980407E9</v>
      </c>
      <c r="AQ73" s="9">
        <v>2.909929E9</v>
      </c>
      <c r="AR73" s="9">
        <v>2.827109E9</v>
      </c>
      <c r="AS73" s="9">
        <v>3.114334E9</v>
      </c>
      <c r="AT73" s="9">
        <v>3.31977E9</v>
      </c>
      <c r="AU73" s="9">
        <v>3.221563E9</v>
      </c>
      <c r="AV73" s="9">
        <v>1.642962E9</v>
      </c>
      <c r="AW73" s="9">
        <v>1.985336E9</v>
      </c>
      <c r="AX73" s="9">
        <v>2.189648E9</v>
      </c>
    </row>
    <row r="74">
      <c r="A74" s="8" t="s">
        <v>112</v>
      </c>
      <c r="L74" s="9">
        <v>2.6314E7</v>
      </c>
      <c r="M74" s="9">
        <v>3.8922E7</v>
      </c>
      <c r="N74" s="9">
        <v>5.5904E7</v>
      </c>
      <c r="O74" s="9">
        <v>1.05096E8</v>
      </c>
      <c r="P74" s="9">
        <v>1.67766E8</v>
      </c>
      <c r="Q74" s="9">
        <v>1.88224E8</v>
      </c>
      <c r="R74" s="9">
        <v>4.07018E8</v>
      </c>
      <c r="S74" s="9">
        <v>5.22569E8</v>
      </c>
      <c r="T74" s="9">
        <v>6.82624E8</v>
      </c>
      <c r="U74" s="9">
        <v>7.16483E8</v>
      </c>
      <c r="V74" s="9">
        <v>8.39481E8</v>
      </c>
      <c r="W74" s="9">
        <v>9.64087E8</v>
      </c>
      <c r="X74" s="9">
        <v>1.136537E9</v>
      </c>
      <c r="Y74" s="9">
        <v>1.276239E9</v>
      </c>
      <c r="Z74" s="9">
        <v>1.320133E9</v>
      </c>
      <c r="AA74" s="9">
        <v>1.4539E9</v>
      </c>
      <c r="AB74" s="9">
        <v>1.745449E9</v>
      </c>
      <c r="AC74" s="9">
        <v>2.027747E9</v>
      </c>
      <c r="AD74" s="9">
        <v>2.050428E9</v>
      </c>
      <c r="AE74" s="9">
        <v>1.97175E9</v>
      </c>
      <c r="AF74" s="9">
        <v>2.113345E9</v>
      </c>
      <c r="AG74" s="9">
        <v>2.205393E9</v>
      </c>
      <c r="AH74" s="9">
        <v>2.104703E9</v>
      </c>
      <c r="AI74" s="9">
        <v>2.173772E9</v>
      </c>
      <c r="AJ74" s="9">
        <v>2.259572E9</v>
      </c>
      <c r="AK74" s="9">
        <v>2.395697E9</v>
      </c>
      <c r="AL74" s="9">
        <v>2.456541E9</v>
      </c>
      <c r="AM74" s="9">
        <v>2.493427E9</v>
      </c>
      <c r="AN74" s="9">
        <v>2.39077E9</v>
      </c>
      <c r="AO74" s="9">
        <v>2.532266E9</v>
      </c>
      <c r="AP74" s="9">
        <v>2.377728E9</v>
      </c>
      <c r="AQ74" s="9">
        <v>2.285246E9</v>
      </c>
      <c r="AR74" s="9">
        <v>2.265796E9</v>
      </c>
      <c r="AS74" s="9">
        <v>2.344668E9</v>
      </c>
      <c r="AT74" s="9">
        <v>2.323543E9</v>
      </c>
      <c r="AU74" s="9">
        <v>2.308186E9</v>
      </c>
      <c r="AV74" s="9">
        <v>1.618184E9</v>
      </c>
      <c r="AW74" s="9">
        <v>1.700217E9</v>
      </c>
      <c r="AX74" s="9">
        <v>1.959674E9</v>
      </c>
    </row>
    <row r="75">
      <c r="A75" s="8" t="s">
        <v>113</v>
      </c>
      <c r="L75" s="9">
        <v>3.1738E7</v>
      </c>
      <c r="M75" s="9">
        <v>3.3286E7</v>
      </c>
      <c r="N75" s="9">
        <v>3.586E7</v>
      </c>
      <c r="O75" s="9">
        <v>4.235E7</v>
      </c>
      <c r="P75" s="9">
        <v>4.7814E7</v>
      </c>
      <c r="Q75" s="9">
        <v>5.2179E7</v>
      </c>
      <c r="R75" s="9">
        <v>6.4922E7</v>
      </c>
      <c r="S75" s="9">
        <v>1.01516E8</v>
      </c>
      <c r="T75" s="9">
        <v>1.90057E8</v>
      </c>
      <c r="U75" s="9">
        <v>3.06193E8</v>
      </c>
      <c r="V75" s="9">
        <v>4.2023E8</v>
      </c>
      <c r="W75" s="9">
        <v>5.04757E8</v>
      </c>
      <c r="X75" s="9">
        <v>5.50036E8</v>
      </c>
      <c r="Y75" s="9">
        <v>5.12033E8</v>
      </c>
      <c r="Z75" s="9">
        <v>5.10117E8</v>
      </c>
      <c r="AA75" s="9">
        <v>5.77757E8</v>
      </c>
      <c r="AB75" s="9">
        <v>6.34221E8</v>
      </c>
      <c r="AC75" s="9">
        <v>7.85231E8</v>
      </c>
      <c r="AD75" s="9">
        <v>8.25731E8</v>
      </c>
      <c r="AE75" s="9">
        <v>8.14433E8</v>
      </c>
      <c r="AF75" s="9">
        <v>9.3402E8</v>
      </c>
      <c r="AG75" s="9">
        <v>9.93262E8</v>
      </c>
      <c r="AH75" s="9">
        <v>9.44767E8</v>
      </c>
      <c r="AI75" s="9">
        <v>9.01987E8</v>
      </c>
      <c r="AJ75" s="9">
        <v>1.099314E9</v>
      </c>
      <c r="AK75" s="9">
        <v>1.416028E9</v>
      </c>
      <c r="AL75" s="9">
        <v>1.399523E9</v>
      </c>
      <c r="AM75" s="9">
        <v>1.34005E9</v>
      </c>
      <c r="AN75" s="9">
        <v>1.281427E9</v>
      </c>
      <c r="AO75" s="9">
        <v>1.271348E9</v>
      </c>
      <c r="AP75" s="9">
        <v>9.46251E8</v>
      </c>
      <c r="AQ75" s="9">
        <v>8.47522E8</v>
      </c>
      <c r="AR75" s="9">
        <v>9.02952E8</v>
      </c>
      <c r="AS75" s="9">
        <v>9.72107E8</v>
      </c>
      <c r="AT75" s="9">
        <v>9.16043E8</v>
      </c>
      <c r="AU75" s="9">
        <v>7.7579E8</v>
      </c>
      <c r="AV75" s="9">
        <v>6.21863E8</v>
      </c>
      <c r="AW75" s="9">
        <v>6.60059E8</v>
      </c>
      <c r="AX75" s="9">
        <v>6.25724E8</v>
      </c>
    </row>
    <row r="76">
      <c r="A76" s="8" t="s">
        <v>114</v>
      </c>
      <c r="L76" s="9">
        <v>6.968569E9</v>
      </c>
      <c r="M76" s="9">
        <v>7.496491E9</v>
      </c>
      <c r="N76" s="9">
        <v>8.208999E9</v>
      </c>
      <c r="O76" s="9">
        <v>1.0511016E10</v>
      </c>
      <c r="P76" s="9">
        <v>1.3951595E10</v>
      </c>
      <c r="Q76" s="9">
        <v>1.8230544E10</v>
      </c>
      <c r="R76" s="9">
        <v>2.3966561E10</v>
      </c>
      <c r="S76" s="9">
        <v>3.1189002E10</v>
      </c>
      <c r="T76" s="9">
        <v>3.5712324E10</v>
      </c>
      <c r="U76" s="9">
        <v>4.2773917E10</v>
      </c>
      <c r="V76" s="9">
        <v>5.7377663E10</v>
      </c>
      <c r="W76" s="9">
        <v>7.82152E10</v>
      </c>
      <c r="X76" s="9">
        <v>8.6080647E10</v>
      </c>
      <c r="Y76" s="9">
        <v>9.2973873E10</v>
      </c>
      <c r="Z76" s="9">
        <v>9.4829828E10</v>
      </c>
      <c r="AA76" s="9">
        <v>9.6867306E10</v>
      </c>
      <c r="AB76" s="13">
        <v>1.00891E11</v>
      </c>
      <c r="AC76" s="13">
        <v>1.09472E11</v>
      </c>
      <c r="AD76" s="9">
        <v>9.9215735E10</v>
      </c>
      <c r="AE76" s="9">
        <v>9.3840632E10</v>
      </c>
      <c r="AF76" s="13">
        <v>1.04442E11</v>
      </c>
      <c r="AG76" s="13">
        <v>1.14068E11</v>
      </c>
      <c r="AH76" s="13">
        <v>1.12301E11</v>
      </c>
      <c r="AI76" s="13">
        <v>1.3052E11</v>
      </c>
      <c r="AJ76" s="13">
        <v>1.38545E11</v>
      </c>
      <c r="AK76" s="13">
        <v>1.65379E11</v>
      </c>
      <c r="AL76" s="13">
        <v>1.56255E11</v>
      </c>
      <c r="AM76" s="13">
        <v>1.47706E11</v>
      </c>
      <c r="AN76" s="13">
        <v>1.59188E11</v>
      </c>
      <c r="AO76" s="13">
        <v>1.66738E11</v>
      </c>
      <c r="AP76" s="13">
        <v>1.50901E11</v>
      </c>
      <c r="AQ76" s="13">
        <v>1.63926E11</v>
      </c>
      <c r="AR76" s="13">
        <v>1.64537E11</v>
      </c>
      <c r="AS76" s="13">
        <v>1.70847E11</v>
      </c>
      <c r="AT76" s="13">
        <v>1.71162E11</v>
      </c>
      <c r="AU76" s="13">
        <v>1.67942E11</v>
      </c>
      <c r="AV76" s="13">
        <v>1.62497E11</v>
      </c>
      <c r="AW76" s="13">
        <v>1.92764E11</v>
      </c>
      <c r="AX76" s="13">
        <v>2.03984E11</v>
      </c>
    </row>
    <row r="77">
      <c r="A77" s="8" t="s">
        <v>115</v>
      </c>
      <c r="AH77" s="9">
        <v>3.8504E7</v>
      </c>
      <c r="AI77" s="9">
        <v>2.77649E8</v>
      </c>
      <c r="AJ77" s="9">
        <v>5.02493E8</v>
      </c>
      <c r="AK77" s="9">
        <v>6.95157E8</v>
      </c>
      <c r="AL77" s="9">
        <v>8.40822E8</v>
      </c>
      <c r="AM77" s="9">
        <v>1.07404E9</v>
      </c>
      <c r="AN77" s="9">
        <v>1.061525E9</v>
      </c>
      <c r="AO77" s="9">
        <v>1.017882E9</v>
      </c>
      <c r="AP77" s="9">
        <v>1.689839E9</v>
      </c>
      <c r="AQ77" s="9">
        <v>1.638127E9</v>
      </c>
      <c r="AR77" s="9">
        <v>1.801978E9</v>
      </c>
      <c r="AS77" s="9">
        <v>1.938618E9</v>
      </c>
      <c r="AT77" s="9">
        <v>1.943064E9</v>
      </c>
      <c r="AU77" s="9">
        <v>2.051056E9</v>
      </c>
      <c r="AV77" s="9">
        <v>2.437114E9</v>
      </c>
      <c r="AW77" s="9">
        <v>3.181513E9</v>
      </c>
      <c r="AX77" s="9">
        <v>3.787023E9</v>
      </c>
    </row>
    <row r="78">
      <c r="A78" s="8" t="s">
        <v>116</v>
      </c>
      <c r="AH78" s="9">
        <v>2.97267E8</v>
      </c>
      <c r="AI78" s="9">
        <v>3.75406E8</v>
      </c>
      <c r="AJ78" s="9">
        <v>4.61446E8</v>
      </c>
      <c r="AK78" s="9">
        <v>5.19519E8</v>
      </c>
      <c r="AL78" s="9">
        <v>5.2979E8</v>
      </c>
      <c r="AM78" s="9">
        <v>5.81209E8</v>
      </c>
      <c r="AN78" s="9">
        <v>6.98608E8</v>
      </c>
      <c r="AO78" s="9">
        <v>8.93488E8</v>
      </c>
      <c r="AP78" s="9">
        <v>8.85317E8</v>
      </c>
      <c r="AQ78" s="9">
        <v>8.73832E8</v>
      </c>
      <c r="AR78" s="9">
        <v>9.94621E8</v>
      </c>
      <c r="AS78" s="9">
        <v>1.190255E9</v>
      </c>
      <c r="AT78" s="9">
        <v>1.350894E9</v>
      </c>
      <c r="AU78" s="9">
        <v>1.301681E9</v>
      </c>
      <c r="AV78" s="9">
        <v>1.394244E9</v>
      </c>
      <c r="AW78" s="9">
        <v>1.596177E9</v>
      </c>
      <c r="AX78" s="9">
        <v>1.721353E9</v>
      </c>
    </row>
    <row r="79">
      <c r="A79" s="8" t="s">
        <v>117</v>
      </c>
      <c r="AV79" s="9">
        <v>8.49988E8</v>
      </c>
      <c r="AW79" s="9">
        <v>1.281217E9</v>
      </c>
      <c r="AX79" s="9">
        <v>1.490108E9</v>
      </c>
    </row>
    <row r="80">
      <c r="A80" s="8" t="s">
        <v>118</v>
      </c>
      <c r="L80" s="9">
        <v>9.84933E8</v>
      </c>
      <c r="M80" s="9">
        <v>1.127927E9</v>
      </c>
      <c r="N80" s="9">
        <v>1.186061E9</v>
      </c>
      <c r="O80" s="9">
        <v>1.287838E9</v>
      </c>
      <c r="P80" s="9">
        <v>1.514188E9</v>
      </c>
      <c r="Q80" s="9">
        <v>2.65952E9</v>
      </c>
      <c r="R80" s="9">
        <v>3.360847E9</v>
      </c>
      <c r="S80" s="9">
        <v>5.610349E9</v>
      </c>
      <c r="T80" s="9">
        <v>6.923296E9</v>
      </c>
      <c r="U80" s="9">
        <v>8.207899E9</v>
      </c>
      <c r="V80" s="9">
        <v>9.722124E9</v>
      </c>
      <c r="W80" s="9">
        <v>1.0579565E10</v>
      </c>
      <c r="X80" s="9">
        <v>1.2401137E10</v>
      </c>
      <c r="Y80" s="9">
        <v>1.3037496E10</v>
      </c>
      <c r="Z80" s="9">
        <v>1.3908395E10</v>
      </c>
      <c r="AA80" s="9">
        <v>1.6056154E10</v>
      </c>
      <c r="AB80" s="9">
        <v>1.7926463E10</v>
      </c>
      <c r="AC80" s="9">
        <v>2.1029567E10</v>
      </c>
      <c r="AD80" s="9">
        <v>2.1117135E10</v>
      </c>
      <c r="AE80" s="9">
        <v>2.2230854E10</v>
      </c>
      <c r="AF80" s="9">
        <v>2.5003749E10</v>
      </c>
      <c r="AG80" s="9">
        <v>2.248216E10</v>
      </c>
      <c r="AH80" s="9">
        <v>2.2670733E10</v>
      </c>
      <c r="AI80" s="9">
        <v>2.2099922E10</v>
      </c>
      <c r="AJ80" s="9">
        <v>2.297316E10</v>
      </c>
      <c r="AK80" s="9">
        <v>2.3770785E10</v>
      </c>
      <c r="AL80" s="9">
        <v>2.422106E10</v>
      </c>
      <c r="AM80" s="9">
        <v>2.3491867E10</v>
      </c>
      <c r="AN80" s="9">
        <v>2.3647905E10</v>
      </c>
      <c r="AO80" s="9">
        <v>2.2935275E10</v>
      </c>
      <c r="AP80" s="9">
        <v>2.06736E10</v>
      </c>
      <c r="AQ80" s="9">
        <v>1.8790272E10</v>
      </c>
      <c r="AR80" s="9">
        <v>1.7983957E10</v>
      </c>
      <c r="AS80" s="9">
        <v>1.8202538E10</v>
      </c>
      <c r="AT80" s="9">
        <v>1.6882704E10</v>
      </c>
      <c r="AU80" s="9">
        <v>1.617414E10</v>
      </c>
      <c r="AV80" s="9">
        <v>1.7815316E10</v>
      </c>
      <c r="AW80" s="9">
        <v>2.0543458E10</v>
      </c>
      <c r="AX80" s="9">
        <v>2.0824786E10</v>
      </c>
    </row>
    <row r="81">
      <c r="A81" s="8" t="s">
        <v>119</v>
      </c>
      <c r="Z81" s="9">
        <v>1.438276E9</v>
      </c>
      <c r="AA81" s="9">
        <v>2.870506E9</v>
      </c>
      <c r="AB81" s="9">
        <v>3.491706E9</v>
      </c>
      <c r="AC81" s="9">
        <v>4.12544E9</v>
      </c>
      <c r="AD81" s="9">
        <v>4.163236E9</v>
      </c>
      <c r="AE81" s="9">
        <v>4.362791E9</v>
      </c>
      <c r="AF81" s="9">
        <v>4.649726E9</v>
      </c>
      <c r="AG81" s="9">
        <v>4.718396E9</v>
      </c>
      <c r="AH81" s="9">
        <v>5.130345E9</v>
      </c>
      <c r="AI81" s="9">
        <v>5.211583E9</v>
      </c>
      <c r="AJ81" s="9">
        <v>7.271673E9</v>
      </c>
      <c r="AK81" s="9">
        <v>7.458432E9</v>
      </c>
      <c r="AL81" s="9">
        <v>7.565881E9</v>
      </c>
      <c r="AM81" s="9">
        <v>7.631881E9</v>
      </c>
      <c r="AN81" s="9">
        <v>8.362096E9</v>
      </c>
      <c r="AO81" s="9">
        <v>7.219379E9</v>
      </c>
      <c r="AP81" s="9">
        <v>7.247234E9</v>
      </c>
      <c r="AQ81" s="9">
        <v>4.875039E9</v>
      </c>
      <c r="AR81" s="9">
        <v>5.03353E9</v>
      </c>
      <c r="AS81" s="9">
        <v>3.881297E9</v>
      </c>
      <c r="AT81" s="9">
        <v>4.781758E9</v>
      </c>
      <c r="AU81" s="9">
        <v>4.466754E9</v>
      </c>
      <c r="AV81" s="9">
        <v>2.930948E9</v>
      </c>
      <c r="AW81" s="9">
        <v>3.011931E9</v>
      </c>
      <c r="AX81" s="9">
        <v>3.43238E9</v>
      </c>
    </row>
    <row r="82">
      <c r="A82" s="8" t="s">
        <v>120</v>
      </c>
      <c r="L82" s="9">
        <v>1.22589E8</v>
      </c>
      <c r="M82" s="9">
        <v>1.54678E8</v>
      </c>
      <c r="N82" s="9">
        <v>1.91588E8</v>
      </c>
      <c r="O82" s="9">
        <v>2.67747E8</v>
      </c>
      <c r="P82" s="9">
        <v>3.20814E8</v>
      </c>
      <c r="Q82" s="9">
        <v>3.27898E8</v>
      </c>
      <c r="R82" s="9">
        <v>3.47741E8</v>
      </c>
      <c r="S82" s="9">
        <v>5.9406E8</v>
      </c>
      <c r="T82" s="9">
        <v>9.53265E8</v>
      </c>
      <c r="U82" s="9">
        <v>1.280631E9</v>
      </c>
      <c r="V82" s="9">
        <v>1.499949E9</v>
      </c>
      <c r="W82" s="9">
        <v>1.716556E9</v>
      </c>
      <c r="X82" s="9">
        <v>2.046424E9</v>
      </c>
      <c r="Y82" s="9">
        <v>2.326807E9</v>
      </c>
      <c r="Z82" s="9">
        <v>2.337593E9</v>
      </c>
      <c r="AA82" s="9">
        <v>3.097609E9</v>
      </c>
      <c r="AB82" s="9">
        <v>3.803321E9</v>
      </c>
      <c r="AC82" s="9">
        <v>4.402365E9</v>
      </c>
      <c r="AD82" s="9">
        <v>4.431548E9</v>
      </c>
      <c r="AE82" s="9">
        <v>4.190801E9</v>
      </c>
      <c r="AF82" s="9">
        <v>4.694796E9</v>
      </c>
      <c r="AG82" s="9">
        <v>4.874897E9</v>
      </c>
      <c r="AH82" s="9">
        <v>5.354782E9</v>
      </c>
      <c r="AI82" s="9">
        <v>5.751893E9</v>
      </c>
      <c r="AJ82" s="9">
        <v>6.555242E9</v>
      </c>
      <c r="AK82" s="9">
        <v>5.770537E9</v>
      </c>
      <c r="AL82" s="9">
        <v>5.184239E9</v>
      </c>
      <c r="AM82" s="9">
        <v>5.502947E9</v>
      </c>
      <c r="AN82" s="9">
        <v>5.646816E9</v>
      </c>
      <c r="AO82" s="9">
        <v>6.003528E9</v>
      </c>
      <c r="AP82" s="9">
        <v>5.927809E9</v>
      </c>
      <c r="AQ82" s="9">
        <v>5.67008E9</v>
      </c>
      <c r="AR82" s="9">
        <v>6.583149E9</v>
      </c>
      <c r="AS82" s="9">
        <v>7.282385E9</v>
      </c>
      <c r="AT82" s="9">
        <v>7.171394E9</v>
      </c>
      <c r="AU82" s="9">
        <v>6.652209E9</v>
      </c>
      <c r="AV82" s="9">
        <v>6.839151E9</v>
      </c>
      <c r="AW82" s="9">
        <v>7.597569E9</v>
      </c>
      <c r="AX82" s="9">
        <v>7.209844E9</v>
      </c>
    </row>
    <row r="83">
      <c r="A83" s="8" t="s">
        <v>121</v>
      </c>
      <c r="L83" s="9">
        <v>2798000.0</v>
      </c>
      <c r="M83" s="9">
        <v>8298000.0</v>
      </c>
      <c r="N83" s="9">
        <v>1.159E7</v>
      </c>
      <c r="O83" s="9">
        <v>1.953E7</v>
      </c>
      <c r="P83" s="9">
        <v>2.7123E7</v>
      </c>
      <c r="Q83" s="9">
        <v>3.3733E7</v>
      </c>
      <c r="R83" s="9">
        <v>4.9461E7</v>
      </c>
      <c r="S83" s="9">
        <v>1.00517E8</v>
      </c>
      <c r="T83" s="9">
        <v>1.1258E8</v>
      </c>
      <c r="U83" s="9">
        <v>1.46348E8</v>
      </c>
      <c r="V83" s="9">
        <v>2.04542E8</v>
      </c>
      <c r="W83" s="9">
        <v>2.78508E8</v>
      </c>
      <c r="X83" s="9">
        <v>3.52867E8</v>
      </c>
      <c r="Y83" s="9">
        <v>4.52493E8</v>
      </c>
      <c r="Z83" s="9">
        <v>4.70357E8</v>
      </c>
      <c r="AA83" s="9">
        <v>5.89873E8</v>
      </c>
      <c r="AB83" s="9">
        <v>7.439E8</v>
      </c>
      <c r="AC83" s="9">
        <v>9.85967E8</v>
      </c>
      <c r="AD83" s="9">
        <v>1.165408E9</v>
      </c>
      <c r="AE83" s="9">
        <v>1.355914E9</v>
      </c>
      <c r="AF83" s="9">
        <v>1.626888E9</v>
      </c>
      <c r="AG83" s="9">
        <v>1.765334E9</v>
      </c>
      <c r="AH83" s="9">
        <v>1.798258E9</v>
      </c>
      <c r="AI83" s="9">
        <v>2.003259E9</v>
      </c>
      <c r="AJ83" s="9">
        <v>2.320468E9</v>
      </c>
      <c r="AK83" s="9">
        <v>2.409946E9</v>
      </c>
      <c r="AL83" s="9">
        <v>2.398114E9</v>
      </c>
      <c r="AM83" s="9">
        <v>2.413516E9</v>
      </c>
      <c r="AN83" s="9">
        <v>2.670621E9</v>
      </c>
      <c r="AO83" s="9">
        <v>3.019739E9</v>
      </c>
      <c r="AP83" s="9">
        <v>2.867343E9</v>
      </c>
      <c r="AQ83" s="9">
        <v>2.733251E9</v>
      </c>
      <c r="AR83" s="9">
        <v>2.990351E9</v>
      </c>
      <c r="AS83" s="9">
        <v>3.162689E9</v>
      </c>
      <c r="AT83" s="9">
        <v>3.356825E9</v>
      </c>
      <c r="AU83" s="9">
        <v>3.179574E9</v>
      </c>
      <c r="AV83" s="9">
        <v>3.392309E9</v>
      </c>
      <c r="AW83" s="9">
        <v>3.60226E9</v>
      </c>
      <c r="AX83" s="9">
        <v>3.685175E9</v>
      </c>
    </row>
    <row r="84">
      <c r="A84" s="8" t="s">
        <v>122</v>
      </c>
      <c r="L84" s="9">
        <v>2.02768E8</v>
      </c>
      <c r="M84" s="9">
        <v>2.49807E8</v>
      </c>
      <c r="N84" s="9">
        <v>3.07313E8</v>
      </c>
      <c r="O84" s="9">
        <v>4.44658E8</v>
      </c>
      <c r="P84" s="9">
        <v>6.10032E8</v>
      </c>
      <c r="Q84" s="9">
        <v>8.00688E8</v>
      </c>
      <c r="R84" s="9">
        <v>8.83799E8</v>
      </c>
      <c r="S84" s="9">
        <v>1.278966E9</v>
      </c>
      <c r="T84" s="9">
        <v>1.444434E9</v>
      </c>
      <c r="U84" s="9">
        <v>1.534962E9</v>
      </c>
      <c r="V84" s="9">
        <v>2.192851E9</v>
      </c>
      <c r="W84" s="9">
        <v>2.470554E9</v>
      </c>
      <c r="X84" s="9">
        <v>2.936445E9</v>
      </c>
      <c r="Y84" s="9">
        <v>4.098074E9</v>
      </c>
      <c r="Z84" s="9">
        <v>4.807356E9</v>
      </c>
      <c r="AA84" s="9">
        <v>5.772308E9</v>
      </c>
      <c r="AB84" s="9">
        <v>6.777145E9</v>
      </c>
      <c r="AC84" s="9">
        <v>7.932639E9</v>
      </c>
      <c r="AD84" s="9">
        <v>8.691357E9</v>
      </c>
      <c r="AE84" s="9">
        <v>9.691169E9</v>
      </c>
      <c r="AF84" s="9">
        <v>1.075074E10</v>
      </c>
      <c r="AG84" s="9">
        <v>1.0964955E10</v>
      </c>
      <c r="AH84" s="9">
        <v>1.1274944E10</v>
      </c>
      <c r="AI84" s="9">
        <v>1.1309237E10</v>
      </c>
      <c r="AJ84" s="9">
        <v>1.2001721E10</v>
      </c>
      <c r="AK84" s="9">
        <v>1.039576E10</v>
      </c>
      <c r="AL84" s="9">
        <v>5.967312E9</v>
      </c>
      <c r="AM84" s="9">
        <v>6.099159E9</v>
      </c>
      <c r="AN84" s="9">
        <v>6.321641E9</v>
      </c>
      <c r="AO84" s="9">
        <v>6.787091E9</v>
      </c>
      <c r="AP84" s="9">
        <v>6.740322E9</v>
      </c>
      <c r="AQ84" s="9">
        <v>6.303494E9</v>
      </c>
      <c r="AR84" s="9">
        <v>6.357055E9</v>
      </c>
      <c r="AS84" s="9">
        <v>6.773293E9</v>
      </c>
      <c r="AT84" s="9">
        <v>5.011575E9</v>
      </c>
      <c r="AU84" s="9">
        <v>4.927705E9</v>
      </c>
      <c r="AV84" s="9">
        <v>4.105636E9</v>
      </c>
      <c r="AW84" s="9">
        <v>3.42231E9</v>
      </c>
      <c r="AX84" s="9">
        <v>3.558398E9</v>
      </c>
    </row>
    <row r="85">
      <c r="A85" s="8" t="s">
        <v>123</v>
      </c>
      <c r="L85" s="9">
        <v>3.1675E7</v>
      </c>
      <c r="M85" s="9">
        <v>4.1577E7</v>
      </c>
      <c r="N85" s="9">
        <v>5.4885E7</v>
      </c>
      <c r="O85" s="9">
        <v>6.5145E7</v>
      </c>
      <c r="P85" s="9">
        <v>9.4018E7</v>
      </c>
      <c r="Q85" s="9">
        <v>1.1451E8</v>
      </c>
      <c r="R85" s="9">
        <v>1.33359E8</v>
      </c>
      <c r="S85" s="9">
        <v>1.73255E8</v>
      </c>
      <c r="T85" s="9">
        <v>6.0949E8</v>
      </c>
      <c r="U85" s="9">
        <v>6.31712E8</v>
      </c>
      <c r="V85" s="9">
        <v>8.65705E8</v>
      </c>
      <c r="W85" s="9">
        <v>1.024762E9</v>
      </c>
      <c r="X85" s="9">
        <v>9.6042E8</v>
      </c>
      <c r="Y85" s="9">
        <v>9.72235E8</v>
      </c>
      <c r="Z85" s="9">
        <v>9.78445E8</v>
      </c>
      <c r="AA85" s="9">
        <v>1.22774E9</v>
      </c>
      <c r="AB85" s="9">
        <v>1.447671E9</v>
      </c>
      <c r="AC85" s="9">
        <v>1.656148E9</v>
      </c>
      <c r="AD85" s="9">
        <v>1.704636E9</v>
      </c>
      <c r="AE85" s="9">
        <v>1.532209E9</v>
      </c>
      <c r="AF85" s="9">
        <v>1.761869E9</v>
      </c>
      <c r="AG85" s="9">
        <v>1.530325E9</v>
      </c>
      <c r="AH85" s="9">
        <v>1.552941E9</v>
      </c>
      <c r="AI85" s="9">
        <v>1.578825E9</v>
      </c>
      <c r="AJ85" s="9">
        <v>1.546553E9</v>
      </c>
      <c r="AK85" s="9">
        <v>1.608316E9</v>
      </c>
      <c r="AL85" s="9">
        <v>1.558732E9</v>
      </c>
      <c r="AM85" s="9">
        <v>1.592903E9</v>
      </c>
      <c r="AN85" s="9">
        <v>1.690802E9</v>
      </c>
      <c r="AO85" s="9">
        <v>1.707789E9</v>
      </c>
      <c r="AP85" s="9">
        <v>1.712721E9</v>
      </c>
      <c r="AQ85" s="9">
        <v>1.623602E9</v>
      </c>
      <c r="AR85" s="9">
        <v>1.849906E9</v>
      </c>
      <c r="AS85" s="9">
        <v>2.129499E9</v>
      </c>
      <c r="AT85" s="9">
        <v>2.020113E9</v>
      </c>
      <c r="AU85" s="9">
        <v>2.023391E9</v>
      </c>
      <c r="AV85" s="9">
        <v>8.67925E8</v>
      </c>
      <c r="AW85" s="9">
        <v>9.66721E8</v>
      </c>
      <c r="AX85" s="9">
        <v>9.65548E8</v>
      </c>
    </row>
    <row r="86">
      <c r="A86" s="8" t="s">
        <v>124</v>
      </c>
      <c r="L86" s="9">
        <v>8.36678E8</v>
      </c>
      <c r="M86" s="9">
        <v>9.60363E8</v>
      </c>
      <c r="N86" s="9">
        <v>1.081762E9</v>
      </c>
      <c r="O86" s="9">
        <v>1.778978E9</v>
      </c>
      <c r="P86" s="9">
        <v>1.880719E9</v>
      </c>
      <c r="Q86" s="9">
        <v>1.687172E9</v>
      </c>
      <c r="R86" s="9">
        <v>1.337792E9</v>
      </c>
      <c r="S86" s="9">
        <v>3.146444E9</v>
      </c>
      <c r="T86" s="9">
        <v>5.091172E9</v>
      </c>
      <c r="U86" s="9">
        <v>6.244581E9</v>
      </c>
      <c r="V86" s="9">
        <v>8.921408E9</v>
      </c>
      <c r="W86" s="9">
        <v>1.1420678E10</v>
      </c>
      <c r="X86" s="9">
        <v>1.1971607E10</v>
      </c>
      <c r="Y86" s="9">
        <v>1.7560755E10</v>
      </c>
      <c r="Z86" s="9">
        <v>1.7770533E10</v>
      </c>
      <c r="AA86" s="9">
        <v>1.8643256E10</v>
      </c>
      <c r="AB86" s="9">
        <v>2.2211934E10</v>
      </c>
      <c r="AC86" s="9">
        <v>2.902138E10</v>
      </c>
      <c r="AD86" s="9">
        <v>2.9621029E10</v>
      </c>
      <c r="AE86" s="9">
        <v>3.0121999E10</v>
      </c>
      <c r="AF86" s="9">
        <v>3.3438924E10</v>
      </c>
      <c r="AG86" s="9">
        <v>3.3527205E10</v>
      </c>
      <c r="AH86" s="9">
        <v>2.9018714E10</v>
      </c>
      <c r="AI86" s="9">
        <v>3.0735623E10</v>
      </c>
      <c r="AJ86" s="9">
        <v>3.3092286E10</v>
      </c>
      <c r="AK86" s="9">
        <v>3.4092471E10</v>
      </c>
      <c r="AL86" s="9">
        <v>3.1406607E10</v>
      </c>
      <c r="AM86" s="9">
        <v>2.8454869E10</v>
      </c>
      <c r="AN86" s="9">
        <v>3.0294495E10</v>
      </c>
      <c r="AO86" s="9">
        <v>2.912762E10</v>
      </c>
      <c r="AP86" s="9">
        <v>3.135492E10</v>
      </c>
      <c r="AQ86" s="9">
        <v>3.1041588E10</v>
      </c>
      <c r="AR86" s="9">
        <v>3.047599E10</v>
      </c>
      <c r="AS86" s="9">
        <v>3.4617041E10</v>
      </c>
      <c r="AT86" s="9">
        <v>3.7766889E10</v>
      </c>
      <c r="AU86" s="9">
        <v>2.2033911E10</v>
      </c>
      <c r="AV86" s="9">
        <v>7.633642E9</v>
      </c>
      <c r="AW86" s="9">
        <v>8.695865E9</v>
      </c>
      <c r="AX86" s="9">
        <v>1.1220539E10</v>
      </c>
    </row>
    <row r="87">
      <c r="A87" s="8" t="s">
        <v>125</v>
      </c>
      <c r="L87" s="9">
        <v>3.40673E9</v>
      </c>
      <c r="M87" s="9">
        <v>3.795852E9</v>
      </c>
      <c r="N87" s="9">
        <v>4.072129E9</v>
      </c>
      <c r="O87" s="9">
        <v>4.566906E9</v>
      </c>
      <c r="P87" s="9">
        <v>5.121326E9</v>
      </c>
      <c r="Q87" s="9">
        <v>5.752864E9</v>
      </c>
      <c r="R87" s="9">
        <v>6.802361E9</v>
      </c>
      <c r="S87" s="9">
        <v>7.564134E9</v>
      </c>
      <c r="T87" s="9">
        <v>8.329297E9</v>
      </c>
      <c r="U87" s="9">
        <v>8.918877E9</v>
      </c>
      <c r="V87" s="9">
        <v>9.931194E9</v>
      </c>
      <c r="W87" s="9">
        <v>1.0580542E10</v>
      </c>
      <c r="X87" s="9">
        <v>1.1703996E10</v>
      </c>
      <c r="Y87" s="9">
        <v>1.2026221E10</v>
      </c>
      <c r="Z87" s="9">
        <v>1.2227981E10</v>
      </c>
      <c r="AA87" s="9">
        <v>1.3464893E10</v>
      </c>
      <c r="AB87" s="9">
        <v>1.4954401E10</v>
      </c>
      <c r="AC87" s="9">
        <v>1.6797661E10</v>
      </c>
      <c r="AD87" s="9">
        <v>1.7065163E10</v>
      </c>
      <c r="AE87" s="9">
        <v>1.834819E10</v>
      </c>
      <c r="AF87" s="9">
        <v>2.0663378E10</v>
      </c>
      <c r="AG87" s="9">
        <v>2.3363323E10</v>
      </c>
      <c r="AH87" s="9">
        <v>2.4917893E10</v>
      </c>
      <c r="AI87" s="9">
        <v>2.4546385E10</v>
      </c>
      <c r="AJ87" s="9">
        <v>2.7382727E10</v>
      </c>
      <c r="AK87" s="9">
        <v>3.0228712E10</v>
      </c>
      <c r="AL87" s="9">
        <v>2.9828674E10</v>
      </c>
      <c r="AM87" s="9">
        <v>3.0073227E10</v>
      </c>
      <c r="AN87" s="9">
        <v>3.2261288E10</v>
      </c>
      <c r="AO87" s="9">
        <v>3.388962E10</v>
      </c>
      <c r="AP87" s="9">
        <v>3.2781107E10</v>
      </c>
      <c r="AQ87" s="9">
        <v>3.1654834E10</v>
      </c>
      <c r="AR87" s="9">
        <v>3.3585612E10</v>
      </c>
      <c r="AS87" s="9">
        <v>3.5740587E10</v>
      </c>
      <c r="AT87" s="9">
        <v>3.5536063E10</v>
      </c>
      <c r="AU87" s="9">
        <v>3.3158107E10</v>
      </c>
      <c r="AV87" s="9">
        <v>3.598661E10</v>
      </c>
      <c r="AW87" s="9">
        <v>4.0736615E10</v>
      </c>
      <c r="AX87" s="9">
        <v>4.9337417E10</v>
      </c>
    </row>
    <row r="88">
      <c r="A88" s="8" t="s">
        <v>126</v>
      </c>
      <c r="L88" s="9">
        <v>2.28889E8</v>
      </c>
      <c r="M88" s="9">
        <v>2.88305E8</v>
      </c>
      <c r="N88" s="9">
        <v>4.06078E8</v>
      </c>
      <c r="O88" s="9">
        <v>5.38128E8</v>
      </c>
      <c r="P88" s="9">
        <v>6.74084E8</v>
      </c>
      <c r="Q88" s="9">
        <v>9.30471E8</v>
      </c>
      <c r="R88" s="9">
        <v>1.343404E9</v>
      </c>
      <c r="S88" s="9">
        <v>1.68211E9</v>
      </c>
      <c r="T88" s="9">
        <v>2.310476E9</v>
      </c>
      <c r="U88" s="9">
        <v>2.598567E9</v>
      </c>
      <c r="V88" s="9">
        <v>2.962392E9</v>
      </c>
      <c r="W88" s="9">
        <v>3.34912E9</v>
      </c>
      <c r="X88" s="9">
        <v>3.906184E9</v>
      </c>
      <c r="Y88" s="9">
        <v>4.371991E9</v>
      </c>
      <c r="Z88" s="9">
        <v>4.34781E9</v>
      </c>
      <c r="AA88" s="9">
        <v>4.741939E9</v>
      </c>
      <c r="AB88" s="9">
        <v>4.842396E9</v>
      </c>
      <c r="AC88" s="9">
        <v>5.615902E9</v>
      </c>
      <c r="AD88" s="9">
        <v>6.051807E9</v>
      </c>
      <c r="AE88" s="9">
        <v>6.217836E9</v>
      </c>
      <c r="AF88" s="9">
        <v>6.491879E9</v>
      </c>
      <c r="AG88" s="9">
        <v>6.619248E9</v>
      </c>
      <c r="AH88" s="9">
        <v>6.253693E9</v>
      </c>
      <c r="AI88" s="9">
        <v>6.70428E9</v>
      </c>
      <c r="AJ88" s="9">
        <v>6.897591E9</v>
      </c>
      <c r="AK88" s="9">
        <v>6.097902E9</v>
      </c>
      <c r="AL88" s="9">
        <v>6.067266E9</v>
      </c>
      <c r="AM88" s="9">
        <v>6.021016E9</v>
      </c>
      <c r="AN88" s="9">
        <v>6.405729E9</v>
      </c>
      <c r="AO88" s="9">
        <v>6.835248E9</v>
      </c>
      <c r="AP88" s="9">
        <v>6.572789E9</v>
      </c>
      <c r="AQ88" s="9">
        <v>7.774696E9</v>
      </c>
      <c r="AR88" s="9">
        <v>7.921434E9</v>
      </c>
      <c r="AS88" s="9">
        <v>8.246595E9</v>
      </c>
      <c r="AT88" s="9">
        <v>8.99041E9</v>
      </c>
      <c r="AU88" s="9">
        <v>9.255322E9</v>
      </c>
      <c r="AV88" s="9">
        <v>1.0393991E10</v>
      </c>
      <c r="AW88" s="9">
        <v>1.0242552E10</v>
      </c>
      <c r="AX88" s="9">
        <v>1.0721702E10</v>
      </c>
    </row>
    <row r="89">
      <c r="A89" s="8" t="s">
        <v>127</v>
      </c>
      <c r="L89" s="9">
        <v>2.08775E8</v>
      </c>
      <c r="M89" s="9">
        <v>4.07177E8</v>
      </c>
      <c r="N89" s="9">
        <v>4.95019E8</v>
      </c>
      <c r="O89" s="9">
        <v>5.2558E8</v>
      </c>
      <c r="P89" s="9">
        <v>5.0532E8</v>
      </c>
      <c r="Q89" s="9">
        <v>5.06037E8</v>
      </c>
      <c r="R89" s="9">
        <v>5.20751E8</v>
      </c>
      <c r="S89" s="9">
        <v>6.75812E8</v>
      </c>
      <c r="T89" s="9">
        <v>5.83281E8</v>
      </c>
      <c r="U89" s="9">
        <v>6.08637E8</v>
      </c>
      <c r="V89" s="9">
        <v>7.19003E8</v>
      </c>
      <c r="W89" s="9">
        <v>1.184523E9</v>
      </c>
      <c r="X89" s="9">
        <v>1.627596E9</v>
      </c>
      <c r="Y89" s="9">
        <v>1.86766E9</v>
      </c>
      <c r="Z89" s="9">
        <v>2.029275E9</v>
      </c>
      <c r="AA89" s="9">
        <v>2.112192E9</v>
      </c>
      <c r="AB89" s="9">
        <v>1.984118E9</v>
      </c>
      <c r="AC89" s="9">
        <v>2.275813E9</v>
      </c>
      <c r="AD89" s="9">
        <v>2.249839E9</v>
      </c>
      <c r="AE89" s="9">
        <v>2.316229E9</v>
      </c>
      <c r="AF89" s="9">
        <v>2.593897E9</v>
      </c>
      <c r="AG89" s="9">
        <v>2.774126E9</v>
      </c>
      <c r="AH89" s="9">
        <v>3.788946E9</v>
      </c>
      <c r="AI89" s="9">
        <v>3.268514E9</v>
      </c>
      <c r="AJ89" s="9">
        <v>2.792347E9</v>
      </c>
      <c r="AK89" s="9">
        <v>2.505575E9</v>
      </c>
      <c r="AL89" s="9">
        <v>2.507364E9</v>
      </c>
      <c r="AM89" s="9">
        <v>2.589513E9</v>
      </c>
      <c r="AN89" s="9">
        <v>2.712135E9</v>
      </c>
      <c r="AO89" s="9">
        <v>2.644461E9</v>
      </c>
      <c r="AP89" s="9">
        <v>2.555958E9</v>
      </c>
      <c r="AQ89" s="9">
        <v>2.477812E9</v>
      </c>
      <c r="AR89" s="9">
        <v>2.436417E9</v>
      </c>
      <c r="AS89" s="9">
        <v>2.463994E9</v>
      </c>
      <c r="AT89" s="9">
        <v>2.286015E9</v>
      </c>
      <c r="AU89" s="9">
        <v>2.27103E9</v>
      </c>
      <c r="AV89" s="9">
        <v>2.354865E9</v>
      </c>
      <c r="AW89" s="9">
        <v>2.215202E9</v>
      </c>
      <c r="AX89" s="9">
        <v>1.417698E9</v>
      </c>
    </row>
    <row r="90">
      <c r="A90" s="8" t="s">
        <v>128</v>
      </c>
      <c r="L90" s="9">
        <v>1.12339E8</v>
      </c>
      <c r="M90" s="9">
        <v>1.2336E8</v>
      </c>
      <c r="N90" s="9">
        <v>1.36945E8</v>
      </c>
      <c r="O90" s="9">
        <v>1.51016E8</v>
      </c>
      <c r="P90" s="9">
        <v>1.87676E8</v>
      </c>
      <c r="Q90" s="9">
        <v>2.28345E8</v>
      </c>
      <c r="R90" s="9">
        <v>2.82028E8</v>
      </c>
      <c r="S90" s="9">
        <v>4.52699E8</v>
      </c>
      <c r="T90" s="9">
        <v>6.15841E8</v>
      </c>
      <c r="U90" s="9">
        <v>8.07326E8</v>
      </c>
      <c r="V90" s="9">
        <v>9.54749E8</v>
      </c>
      <c r="W90" s="9">
        <v>1.148266E9</v>
      </c>
      <c r="X90" s="9">
        <v>1.298342E9</v>
      </c>
      <c r="Y90" s="9">
        <v>1.413517E9</v>
      </c>
      <c r="Z90" s="9">
        <v>1.469566E9</v>
      </c>
      <c r="AA90" s="9">
        <v>1.816927E9</v>
      </c>
      <c r="AB90" s="9">
        <v>2.086889E9</v>
      </c>
      <c r="AC90" s="9">
        <v>2.521803E9</v>
      </c>
      <c r="AD90" s="9">
        <v>2.350867E9</v>
      </c>
      <c r="AE90" s="9">
        <v>2.382615E9</v>
      </c>
      <c r="AF90" s="9">
        <v>2.10512E9</v>
      </c>
      <c r="AG90" s="9">
        <v>2.066095E9</v>
      </c>
      <c r="AH90" s="9">
        <v>1.633374E9</v>
      </c>
      <c r="AI90" s="9">
        <v>1.597207E9</v>
      </c>
      <c r="AJ90" s="9">
        <v>2.104799E9</v>
      </c>
      <c r="AK90" s="9">
        <v>2.574106E9</v>
      </c>
      <c r="AL90" s="9">
        <v>2.565458E9</v>
      </c>
      <c r="AM90" s="9">
        <v>2.460837E9</v>
      </c>
      <c r="AN90" s="9">
        <v>2.792935E9</v>
      </c>
      <c r="AO90" s="9">
        <v>3.383281E9</v>
      </c>
      <c r="AP90" s="9">
        <v>3.089476E9</v>
      </c>
      <c r="AQ90" s="9">
        <v>2.802165E9</v>
      </c>
      <c r="AR90" s="9">
        <v>2.997888E9</v>
      </c>
      <c r="AS90" s="9">
        <v>3.225564E9</v>
      </c>
      <c r="AT90" s="9">
        <v>3.607413E9</v>
      </c>
      <c r="AU90" s="9">
        <v>3.22852E9</v>
      </c>
      <c r="AV90" s="9">
        <v>3.422255E9</v>
      </c>
      <c r="AW90" s="9">
        <v>3.569557E9</v>
      </c>
      <c r="AX90" s="9">
        <v>4.162655E9</v>
      </c>
    </row>
    <row r="91">
      <c r="A91" s="8" t="s">
        <v>129</v>
      </c>
      <c r="L91" s="9">
        <v>3.211338E9</v>
      </c>
      <c r="M91" s="9">
        <v>3.308189E9</v>
      </c>
      <c r="N91" s="9">
        <v>3.462955E9</v>
      </c>
      <c r="O91" s="9">
        <v>3.890985E9</v>
      </c>
      <c r="P91" s="9">
        <v>5.241143E9</v>
      </c>
      <c r="Q91" s="9">
        <v>6.117777E9</v>
      </c>
      <c r="R91" s="9">
        <v>7.575775E9</v>
      </c>
      <c r="S91" s="9">
        <v>9.170783E9</v>
      </c>
      <c r="T91" s="9">
        <v>9.716758E9</v>
      </c>
      <c r="U91" s="9">
        <v>9.269328E9</v>
      </c>
      <c r="V91" s="9">
        <v>9.385848E9</v>
      </c>
      <c r="W91" s="9">
        <v>8.586114E9</v>
      </c>
      <c r="X91" s="9">
        <v>1.0708687E10</v>
      </c>
      <c r="Y91" s="9">
        <v>1.1341614E10</v>
      </c>
      <c r="Z91" s="9">
        <v>1.2157106E10</v>
      </c>
      <c r="AA91" s="9">
        <v>1.288395E10</v>
      </c>
      <c r="AB91" s="9">
        <v>1.4886808E10</v>
      </c>
      <c r="AC91" s="9">
        <v>1.7482947E10</v>
      </c>
      <c r="AD91" s="9">
        <v>1.8231352E10</v>
      </c>
      <c r="AE91" s="9">
        <v>1.8564381E10</v>
      </c>
      <c r="AF91" s="9">
        <v>2.0043573E10</v>
      </c>
      <c r="AG91" s="9">
        <v>2.0687821E10</v>
      </c>
      <c r="AH91" s="9">
        <v>2.031784E10</v>
      </c>
      <c r="AI91" s="9">
        <v>2.3555083E10</v>
      </c>
      <c r="AJ91" s="9">
        <v>2.6509972E10</v>
      </c>
      <c r="AK91" s="9">
        <v>3.0833185E10</v>
      </c>
      <c r="AL91" s="9">
        <v>2.8958509E10</v>
      </c>
      <c r="AM91" s="9">
        <v>2.9635718E10</v>
      </c>
      <c r="AN91" s="9">
        <v>3.0486207E10</v>
      </c>
      <c r="AO91" s="9">
        <v>2.9158746E10</v>
      </c>
      <c r="AP91" s="9">
        <v>2.8643514E10</v>
      </c>
      <c r="AQ91" s="9">
        <v>2.7542435E10</v>
      </c>
      <c r="AR91" s="9">
        <v>2.8241036E10</v>
      </c>
      <c r="AS91" s="9">
        <v>2.9995564E10</v>
      </c>
      <c r="AT91" s="9">
        <v>3.1568311E10</v>
      </c>
      <c r="AU91" s="9">
        <v>2.8953418E10</v>
      </c>
      <c r="AV91" s="9">
        <v>2.8490949E10</v>
      </c>
      <c r="AW91" s="9">
        <v>2.8883557E10</v>
      </c>
      <c r="AX91" s="9">
        <v>2.8554659E10</v>
      </c>
    </row>
    <row r="92">
      <c r="A92" s="8" t="s">
        <v>130</v>
      </c>
      <c r="L92" s="9">
        <v>2.196026E9</v>
      </c>
      <c r="M92" s="9">
        <v>2.419454E9</v>
      </c>
      <c r="N92" s="9">
        <v>2.671172E9</v>
      </c>
      <c r="O92" s="9">
        <v>2.761258E9</v>
      </c>
      <c r="P92" s="9">
        <v>3.305259E9</v>
      </c>
      <c r="Q92" s="9">
        <v>4.170677E9</v>
      </c>
      <c r="R92" s="9">
        <v>6.039467E9</v>
      </c>
      <c r="S92" s="9">
        <v>8.183425E9</v>
      </c>
      <c r="T92" s="9">
        <v>1.0772163E10</v>
      </c>
      <c r="U92" s="9">
        <v>1.3281602E10</v>
      </c>
      <c r="V92" s="9">
        <v>1.74172E10</v>
      </c>
      <c r="W92" s="9">
        <v>2.0785923E10</v>
      </c>
      <c r="X92" s="9">
        <v>2.4412641E10</v>
      </c>
      <c r="Y92" s="9">
        <v>2.4211101E10</v>
      </c>
      <c r="Z92" s="9">
        <v>2.4356705E10</v>
      </c>
      <c r="AA92" s="9">
        <v>2.6637311E10</v>
      </c>
      <c r="AB92" s="9">
        <v>2.8204156E10</v>
      </c>
      <c r="AC92" s="9">
        <v>2.9784757E10</v>
      </c>
      <c r="AD92" s="9">
        <v>2.8932156E10</v>
      </c>
      <c r="AE92" s="9">
        <v>2.8652835E10</v>
      </c>
      <c r="AF92" s="9">
        <v>3.0579847E10</v>
      </c>
      <c r="AG92" s="9">
        <v>3.2493341E10</v>
      </c>
      <c r="AH92" s="9">
        <v>3.3219034E10</v>
      </c>
      <c r="AI92" s="9">
        <v>3.614237E10</v>
      </c>
      <c r="AJ92" s="9">
        <v>4.025658E10</v>
      </c>
      <c r="AK92" s="9">
        <v>3.9378713E10</v>
      </c>
      <c r="AL92" s="9">
        <v>4.4001188E10</v>
      </c>
      <c r="AM92" s="9">
        <v>5.0705832E10</v>
      </c>
      <c r="AN92" s="9">
        <v>5.3608204E10</v>
      </c>
      <c r="AO92" s="9">
        <v>5.8320705E10</v>
      </c>
      <c r="AP92" s="9">
        <v>5.8303981E10</v>
      </c>
      <c r="AQ92" s="9">
        <v>5.8252347E10</v>
      </c>
      <c r="AR92" s="9">
        <v>5.99058E10</v>
      </c>
      <c r="AS92" s="9">
        <v>6.2589271E10</v>
      </c>
      <c r="AT92" s="9">
        <v>6.096751E10</v>
      </c>
      <c r="AU92" s="9">
        <v>6.1657755E10</v>
      </c>
      <c r="AV92" s="9">
        <v>6.0281798E10</v>
      </c>
      <c r="AW92" s="9">
        <v>6.5909698E10</v>
      </c>
      <c r="AX92" s="9">
        <v>6.485632E10</v>
      </c>
    </row>
    <row r="93">
      <c r="A93" s="8" t="s">
        <v>131</v>
      </c>
      <c r="AB93" s="9">
        <v>3.6641553E10</v>
      </c>
      <c r="AC93" s="9">
        <v>4.2599079E10</v>
      </c>
      <c r="AD93" s="9">
        <v>4.2091655E10</v>
      </c>
      <c r="AE93" s="9">
        <v>4.3085492E10</v>
      </c>
      <c r="AF93" s="9">
        <v>4.9364349E10</v>
      </c>
      <c r="AG93" s="9">
        <v>5.3420536E10</v>
      </c>
      <c r="AH93" s="9">
        <v>4.8431566E10</v>
      </c>
      <c r="AI93" s="9">
        <v>4.5113351E10</v>
      </c>
      <c r="AJ93" s="9">
        <v>4.2489874E10</v>
      </c>
      <c r="AK93" s="9">
        <v>4.4079771E10</v>
      </c>
      <c r="AL93" s="9">
        <v>4.3289639E10</v>
      </c>
      <c r="AM93" s="9">
        <v>4.1541345E10</v>
      </c>
      <c r="AN93" s="9">
        <v>5.6742735E10</v>
      </c>
      <c r="AO93" s="9">
        <v>6.4972398E10</v>
      </c>
      <c r="AP93" s="9">
        <v>6.4833573E10</v>
      </c>
      <c r="AQ93" s="9">
        <v>6.577743E10</v>
      </c>
      <c r="AR93" s="9">
        <v>7.6676645E10</v>
      </c>
      <c r="AS93" s="9">
        <v>9.3848113E10</v>
      </c>
      <c r="AT93" s="13">
        <v>1.05318E11</v>
      </c>
      <c r="AU93" s="13">
        <v>1.08172E11</v>
      </c>
      <c r="AV93" s="13">
        <v>1.39033E11</v>
      </c>
      <c r="AW93" s="13">
        <v>1.95375E11</v>
      </c>
      <c r="AX93" s="13">
        <v>2.18022E11</v>
      </c>
    </row>
    <row r="94">
      <c r="A94" s="8" t="s">
        <v>132</v>
      </c>
      <c r="N94" s="9">
        <v>3.0147E7</v>
      </c>
      <c r="O94" s="9">
        <v>1.08914E8</v>
      </c>
      <c r="P94" s="9">
        <v>1.3878E8</v>
      </c>
      <c r="Q94" s="9">
        <v>2.10868E8</v>
      </c>
      <c r="R94" s="9">
        <v>5.24566E8</v>
      </c>
      <c r="S94" s="9">
        <v>7.55809E8</v>
      </c>
      <c r="T94" s="9">
        <v>9.59936E8</v>
      </c>
      <c r="U94" s="9">
        <v>3.583369E9</v>
      </c>
      <c r="V94" s="9">
        <v>9.76228E9</v>
      </c>
      <c r="W94" s="9">
        <v>1.0446728E10</v>
      </c>
      <c r="X94" s="9">
        <v>1.0003165E10</v>
      </c>
      <c r="Y94" s="9">
        <v>9.12847E9</v>
      </c>
      <c r="Z94" s="9">
        <v>7.75757E9</v>
      </c>
      <c r="AA94" s="9">
        <v>7.008018E9</v>
      </c>
      <c r="AB94" s="9">
        <v>6.983318E9</v>
      </c>
      <c r="AC94" s="9">
        <v>6.579983E9</v>
      </c>
      <c r="AD94" s="9">
        <v>2.960341E9</v>
      </c>
      <c r="AE94" s="9">
        <v>1.086836E9</v>
      </c>
      <c r="AF94" s="9">
        <v>1.139859E9</v>
      </c>
      <c r="AG94" s="9">
        <v>2.159379E9</v>
      </c>
      <c r="AH94" s="9">
        <v>3.272088E9</v>
      </c>
      <c r="AI94" s="9">
        <v>4.281772E9</v>
      </c>
      <c r="AJ94" s="9">
        <v>5.601781E9</v>
      </c>
      <c r="AK94" s="9">
        <v>6.832097E9</v>
      </c>
      <c r="AL94" s="9">
        <v>8.454021E9</v>
      </c>
      <c r="AM94" s="9">
        <v>9.636706E9</v>
      </c>
      <c r="AN94" s="9">
        <v>1.0107804E10</v>
      </c>
      <c r="AO94" s="9">
        <v>9.006634E9</v>
      </c>
      <c r="AP94" s="9">
        <v>1.116033E10</v>
      </c>
      <c r="AQ94" s="9">
        <v>1.2645038E10</v>
      </c>
      <c r="AR94" s="9">
        <v>1.6695917E10</v>
      </c>
      <c r="AS94" s="9">
        <v>2.2626688E10</v>
      </c>
      <c r="AT94" s="9">
        <v>2.9573683E10</v>
      </c>
      <c r="AU94" s="9">
        <v>3.886069E10</v>
      </c>
      <c r="AV94" s="9">
        <v>5.3939381E10</v>
      </c>
      <c r="AW94" s="9">
        <v>8.4033436E10</v>
      </c>
      <c r="AX94" s="13">
        <v>1.04943E11</v>
      </c>
    </row>
    <row r="95">
      <c r="A95" s="8" t="s">
        <v>133</v>
      </c>
      <c r="AH95" s="9">
        <v>7.8210687E10</v>
      </c>
      <c r="AI95" s="13">
        <v>1.11958E11</v>
      </c>
      <c r="AJ95" s="13">
        <v>1.21775E11</v>
      </c>
      <c r="AK95" s="13">
        <v>1.21401E11</v>
      </c>
      <c r="AL95" s="13">
        <v>1.26374E11</v>
      </c>
      <c r="AM95" s="13">
        <v>1.27579E11</v>
      </c>
      <c r="AN95" s="13">
        <v>1.77799E11</v>
      </c>
      <c r="AO95" s="13">
        <v>1.74754E11</v>
      </c>
      <c r="AP95" s="13">
        <v>1.59993E11</v>
      </c>
      <c r="AQ95" s="13">
        <v>1.52496E11</v>
      </c>
      <c r="AR95" s="13">
        <v>1.47373E11</v>
      </c>
      <c r="AS95" s="13">
        <v>1.75675E11</v>
      </c>
      <c r="AT95" s="13">
        <v>1.96783E11</v>
      </c>
      <c r="AU95" s="13">
        <v>2.29911E11</v>
      </c>
      <c r="AV95" s="13">
        <v>2.50746E11</v>
      </c>
      <c r="AW95" s="13">
        <v>3.68075E11</v>
      </c>
      <c r="AX95" s="13">
        <v>4.02453E11</v>
      </c>
    </row>
    <row r="96">
      <c r="A96" s="8" t="s">
        <v>134</v>
      </c>
      <c r="L96" s="9">
        <v>4879000.0</v>
      </c>
      <c r="M96" s="9">
        <v>1998000.0</v>
      </c>
      <c r="N96" s="9">
        <v>3384000.0</v>
      </c>
      <c r="O96" s="9">
        <v>7914000.0</v>
      </c>
      <c r="P96" s="9">
        <v>1.2311E7</v>
      </c>
      <c r="Q96" s="9">
        <v>2.4074E7</v>
      </c>
      <c r="R96" s="9">
        <v>4.7677E7</v>
      </c>
      <c r="S96" s="9">
        <v>8.7493E7</v>
      </c>
      <c r="T96" s="9">
        <v>1.26804E8</v>
      </c>
      <c r="U96" s="9">
        <v>1.56077E8</v>
      </c>
      <c r="V96" s="9">
        <v>1.89831E8</v>
      </c>
      <c r="W96" s="9">
        <v>1.9658E8</v>
      </c>
      <c r="X96" s="9">
        <v>2.18308E8</v>
      </c>
      <c r="Y96" s="9">
        <v>2.38054E8</v>
      </c>
      <c r="Z96" s="9">
        <v>2.87983E8</v>
      </c>
      <c r="AA96" s="9">
        <v>3.63191E8</v>
      </c>
      <c r="AB96" s="9">
        <v>4.48606E8</v>
      </c>
      <c r="AC96" s="9">
        <v>5.98078E8</v>
      </c>
      <c r="AD96" s="9">
        <v>6.48436E8</v>
      </c>
      <c r="AE96" s="9">
        <v>6.19112E8</v>
      </c>
      <c r="AF96" s="9">
        <v>7.08035E8</v>
      </c>
      <c r="AG96" s="9">
        <v>8.07282E8</v>
      </c>
      <c r="AH96" s="9">
        <v>8.55575E8</v>
      </c>
      <c r="AI96" s="9">
        <v>9.07504E8</v>
      </c>
      <c r="AJ96" s="9">
        <v>9.52312E8</v>
      </c>
      <c r="AK96" s="9">
        <v>1.029033E9</v>
      </c>
      <c r="AL96" s="9">
        <v>1.043646E9</v>
      </c>
      <c r="AM96" s="9">
        <v>1.111377E9</v>
      </c>
      <c r="AN96" s="9">
        <v>1.226283E9</v>
      </c>
      <c r="AO96" s="9">
        <v>1.292254E9</v>
      </c>
      <c r="AP96" s="9">
        <v>1.271564E9</v>
      </c>
      <c r="AQ96" s="9">
        <v>1.283691E9</v>
      </c>
      <c r="AR96" s="9">
        <v>1.435603E9</v>
      </c>
      <c r="AS96" s="9">
        <v>1.538247E9</v>
      </c>
      <c r="AT96" s="9">
        <v>1.660862E9</v>
      </c>
      <c r="AU96" s="9">
        <v>1.518248E9</v>
      </c>
      <c r="AV96" s="9">
        <v>4.18577E8</v>
      </c>
      <c r="AW96" s="9">
        <v>5.8261E8</v>
      </c>
      <c r="AX96" s="9">
        <v>6.7925E8</v>
      </c>
    </row>
    <row r="97">
      <c r="A97" s="8" t="s">
        <v>135</v>
      </c>
      <c r="Z97" s="9">
        <v>1.0594E7</v>
      </c>
      <c r="AA97" s="9">
        <v>1.2804E7</v>
      </c>
      <c r="AB97" s="9">
        <v>1.6888E7</v>
      </c>
      <c r="AC97" s="9">
        <v>2.1115E7</v>
      </c>
      <c r="AD97" s="9">
        <v>2.66E7</v>
      </c>
      <c r="AE97" s="9">
        <v>3.6633E7</v>
      </c>
      <c r="AF97" s="9">
        <v>4.4212E7</v>
      </c>
      <c r="AG97" s="9">
        <v>4.8666E7</v>
      </c>
      <c r="AH97" s="9">
        <v>4.8352E7</v>
      </c>
      <c r="AI97" s="9">
        <v>5.0612E7</v>
      </c>
      <c r="AJ97" s="9">
        <v>5.6247E7</v>
      </c>
      <c r="AK97" s="9">
        <v>5.5403E7</v>
      </c>
      <c r="AL97" s="9">
        <v>6.2835E7</v>
      </c>
      <c r="AM97" s="9">
        <v>1.12156E8</v>
      </c>
      <c r="AN97" s="9">
        <v>1.26968E8</v>
      </c>
      <c r="AO97" s="9">
        <v>1.36121E8</v>
      </c>
      <c r="AP97" s="9">
        <v>1.56087E8</v>
      </c>
      <c r="AQ97" s="9">
        <v>2.17528E8</v>
      </c>
      <c r="AR97" s="9">
        <v>2.62445E8</v>
      </c>
      <c r="AS97" s="9">
        <v>3.15232E8</v>
      </c>
      <c r="AT97" s="9">
        <v>3.14892E8</v>
      </c>
      <c r="AU97" s="9">
        <v>2.93112E8</v>
      </c>
      <c r="AV97" s="9">
        <v>2.90992E8</v>
      </c>
      <c r="AW97" s="9">
        <v>2.7286E8</v>
      </c>
      <c r="AX97" s="9">
        <v>2.57688E8</v>
      </c>
    </row>
    <row r="98">
      <c r="A98" s="8" t="s">
        <v>136</v>
      </c>
      <c r="W98" s="9">
        <v>1.5515E7</v>
      </c>
      <c r="X98" s="9">
        <v>1.7123E7</v>
      </c>
      <c r="Y98" s="9">
        <v>1.891E7</v>
      </c>
      <c r="Z98" s="9">
        <v>2.0295E7</v>
      </c>
      <c r="AA98" s="9">
        <v>2.3113E7</v>
      </c>
      <c r="AB98" s="9">
        <v>3.1803E7</v>
      </c>
      <c r="AC98" s="9">
        <v>4.673E7</v>
      </c>
      <c r="AD98" s="9">
        <v>5.7461E7</v>
      </c>
      <c r="AE98" s="9">
        <v>6.5675E7</v>
      </c>
      <c r="AF98" s="9">
        <v>7.9177E7</v>
      </c>
      <c r="AG98" s="9">
        <v>8.2342E7</v>
      </c>
      <c r="AH98" s="9">
        <v>9.7983E7</v>
      </c>
      <c r="AI98" s="9">
        <v>1.00853E8</v>
      </c>
      <c r="AJ98" s="9">
        <v>1.13598E8</v>
      </c>
      <c r="AK98" s="9">
        <v>1.28274E8</v>
      </c>
      <c r="AL98" s="9">
        <v>1.41574E8</v>
      </c>
      <c r="AM98" s="9">
        <v>1.52939E8</v>
      </c>
      <c r="AN98" s="9">
        <v>1.83325E8</v>
      </c>
      <c r="AO98" s="9">
        <v>1.84293E8</v>
      </c>
      <c r="AP98" s="9">
        <v>2.21261E8</v>
      </c>
      <c r="AQ98" s="9">
        <v>2.51638E8</v>
      </c>
      <c r="AR98" s="9">
        <v>2.85662E8</v>
      </c>
      <c r="AS98" s="9">
        <v>3.29103E8</v>
      </c>
      <c r="AT98" s="9">
        <v>3.51691E8</v>
      </c>
      <c r="AU98" s="9">
        <v>4.10963E8</v>
      </c>
      <c r="AV98" s="9">
        <v>4.03746E8</v>
      </c>
      <c r="AW98" s="9">
        <v>4.70175E8</v>
      </c>
      <c r="AX98" s="9">
        <v>8.30616E8</v>
      </c>
    </row>
    <row r="99">
      <c r="A99" s="8" t="s">
        <v>137</v>
      </c>
      <c r="L99" s="9">
        <v>1455000.0</v>
      </c>
      <c r="M99" s="9">
        <v>739000.0</v>
      </c>
      <c r="N99" s="9">
        <v>775000.0</v>
      </c>
      <c r="O99" s="9">
        <v>2787000.0</v>
      </c>
      <c r="P99" s="9">
        <v>3191000.0</v>
      </c>
      <c r="Q99" s="9">
        <v>3449000.0</v>
      </c>
      <c r="R99" s="9">
        <v>3738000.0</v>
      </c>
      <c r="S99" s="9">
        <v>4744000.0</v>
      </c>
      <c r="T99" s="9">
        <v>5688000.0</v>
      </c>
      <c r="U99" s="9">
        <v>7235000.0</v>
      </c>
      <c r="V99" s="9">
        <v>1.0629E7</v>
      </c>
      <c r="W99" s="9">
        <v>1.8815E7</v>
      </c>
      <c r="X99" s="9">
        <v>2.1222E7</v>
      </c>
      <c r="Y99" s="9">
        <v>2.5596E7</v>
      </c>
      <c r="Z99" s="9">
        <v>2.4935E7</v>
      </c>
      <c r="AA99" s="9">
        <v>2.7182E7</v>
      </c>
      <c r="AB99" s="9">
        <v>3.1362E7</v>
      </c>
      <c r="AC99" s="9">
        <v>4.1506E7</v>
      </c>
      <c r="AD99" s="9">
        <v>4.8278E7</v>
      </c>
      <c r="AE99" s="9">
        <v>5.273E7</v>
      </c>
      <c r="AF99" s="9">
        <v>6.2368E7</v>
      </c>
      <c r="AG99" s="9">
        <v>6.8751E7</v>
      </c>
      <c r="AH99" s="9">
        <v>7.6168E7</v>
      </c>
      <c r="AI99" s="9">
        <v>1.01661E8</v>
      </c>
      <c r="AJ99" s="9">
        <v>1.14148E8</v>
      </c>
      <c r="AK99" s="9">
        <v>1.18296E8</v>
      </c>
      <c r="AL99" s="9">
        <v>1.22494E8</v>
      </c>
      <c r="AM99" s="9">
        <v>1.17723E8</v>
      </c>
      <c r="AN99" s="9">
        <v>1.36301E8</v>
      </c>
      <c r="AO99" s="9">
        <v>1.93315E8</v>
      </c>
      <c r="AP99" s="9">
        <v>1.94617E8</v>
      </c>
      <c r="AQ99" s="9">
        <v>1.946E8</v>
      </c>
      <c r="AR99" s="9">
        <v>1.75142E8</v>
      </c>
      <c r="AS99" s="9">
        <v>1.97248E8</v>
      </c>
      <c r="AT99" s="9">
        <v>2.26584E8</v>
      </c>
      <c r="AU99" s="9">
        <v>2.50584E8</v>
      </c>
      <c r="AV99" s="9">
        <v>2.40984E8</v>
      </c>
      <c r="AW99" s="9">
        <v>1.99333E8</v>
      </c>
      <c r="AX99" s="9">
        <v>2.07113E8</v>
      </c>
    </row>
    <row r="100">
      <c r="A100" s="8" t="s">
        <v>138</v>
      </c>
      <c r="L100" s="9">
        <v>2682000.0</v>
      </c>
      <c r="M100" s="9">
        <v>2610000.0</v>
      </c>
      <c r="N100" s="9">
        <v>4380000.0</v>
      </c>
      <c r="O100" s="9">
        <v>9456000.0</v>
      </c>
      <c r="P100" s="9">
        <v>1.3797E7</v>
      </c>
      <c r="Q100" s="9">
        <v>1.7392E7</v>
      </c>
      <c r="R100" s="9">
        <v>2.263E7</v>
      </c>
      <c r="S100" s="9">
        <v>3.1254E7</v>
      </c>
      <c r="T100" s="9">
        <v>4.1242E7</v>
      </c>
      <c r="U100" s="9">
        <v>5.2517E7</v>
      </c>
      <c r="V100" s="9">
        <v>5.9192E7</v>
      </c>
      <c r="W100" s="9">
        <v>6.2601E7</v>
      </c>
      <c r="X100" s="9">
        <v>6.5782E7</v>
      </c>
      <c r="Y100" s="9">
        <v>6.7687E7</v>
      </c>
      <c r="Z100" s="9">
        <v>7.3525E7</v>
      </c>
      <c r="AA100" s="9">
        <v>7.5128E7</v>
      </c>
      <c r="AB100" s="9">
        <v>7.476E7</v>
      </c>
      <c r="AC100" s="9">
        <v>7.9617E7</v>
      </c>
      <c r="AD100" s="9">
        <v>7.4957E7</v>
      </c>
      <c r="AE100" s="9">
        <v>7.3538E7</v>
      </c>
      <c r="AF100" s="9">
        <v>9.1807E7</v>
      </c>
      <c r="AG100" s="9">
        <v>1.13648E8</v>
      </c>
      <c r="AH100" s="9">
        <v>1.17764E8</v>
      </c>
      <c r="AI100" s="9">
        <v>1.40498E8</v>
      </c>
      <c r="AJ100" s="9">
        <v>1.56717E8</v>
      </c>
      <c r="AK100" s="9">
        <v>1.68079E8</v>
      </c>
      <c r="AL100" s="9">
        <v>1.62808E8</v>
      </c>
      <c r="AM100" s="9">
        <v>1.4836E8</v>
      </c>
      <c r="AN100" s="9">
        <v>1.54325E8</v>
      </c>
      <c r="AO100" s="9">
        <v>1.56556E8</v>
      </c>
      <c r="AP100" s="9">
        <v>1.47288E8</v>
      </c>
      <c r="AQ100" s="9">
        <v>1.43291E8</v>
      </c>
      <c r="AR100" s="9">
        <v>1.56755E8</v>
      </c>
      <c r="AS100" s="9">
        <v>1.7767E8</v>
      </c>
      <c r="AT100" s="9">
        <v>1.85677E8</v>
      </c>
      <c r="AU100" s="9">
        <v>1.77339E8</v>
      </c>
      <c r="AV100" s="9">
        <v>2.0592E8</v>
      </c>
      <c r="AW100" s="9">
        <v>2.34751E8</v>
      </c>
      <c r="AX100" s="9">
        <v>2.56752E8</v>
      </c>
    </row>
    <row r="101">
      <c r="A101" s="8" t="s">
        <v>139</v>
      </c>
      <c r="S101" s="9">
        <v>2183000.0</v>
      </c>
      <c r="T101" s="9">
        <v>1.0316E7</v>
      </c>
      <c r="U101" s="9">
        <v>1.6719E7</v>
      </c>
      <c r="V101" s="9">
        <v>2.346E7</v>
      </c>
      <c r="W101" s="9">
        <v>3.4421E7</v>
      </c>
      <c r="X101" s="9">
        <v>3.7836E7</v>
      </c>
      <c r="Y101" s="9">
        <v>4.3793E7</v>
      </c>
      <c r="Z101" s="9">
        <v>5.4044E7</v>
      </c>
      <c r="AA101" s="9">
        <v>6.2646E7</v>
      </c>
      <c r="AB101" s="9">
        <v>7.892E7</v>
      </c>
      <c r="AC101" s="9">
        <v>9.7673E7</v>
      </c>
      <c r="AD101" s="9">
        <v>1.09171E8</v>
      </c>
      <c r="AE101" s="9">
        <v>1.34446E8</v>
      </c>
      <c r="AF101" s="9">
        <v>1.50046E8</v>
      </c>
      <c r="AG101" s="9">
        <v>1.67713E8</v>
      </c>
      <c r="AH101" s="9">
        <v>1.89843E8</v>
      </c>
      <c r="AI101" s="9">
        <v>2.09812E8</v>
      </c>
      <c r="AJ101" s="9">
        <v>2.22778E8</v>
      </c>
      <c r="AK101" s="9">
        <v>2.45656E8</v>
      </c>
      <c r="AL101" s="9">
        <v>2.35378E8</v>
      </c>
      <c r="AM101" s="9">
        <v>2.3821E8</v>
      </c>
      <c r="AN101" s="9">
        <v>2.59938E8</v>
      </c>
      <c r="AO101" s="9">
        <v>3.25064E8</v>
      </c>
      <c r="AP101" s="9">
        <v>3.10103E8</v>
      </c>
      <c r="AQ101" s="9">
        <v>3.15012E8</v>
      </c>
      <c r="AR101" s="9">
        <v>3.41108E8</v>
      </c>
      <c r="AS101" s="9">
        <v>3.50205E8</v>
      </c>
      <c r="AT101" s="9">
        <v>3.71258E8</v>
      </c>
      <c r="AU101" s="9">
        <v>3.44794E8</v>
      </c>
      <c r="AV101" s="9">
        <v>3.59773E8</v>
      </c>
      <c r="AW101" s="9">
        <v>1.73162E8</v>
      </c>
      <c r="AX101" s="9">
        <v>1.77831E8</v>
      </c>
    </row>
    <row r="102">
      <c r="A102" s="8" t="s">
        <v>140</v>
      </c>
      <c r="L102" s="9">
        <v>1.45249E8</v>
      </c>
      <c r="M102" s="9">
        <v>1.52514E8</v>
      </c>
      <c r="N102" s="9">
        <v>1.61629E8</v>
      </c>
      <c r="O102" s="9">
        <v>1.99392E8</v>
      </c>
      <c r="P102" s="9">
        <v>2.65056E8</v>
      </c>
      <c r="Q102" s="9">
        <v>3.49085E8</v>
      </c>
      <c r="R102" s="9">
        <v>4.097E8</v>
      </c>
      <c r="S102" s="9">
        <v>6.28092E8</v>
      </c>
      <c r="T102" s="9">
        <v>8.94938E8</v>
      </c>
      <c r="U102" s="9">
        <v>1.122625E9</v>
      </c>
      <c r="V102" s="9">
        <v>1.473261E9</v>
      </c>
      <c r="W102" s="9">
        <v>1.670739E9</v>
      </c>
      <c r="X102" s="9">
        <v>1.859905E9</v>
      </c>
      <c r="Y102" s="9">
        <v>2.072976E9</v>
      </c>
      <c r="Z102" s="9">
        <v>2.197167E9</v>
      </c>
      <c r="AA102" s="9">
        <v>2.559363E9</v>
      </c>
      <c r="AB102" s="9">
        <v>3.230705E9</v>
      </c>
      <c r="AC102" s="9">
        <v>4.036699E9</v>
      </c>
      <c r="AD102" s="9">
        <v>3.893078E9</v>
      </c>
      <c r="AE102" s="9">
        <v>3.278556E9</v>
      </c>
      <c r="AF102" s="9">
        <v>3.753922E9</v>
      </c>
      <c r="AG102" s="9">
        <v>3.589291E9</v>
      </c>
      <c r="AH102" s="9">
        <v>3.684278E9</v>
      </c>
      <c r="AI102" s="9">
        <v>3.804937E9</v>
      </c>
      <c r="AJ102" s="9">
        <v>3.697822E9</v>
      </c>
      <c r="AK102" s="9">
        <v>3.916085E9</v>
      </c>
      <c r="AL102" s="9">
        <v>3.786104E9</v>
      </c>
      <c r="AM102" s="9">
        <v>3.805576E9</v>
      </c>
      <c r="AN102" s="9">
        <v>4.096781E9</v>
      </c>
      <c r="AO102" s="9">
        <v>3.967276E9</v>
      </c>
      <c r="AP102" s="9">
        <v>3.62193E9</v>
      </c>
      <c r="AQ102" s="9">
        <v>3.670551E9</v>
      </c>
      <c r="AR102" s="9">
        <v>4.110348E9</v>
      </c>
      <c r="AS102" s="9">
        <v>4.388888E9</v>
      </c>
      <c r="AT102" s="9">
        <v>3.942051E9</v>
      </c>
      <c r="AU102" s="9">
        <v>3.865253E9</v>
      </c>
      <c r="AV102" s="9">
        <v>1.923224E9</v>
      </c>
      <c r="AW102" s="9">
        <v>2.589425E9</v>
      </c>
      <c r="AX102" s="9">
        <v>2.860776E9</v>
      </c>
    </row>
    <row r="103">
      <c r="A103" s="8" t="s">
        <v>141</v>
      </c>
      <c r="L103" s="9">
        <v>2.25757E9</v>
      </c>
      <c r="M103" s="9">
        <v>3.054515E9</v>
      </c>
      <c r="N103" s="9">
        <v>3.882423E9</v>
      </c>
      <c r="O103" s="9">
        <v>4.739146E9</v>
      </c>
      <c r="P103" s="9">
        <v>5.604228E9</v>
      </c>
      <c r="Q103" s="9">
        <v>6.599289E9</v>
      </c>
      <c r="R103" s="9">
        <v>8.296109E9</v>
      </c>
      <c r="S103" s="9">
        <v>1.0118587E10</v>
      </c>
      <c r="T103" s="9">
        <v>1.2527817E10</v>
      </c>
      <c r="U103" s="9">
        <v>1.5970284E10</v>
      </c>
      <c r="V103" s="9">
        <v>1.8485777E10</v>
      </c>
      <c r="W103" s="9">
        <v>2.0645573E10</v>
      </c>
      <c r="X103" s="9">
        <v>1.9899771E10</v>
      </c>
      <c r="Y103" s="9">
        <v>2.0477134E10</v>
      </c>
      <c r="Z103" s="9">
        <v>1.9644471E10</v>
      </c>
      <c r="AA103" s="9">
        <v>2.2251334E10</v>
      </c>
      <c r="AB103" s="9">
        <v>2.1500597E10</v>
      </c>
      <c r="AC103" s="9">
        <v>2.2470032E10</v>
      </c>
      <c r="AD103" s="9">
        <v>2.1176286E10</v>
      </c>
      <c r="AE103" s="9">
        <v>1.907174E10</v>
      </c>
      <c r="AF103" s="9">
        <v>1.779206E10</v>
      </c>
      <c r="AG103" s="9">
        <v>1.6471678E10</v>
      </c>
      <c r="AH103" s="9">
        <v>1.6483024E10</v>
      </c>
      <c r="AI103" s="9">
        <v>1.2708822E10</v>
      </c>
      <c r="AJ103" s="9">
        <v>1.1100631E10</v>
      </c>
      <c r="AK103" s="9">
        <v>1.0785299E10</v>
      </c>
      <c r="AL103" s="9">
        <v>9.409824E9</v>
      </c>
      <c r="AM103" s="9">
        <v>1.0616367E10</v>
      </c>
      <c r="AN103" s="9">
        <v>1.0897971E10</v>
      </c>
      <c r="AO103" s="9">
        <v>1.09007E10</v>
      </c>
      <c r="AP103" s="9">
        <v>1.1499336E10</v>
      </c>
      <c r="AQ103" s="9">
        <v>1.2407472E10</v>
      </c>
      <c r="AR103" s="9">
        <v>1.1283527E10</v>
      </c>
      <c r="AS103" s="9">
        <v>1.4029524E10</v>
      </c>
      <c r="AT103" s="9">
        <v>1.432191E10</v>
      </c>
      <c r="AU103" s="9">
        <v>1.5945325E10</v>
      </c>
      <c r="AV103" s="9">
        <v>1.9680028E10</v>
      </c>
      <c r="AW103" s="9">
        <v>2.6378225E10</v>
      </c>
      <c r="AX103" s="9">
        <v>3.0918349E10</v>
      </c>
    </row>
    <row r="104">
      <c r="A104" s="8" t="s">
        <v>142</v>
      </c>
      <c r="V104" s="9">
        <v>8.4131E7</v>
      </c>
      <c r="W104" s="9">
        <v>3.6304E7</v>
      </c>
      <c r="X104" s="9">
        <v>4.8264E7</v>
      </c>
      <c r="Y104" s="9">
        <v>5.2411E7</v>
      </c>
      <c r="Z104" s="9">
        <v>6.7857E7</v>
      </c>
      <c r="AA104" s="9">
        <v>9.4328E7</v>
      </c>
      <c r="AB104" s="9">
        <v>1.44955E8</v>
      </c>
      <c r="AC104" s="9">
        <v>1.73734E8</v>
      </c>
      <c r="AD104" s="9">
        <v>1.6251E8</v>
      </c>
      <c r="AE104" s="9">
        <v>1.60721E8</v>
      </c>
      <c r="AF104" s="9">
        <v>1.84757E8</v>
      </c>
      <c r="AG104" s="9">
        <v>1.97717E8</v>
      </c>
      <c r="AH104" s="9">
        <v>1.89369E8</v>
      </c>
      <c r="AI104" s="9">
        <v>1.81337E8</v>
      </c>
      <c r="AJ104" s="9">
        <v>1.99816E8</v>
      </c>
      <c r="AK104" s="9">
        <v>1.98045E8</v>
      </c>
      <c r="AL104" s="9">
        <v>1.85368E8</v>
      </c>
      <c r="AM104" s="9">
        <v>1.87649E8</v>
      </c>
      <c r="AN104" s="9">
        <v>2.41638E8</v>
      </c>
      <c r="AO104" s="9">
        <v>2.51643E8</v>
      </c>
      <c r="AP104" s="9">
        <v>3.03697E8</v>
      </c>
      <c r="AQ104" s="9">
        <v>3.201E8</v>
      </c>
      <c r="AR104" s="9">
        <v>3.90503E8</v>
      </c>
      <c r="AS104" s="9">
        <v>4.35986E8</v>
      </c>
      <c r="AT104" s="9">
        <v>4.44406E8</v>
      </c>
      <c r="AU104" s="9">
        <v>6.67941E8</v>
      </c>
      <c r="AV104" s="9">
        <v>1.091036E9</v>
      </c>
      <c r="AW104" s="9">
        <v>1.403281E9</v>
      </c>
      <c r="AX104" s="9">
        <v>1.504681E9</v>
      </c>
    </row>
    <row r="105">
      <c r="A105" s="8" t="s">
        <v>143</v>
      </c>
      <c r="L105" s="9">
        <v>6.14E7</v>
      </c>
      <c r="M105" s="9">
        <v>1.11055E8</v>
      </c>
      <c r="N105" s="9">
        <v>1.1939E8</v>
      </c>
      <c r="O105" s="9">
        <v>1.41785E8</v>
      </c>
      <c r="P105" s="9">
        <v>1.92928E8</v>
      </c>
      <c r="Q105" s="9">
        <v>2.04956E8</v>
      </c>
      <c r="R105" s="9">
        <v>2.33372E8</v>
      </c>
      <c r="S105" s="9">
        <v>2.89672E8</v>
      </c>
      <c r="T105" s="9">
        <v>3.45576E8</v>
      </c>
      <c r="U105" s="9">
        <v>4.09475E8</v>
      </c>
      <c r="V105" s="9">
        <v>4.70356E8</v>
      </c>
      <c r="W105" s="9">
        <v>5.92406E8</v>
      </c>
      <c r="X105" s="9">
        <v>6.28559E8</v>
      </c>
      <c r="Y105" s="9">
        <v>6.41672E8</v>
      </c>
      <c r="Z105" s="9">
        <v>6.13263E8</v>
      </c>
      <c r="AA105" s="9">
        <v>7.0771E8</v>
      </c>
      <c r="AB105" s="9">
        <v>8.68509E8</v>
      </c>
      <c r="AC105" s="9">
        <v>1.031953E9</v>
      </c>
      <c r="AD105" s="9">
        <v>1.024384E9</v>
      </c>
      <c r="AE105" s="9">
        <v>1.07778E9</v>
      </c>
      <c r="AF105" s="9">
        <v>1.176385E9</v>
      </c>
      <c r="AG105" s="9">
        <v>1.250703E9</v>
      </c>
      <c r="AH105" s="9">
        <v>1.370222E9</v>
      </c>
      <c r="AI105" s="9">
        <v>1.527877E9</v>
      </c>
      <c r="AJ105" s="9">
        <v>1.529135E9</v>
      </c>
      <c r="AK105" s="9">
        <v>1.219572E9</v>
      </c>
      <c r="AL105" s="9">
        <v>1.211712E9</v>
      </c>
      <c r="AM105" s="9">
        <v>1.170072E9</v>
      </c>
      <c r="AN105" s="9">
        <v>1.280309E9</v>
      </c>
      <c r="AO105" s="9">
        <v>1.260579E9</v>
      </c>
      <c r="AP105" s="9">
        <v>1.189825E9</v>
      </c>
      <c r="AQ105" s="9">
        <v>1.204731E9</v>
      </c>
      <c r="AR105" s="9">
        <v>1.355321E9</v>
      </c>
      <c r="AS105" s="9">
        <v>1.520379E9</v>
      </c>
      <c r="AT105" s="9">
        <v>1.627611E9</v>
      </c>
      <c r="AU105" s="9">
        <v>1.539727E9</v>
      </c>
      <c r="AV105" s="9">
        <v>1.265496E9</v>
      </c>
      <c r="AW105" s="9">
        <v>3.12032E8</v>
      </c>
      <c r="AX105" s="9">
        <v>3.88781E8</v>
      </c>
    </row>
    <row r="106">
      <c r="A106" s="8" t="s">
        <v>144</v>
      </c>
      <c r="T106" s="9">
        <v>1.1479E7</v>
      </c>
      <c r="U106" s="9">
        <v>1.3762E7</v>
      </c>
      <c r="V106" s="9">
        <v>1.9399E7</v>
      </c>
      <c r="W106" s="9">
        <v>2.3416E7</v>
      </c>
      <c r="X106" s="9">
        <v>2.8028E7</v>
      </c>
      <c r="Y106" s="9">
        <v>3.4345E7</v>
      </c>
      <c r="Z106" s="9">
        <v>4.404E7</v>
      </c>
      <c r="AA106" s="9">
        <v>6.5543E7</v>
      </c>
      <c r="AB106" s="9">
        <v>7.682E7</v>
      </c>
      <c r="AC106" s="9">
        <v>9.7513E7</v>
      </c>
      <c r="AD106" s="9">
        <v>1.03662E8</v>
      </c>
      <c r="AE106" s="9">
        <v>9.9982E7</v>
      </c>
      <c r="AF106" s="9">
        <v>1.20499E8</v>
      </c>
      <c r="AG106" s="9">
        <v>1.29466E8</v>
      </c>
      <c r="AH106" s="9">
        <v>9.4292E7</v>
      </c>
      <c r="AI106" s="9">
        <v>1.50544E8</v>
      </c>
      <c r="AJ106" s="9">
        <v>1.54929E8</v>
      </c>
      <c r="AK106" s="9">
        <v>1.58741E8</v>
      </c>
      <c r="AL106" s="9">
        <v>1.47495E8</v>
      </c>
      <c r="AM106" s="9">
        <v>1.39948E8</v>
      </c>
      <c r="AN106" s="9">
        <v>1.54585E8</v>
      </c>
      <c r="AO106" s="9">
        <v>1.64988E8</v>
      </c>
      <c r="AP106" s="9">
        <v>1.55354E8</v>
      </c>
      <c r="AQ106" s="9">
        <v>1.63207E8</v>
      </c>
      <c r="AR106" s="9">
        <v>1.79849E8</v>
      </c>
      <c r="AS106" s="9">
        <v>1.77963E8</v>
      </c>
      <c r="AT106" s="9">
        <v>1.77045E8</v>
      </c>
      <c r="AU106" s="9">
        <v>1.66366E8</v>
      </c>
      <c r="AV106" s="9">
        <v>1.73424E8</v>
      </c>
      <c r="AW106" s="9">
        <v>1.76162E8</v>
      </c>
      <c r="AX106" s="9">
        <v>1.64825E8</v>
      </c>
    </row>
    <row r="107">
      <c r="A107" s="8" t="s">
        <v>145</v>
      </c>
      <c r="L107" s="9">
        <v>7.7085E7</v>
      </c>
      <c r="M107" s="9">
        <v>8.4418E7</v>
      </c>
      <c r="N107" s="9">
        <v>1.01114E8</v>
      </c>
      <c r="O107" s="9">
        <v>1.24167E8</v>
      </c>
      <c r="P107" s="9">
        <v>1.74786E8</v>
      </c>
      <c r="Q107" s="9">
        <v>2.29024E8</v>
      </c>
      <c r="R107" s="9">
        <v>2.88005E8</v>
      </c>
      <c r="S107" s="9">
        <v>3.94169E8</v>
      </c>
      <c r="T107" s="9">
        <v>5.18854E8</v>
      </c>
      <c r="U107" s="9">
        <v>5.7684E8</v>
      </c>
      <c r="V107" s="9">
        <v>6.59779E8</v>
      </c>
      <c r="W107" s="9">
        <v>1.055885E9</v>
      </c>
      <c r="X107" s="9">
        <v>1.221705E9</v>
      </c>
      <c r="Y107" s="9">
        <v>1.410243E9</v>
      </c>
      <c r="Z107" s="9">
        <v>1.498092E9</v>
      </c>
      <c r="AA107" s="9">
        <v>1.639302E9</v>
      </c>
      <c r="AB107" s="9">
        <v>1.799721E9</v>
      </c>
      <c r="AC107" s="9">
        <v>2.009222E9</v>
      </c>
      <c r="AD107" s="9">
        <v>2.086078E9</v>
      </c>
      <c r="AE107" s="9">
        <v>2.159231E9</v>
      </c>
      <c r="AF107" s="9">
        <v>2.370267E9</v>
      </c>
      <c r="AG107" s="9">
        <v>2.449385E9</v>
      </c>
      <c r="AH107" s="9">
        <v>2.446604E9</v>
      </c>
      <c r="AI107" s="9">
        <v>2.500548E9</v>
      </c>
      <c r="AJ107" s="9">
        <v>2.616163E9</v>
      </c>
      <c r="AK107" s="9">
        <v>2.678444E9</v>
      </c>
      <c r="AL107" s="9">
        <v>2.643161E9</v>
      </c>
      <c r="AM107" s="9">
        <v>2.561329E9</v>
      </c>
      <c r="AN107" s="9">
        <v>2.635038E9</v>
      </c>
      <c r="AO107" s="9">
        <v>2.605964E9</v>
      </c>
      <c r="AP107" s="9">
        <v>2.561519E9</v>
      </c>
      <c r="AQ107" s="9">
        <v>2.562829E9</v>
      </c>
      <c r="AR107" s="9">
        <v>2.688868E9</v>
      </c>
      <c r="AS107" s="9">
        <v>2.837973E9</v>
      </c>
      <c r="AT107" s="9">
        <v>2.848683E9</v>
      </c>
      <c r="AU107" s="9">
        <v>2.75045E9</v>
      </c>
      <c r="AV107" s="9">
        <v>2.837772E9</v>
      </c>
      <c r="AW107" s="9">
        <v>2.943628E9</v>
      </c>
      <c r="AX107" s="9">
        <v>2.948751E9</v>
      </c>
    </row>
    <row r="108">
      <c r="A108" s="8" t="s">
        <v>146</v>
      </c>
      <c r="AJ108" s="9">
        <v>2.1671001E10</v>
      </c>
      <c r="AK108" s="9">
        <v>2.5357999E10</v>
      </c>
      <c r="AL108" s="9">
        <v>2.6050001E10</v>
      </c>
      <c r="AM108" s="9">
        <v>2.5272408E10</v>
      </c>
      <c r="AN108" s="9">
        <v>2.4752715E10</v>
      </c>
      <c r="AO108" s="9">
        <v>2.390729E10</v>
      </c>
      <c r="AP108" s="9">
        <v>2.4860978E10</v>
      </c>
      <c r="AQ108" s="9">
        <v>2.4050009E10</v>
      </c>
      <c r="AR108" s="9">
        <v>2.5099077E10</v>
      </c>
      <c r="AS108" s="9">
        <v>2.742313E10</v>
      </c>
      <c r="AT108" s="9">
        <v>2.7112443E10</v>
      </c>
      <c r="AU108" s="9">
        <v>3.1070402E10</v>
      </c>
      <c r="AV108" s="9">
        <v>3.5523165E10</v>
      </c>
      <c r="AW108" s="9">
        <v>4.3610167E10</v>
      </c>
      <c r="AX108" s="9">
        <v>4.1943203E10</v>
      </c>
    </row>
    <row r="109">
      <c r="A109" s="8" t="s">
        <v>147</v>
      </c>
      <c r="L109" s="9">
        <v>4.33179E8</v>
      </c>
      <c r="M109" s="9">
        <v>5.17789E8</v>
      </c>
      <c r="N109" s="9">
        <v>5.51919E8</v>
      </c>
      <c r="O109" s="9">
        <v>6.29173E8</v>
      </c>
      <c r="P109" s="9">
        <v>7.81326E8</v>
      </c>
      <c r="Q109" s="9">
        <v>8.15399E8</v>
      </c>
      <c r="R109" s="9">
        <v>9.29704E8</v>
      </c>
      <c r="S109" s="9">
        <v>1.132103E9</v>
      </c>
      <c r="T109" s="9">
        <v>1.372723E9</v>
      </c>
      <c r="U109" s="9">
        <v>1.553785E9</v>
      </c>
      <c r="V109" s="9">
        <v>1.841206E9</v>
      </c>
      <c r="W109" s="9">
        <v>2.234673E9</v>
      </c>
      <c r="X109" s="9">
        <v>2.625439E9</v>
      </c>
      <c r="Y109" s="9">
        <v>2.884334E9</v>
      </c>
      <c r="Z109" s="9">
        <v>2.993077E9</v>
      </c>
      <c r="AA109" s="9">
        <v>3.540018E9</v>
      </c>
      <c r="AB109" s="9">
        <v>4.082763E9</v>
      </c>
      <c r="AC109" s="9">
        <v>4.751261E9</v>
      </c>
      <c r="AD109" s="9">
        <v>5.207285E9</v>
      </c>
      <c r="AE109" s="9">
        <v>5.181269E9</v>
      </c>
      <c r="AF109" s="9">
        <v>5.863281E9</v>
      </c>
      <c r="AG109" s="9">
        <v>6.579579E9</v>
      </c>
      <c r="AH109" s="9">
        <v>6.475162E9</v>
      </c>
      <c r="AI109" s="9">
        <v>6.901791E9</v>
      </c>
      <c r="AJ109" s="9">
        <v>7.959946E9</v>
      </c>
      <c r="AK109" s="9">
        <v>8.395021E9</v>
      </c>
      <c r="AL109" s="9">
        <v>8.298458E9</v>
      </c>
      <c r="AM109" s="9">
        <v>8.11769E9</v>
      </c>
      <c r="AN109" s="9">
        <v>9.047873E9</v>
      </c>
      <c r="AO109" s="9">
        <v>9.814979E9</v>
      </c>
      <c r="AP109" s="9">
        <v>9.157099E9</v>
      </c>
      <c r="AQ109" s="9">
        <v>8.730742E9</v>
      </c>
      <c r="AR109" s="9">
        <v>9.739614E9</v>
      </c>
      <c r="AS109" s="9">
        <v>1.0441198E10</v>
      </c>
      <c r="AT109" s="9">
        <v>1.1085115E10</v>
      </c>
      <c r="AU109" s="9">
        <v>1.1262029E10</v>
      </c>
      <c r="AV109" s="9">
        <v>1.1641421E10</v>
      </c>
      <c r="AW109" s="9">
        <v>1.400313E10</v>
      </c>
      <c r="AX109" s="9">
        <v>1.5154107E10</v>
      </c>
    </row>
    <row r="110">
      <c r="A110" s="8" t="s">
        <v>148</v>
      </c>
      <c r="L110" s="9">
        <v>3.85063E8</v>
      </c>
      <c r="M110" s="9">
        <v>3.95964E8</v>
      </c>
      <c r="N110" s="9">
        <v>4.52075E8</v>
      </c>
      <c r="O110" s="9">
        <v>5.64427E8</v>
      </c>
      <c r="P110" s="9">
        <v>1.136484E9</v>
      </c>
      <c r="Q110" s="9">
        <v>1.598562E9</v>
      </c>
      <c r="R110" s="9">
        <v>2.087108E9</v>
      </c>
      <c r="S110" s="9">
        <v>2.620859E9</v>
      </c>
      <c r="T110" s="9">
        <v>3.159017E9</v>
      </c>
      <c r="U110" s="9">
        <v>4.077983E9</v>
      </c>
      <c r="V110" s="9">
        <v>5.176893E9</v>
      </c>
      <c r="W110" s="9">
        <v>6.19399E9</v>
      </c>
      <c r="X110" s="9">
        <v>7.169373E9</v>
      </c>
      <c r="Y110" s="9">
        <v>7.506205E9</v>
      </c>
      <c r="Z110" s="9">
        <v>8.480411E9</v>
      </c>
      <c r="AA110" s="9">
        <v>8.95522E9</v>
      </c>
      <c r="AB110" s="9">
        <v>9.631221E9</v>
      </c>
      <c r="AC110" s="9">
        <v>1.1248634E10</v>
      </c>
      <c r="AD110" s="9">
        <v>1.1530982E10</v>
      </c>
      <c r="AE110" s="9">
        <v>1.3359369E10</v>
      </c>
      <c r="AF110" s="9">
        <v>1.4761956E10</v>
      </c>
      <c r="AG110" s="9">
        <v>1.5226748E10</v>
      </c>
      <c r="AH110" s="9">
        <v>1.5450231E10</v>
      </c>
      <c r="AI110" s="9">
        <v>1.5836456E10</v>
      </c>
      <c r="AJ110" s="9">
        <v>1.6917974E10</v>
      </c>
      <c r="AK110" s="9">
        <v>1.7603294E10</v>
      </c>
      <c r="AL110" s="9">
        <v>1.6971981E10</v>
      </c>
      <c r="AM110" s="9">
        <v>1.6326143E10</v>
      </c>
      <c r="AN110" s="9">
        <v>1.6843013E10</v>
      </c>
      <c r="AO110" s="9">
        <v>1.6132211E10</v>
      </c>
      <c r="AP110" s="9">
        <v>1.6009204E10</v>
      </c>
      <c r="AQ110" s="9">
        <v>1.5282506E10</v>
      </c>
      <c r="AR110" s="9">
        <v>1.6064164E10</v>
      </c>
      <c r="AS110" s="9">
        <v>1.7160082E10</v>
      </c>
      <c r="AT110" s="9">
        <v>1.8198752E10</v>
      </c>
      <c r="AU110" s="9">
        <v>1.7390465E10</v>
      </c>
      <c r="AV110" s="9">
        <v>1.8220348E10</v>
      </c>
      <c r="AW110" s="9">
        <v>1.9122576E10</v>
      </c>
      <c r="AX110" s="9">
        <v>1.9632733E10</v>
      </c>
    </row>
    <row r="111">
      <c r="A111" s="8" t="s">
        <v>149</v>
      </c>
      <c r="L111" s="9">
        <v>3.7033E7</v>
      </c>
      <c r="M111" s="9">
        <v>3.4634E7</v>
      </c>
      <c r="N111" s="9">
        <v>3.2581E7</v>
      </c>
      <c r="O111" s="9">
        <v>3.6935E7</v>
      </c>
      <c r="P111" s="9">
        <v>3.6186E7</v>
      </c>
      <c r="Q111" s="9">
        <v>3.3745E7</v>
      </c>
      <c r="R111" s="9">
        <v>4.0781E7</v>
      </c>
      <c r="S111" s="9">
        <v>6.1097E7</v>
      </c>
      <c r="T111" s="9">
        <v>1.48245E8</v>
      </c>
      <c r="U111" s="9">
        <v>1.83129E8</v>
      </c>
      <c r="V111" s="9">
        <v>2.07636E8</v>
      </c>
      <c r="W111" s="9">
        <v>1.85847E8</v>
      </c>
      <c r="X111" s="9">
        <v>2.05659E8</v>
      </c>
      <c r="Y111" s="9">
        <v>2.37054E8</v>
      </c>
      <c r="Z111" s="9">
        <v>1.91399E8</v>
      </c>
      <c r="AA111" s="9">
        <v>2.36548E8</v>
      </c>
      <c r="AB111" s="9">
        <v>2.73384E8</v>
      </c>
      <c r="AC111" s="9">
        <v>3.02734E8</v>
      </c>
      <c r="AD111" s="9">
        <v>2.5945E8</v>
      </c>
      <c r="AE111" s="9">
        <v>2.71308E8</v>
      </c>
      <c r="AF111" s="9">
        <v>2.5677E8</v>
      </c>
      <c r="AG111" s="9">
        <v>2.60466E8</v>
      </c>
      <c r="AH111" s="9">
        <v>2.37879E8</v>
      </c>
      <c r="AI111" s="9">
        <v>2.28075E8</v>
      </c>
      <c r="AJ111" s="9">
        <v>2.4065E8</v>
      </c>
      <c r="AK111" s="9">
        <v>2.49458E8</v>
      </c>
      <c r="AL111" s="9">
        <v>2.3463E8</v>
      </c>
      <c r="AM111" s="9">
        <v>4.0884E8</v>
      </c>
      <c r="AN111" s="9">
        <v>3.01169E8</v>
      </c>
      <c r="AO111" s="9">
        <v>3.32783E8</v>
      </c>
      <c r="AP111" s="9">
        <v>2.64775E8</v>
      </c>
      <c r="AQ111" s="9">
        <v>2.63176E8</v>
      </c>
      <c r="AR111" s="9">
        <v>3.17247E8</v>
      </c>
      <c r="AS111" s="9">
        <v>3.67637E8</v>
      </c>
      <c r="AT111" s="9">
        <v>4.11899E8</v>
      </c>
      <c r="AU111" s="9">
        <v>4.31202E8</v>
      </c>
      <c r="AV111" s="9">
        <v>4.02946E8</v>
      </c>
      <c r="AW111" s="9">
        <v>3.92195E8</v>
      </c>
      <c r="AX111" s="9">
        <v>3.62324E8</v>
      </c>
    </row>
    <row r="112">
      <c r="A112" s="8" t="s">
        <v>150</v>
      </c>
      <c r="AH112" s="9">
        <v>9731000.0</v>
      </c>
      <c r="AI112" s="9">
        <v>3.8519E8</v>
      </c>
      <c r="AJ112" s="9">
        <v>5.80286E8</v>
      </c>
      <c r="AK112" s="9">
        <v>6.33564E8</v>
      </c>
      <c r="AL112" s="9">
        <v>6.99361E8</v>
      </c>
      <c r="AM112" s="9">
        <v>1.065027E9</v>
      </c>
      <c r="AN112" s="9">
        <v>1.243105E9</v>
      </c>
      <c r="AO112" s="9">
        <v>1.274697E9</v>
      </c>
      <c r="AP112" s="9">
        <v>1.033707E9</v>
      </c>
      <c r="AQ112" s="9">
        <v>1.058207E9</v>
      </c>
      <c r="AR112" s="9">
        <v>1.141631E9</v>
      </c>
      <c r="AS112" s="9">
        <v>1.151737E9</v>
      </c>
      <c r="AT112" s="9">
        <v>1.041425E9</v>
      </c>
      <c r="AU112" s="9">
        <v>1.065476E9</v>
      </c>
      <c r="AV112" s="9">
        <v>1.016412E9</v>
      </c>
      <c r="AW112" s="9">
        <v>1.15189E9</v>
      </c>
      <c r="AX112" s="9">
        <v>1.466067E9</v>
      </c>
    </row>
    <row r="113">
      <c r="A113" s="8" t="s">
        <v>151</v>
      </c>
      <c r="L113" s="9">
        <v>1.97359E8</v>
      </c>
      <c r="M113" s="9">
        <v>1.175689E9</v>
      </c>
      <c r="N113" s="9">
        <v>1.395651E9</v>
      </c>
      <c r="O113" s="9">
        <v>1.743027E9</v>
      </c>
      <c r="P113" s="9">
        <v>2.012128E9</v>
      </c>
      <c r="Q113" s="9">
        <v>2.341567E9</v>
      </c>
      <c r="R113" s="9">
        <v>2.701123E9</v>
      </c>
      <c r="S113" s="9">
        <v>3.469073E9</v>
      </c>
      <c r="T113" s="9">
        <v>4.367008E9</v>
      </c>
      <c r="U113" s="9">
        <v>4.202216E9</v>
      </c>
      <c r="V113" s="9">
        <v>5.23913E9</v>
      </c>
      <c r="W113" s="9">
        <v>5.755137E9</v>
      </c>
      <c r="X113" s="9">
        <v>6.128669E9</v>
      </c>
      <c r="Y113" s="9">
        <v>6.796754E9</v>
      </c>
      <c r="Z113" s="9">
        <v>7.159171E9</v>
      </c>
      <c r="AA113" s="9">
        <v>9.090053E9</v>
      </c>
      <c r="AB113" s="9">
        <v>4.892256E9</v>
      </c>
      <c r="AC113" s="9">
        <v>5.497971E9</v>
      </c>
      <c r="AD113" s="9">
        <v>6.003157E9</v>
      </c>
      <c r="AE113" s="9">
        <v>5.844216E9</v>
      </c>
      <c r="AF113" s="9">
        <v>6.446123E9</v>
      </c>
      <c r="AG113" s="9">
        <v>6.551843E9</v>
      </c>
      <c r="AH113" s="9">
        <v>6.6618E9</v>
      </c>
      <c r="AI113" s="9">
        <v>6.761794E9</v>
      </c>
      <c r="AJ113" s="9">
        <v>7.220375E9</v>
      </c>
      <c r="AK113" s="9">
        <v>7.363894E9</v>
      </c>
      <c r="AL113" s="9">
        <v>7.33617E9</v>
      </c>
      <c r="AM113" s="9">
        <v>7.099029E9</v>
      </c>
      <c r="AN113" s="9">
        <v>7.502895E9</v>
      </c>
      <c r="AO113" s="9">
        <v>7.854577E9</v>
      </c>
      <c r="AP113" s="9">
        <v>7.135832E9</v>
      </c>
      <c r="AQ113" s="9">
        <v>6.460849E9</v>
      </c>
      <c r="AR113" s="9">
        <v>7.078635E9</v>
      </c>
      <c r="AS113" s="9">
        <v>7.253162E9</v>
      </c>
      <c r="AT113" s="9">
        <v>8.557358E9</v>
      </c>
      <c r="AU113" s="9">
        <v>8.335041E9</v>
      </c>
      <c r="AV113" s="9">
        <v>4.027728E9</v>
      </c>
      <c r="AW113" s="9">
        <v>4.973677E9</v>
      </c>
      <c r="AX113" s="9">
        <v>5.93761E9</v>
      </c>
    </row>
    <row r="114">
      <c r="A114" s="8" t="s">
        <v>152</v>
      </c>
      <c r="L114" s="9">
        <v>1.000571E9</v>
      </c>
      <c r="M114" s="9">
        <v>1.07913E9</v>
      </c>
      <c r="N114" s="9">
        <v>1.229411E9</v>
      </c>
      <c r="O114" s="9">
        <v>1.245693E9</v>
      </c>
      <c r="P114" s="9">
        <v>1.600895E9</v>
      </c>
      <c r="Q114" s="9">
        <v>1.865319E9</v>
      </c>
      <c r="R114" s="9">
        <v>2.325634E9</v>
      </c>
      <c r="S114" s="9">
        <v>3.344454E9</v>
      </c>
      <c r="T114" s="9">
        <v>5.029136E9</v>
      </c>
      <c r="U114" s="9">
        <v>6.644776E9</v>
      </c>
      <c r="V114" s="9">
        <v>8.297077E9</v>
      </c>
      <c r="W114" s="9">
        <v>1.0851628E10</v>
      </c>
      <c r="X114" s="9">
        <v>1.2235142E10</v>
      </c>
      <c r="Y114" s="9">
        <v>1.3889385E10</v>
      </c>
      <c r="Z114" s="9">
        <v>1.4989901E10</v>
      </c>
      <c r="AA114" s="9">
        <v>1.7508563E10</v>
      </c>
      <c r="AB114" s="9">
        <v>1.8492287E10</v>
      </c>
      <c r="AC114" s="9">
        <v>2.0330024E10</v>
      </c>
      <c r="AD114" s="9">
        <v>2.1709675E10</v>
      </c>
      <c r="AE114" s="9">
        <v>2.3488901E10</v>
      </c>
      <c r="AF114" s="9">
        <v>2.8094469E10</v>
      </c>
      <c r="AG114" s="9">
        <v>3.7702997E10</v>
      </c>
      <c r="AH114" s="9">
        <v>4.178393E10</v>
      </c>
      <c r="AI114" s="9">
        <v>5.2638027E10</v>
      </c>
      <c r="AJ114" s="9">
        <v>6.5533204E10</v>
      </c>
      <c r="AK114" s="13">
        <v>1.00039E11</v>
      </c>
      <c r="AL114" s="13">
        <v>1.12838E11</v>
      </c>
      <c r="AM114" s="13">
        <v>1.09699E11</v>
      </c>
      <c r="AN114" s="13">
        <v>1.04917E11</v>
      </c>
      <c r="AO114" s="9">
        <v>9.6769682E10</v>
      </c>
      <c r="AP114" s="9">
        <v>7.9719917E10</v>
      </c>
      <c r="AQ114" s="9">
        <v>6.7190719E10</v>
      </c>
      <c r="AR114" s="9">
        <v>5.9380749E10</v>
      </c>
      <c r="AS114" s="9">
        <v>5.1926718E10</v>
      </c>
      <c r="AT114" s="9">
        <v>5.2721847E10</v>
      </c>
      <c r="AU114" s="9">
        <v>5.2749037E10</v>
      </c>
      <c r="AV114" s="9">
        <v>5.6271373E10</v>
      </c>
      <c r="AW114" s="9">
        <v>6.1738432E10</v>
      </c>
      <c r="AX114" s="9">
        <v>6.4797754E10</v>
      </c>
    </row>
    <row r="115">
      <c r="A115" s="8" t="s">
        <v>153</v>
      </c>
      <c r="L115" s="9">
        <v>3.9801E7</v>
      </c>
      <c r="M115" s="9">
        <v>4.7287E7</v>
      </c>
      <c r="N115" s="9">
        <v>4.705E7</v>
      </c>
      <c r="O115" s="9">
        <v>6.9572E7</v>
      </c>
      <c r="P115" s="9">
        <v>1.26774E8</v>
      </c>
      <c r="Q115" s="9">
        <v>1.67828E8</v>
      </c>
      <c r="R115" s="9">
        <v>2.42227E8</v>
      </c>
      <c r="S115" s="9">
        <v>4.34315E8</v>
      </c>
      <c r="T115" s="9">
        <v>8.20145E8</v>
      </c>
      <c r="U115" s="9">
        <v>1.103302E9</v>
      </c>
      <c r="V115" s="9">
        <v>1.122269E9</v>
      </c>
      <c r="W115" s="9">
        <v>1.005333E9</v>
      </c>
      <c r="X115" s="9">
        <v>9.50896E8</v>
      </c>
      <c r="Y115" s="9">
        <v>9.16724E8</v>
      </c>
      <c r="Z115" s="9">
        <v>8.07907E8</v>
      </c>
      <c r="AA115" s="9">
        <v>9.35267E8</v>
      </c>
      <c r="AB115" s="9">
        <v>1.065175E9</v>
      </c>
      <c r="AC115" s="9">
        <v>1.234832E9</v>
      </c>
      <c r="AD115" s="9">
        <v>1.222329E9</v>
      </c>
      <c r="AE115" s="9">
        <v>1.176277E9</v>
      </c>
      <c r="AF115" s="9">
        <v>1.28056E9</v>
      </c>
      <c r="AG115" s="9">
        <v>1.351227E9</v>
      </c>
      <c r="AH115" s="9">
        <v>1.352718E9</v>
      </c>
      <c r="AI115" s="9">
        <v>1.293546E9</v>
      </c>
      <c r="AJ115" s="9">
        <v>1.455741E9</v>
      </c>
      <c r="AK115" s="9">
        <v>1.475756E9</v>
      </c>
      <c r="AL115" s="9">
        <v>1.488113E9</v>
      </c>
      <c r="AM115" s="9">
        <v>1.345718E9</v>
      </c>
      <c r="AN115" s="9">
        <v>1.471832E9</v>
      </c>
      <c r="AO115" s="9">
        <v>1.523248E9</v>
      </c>
      <c r="AP115" s="9">
        <v>1.429607E9</v>
      </c>
      <c r="AQ115" s="9">
        <v>1.407053E9</v>
      </c>
      <c r="AR115" s="9">
        <v>1.58443E9</v>
      </c>
      <c r="AS115" s="9">
        <v>1.712454E9</v>
      </c>
      <c r="AT115" s="9">
        <v>1.833626E9</v>
      </c>
      <c r="AU115" s="9">
        <v>1.683434E9</v>
      </c>
      <c r="AV115" s="9">
        <v>1.795352E9</v>
      </c>
      <c r="AW115" s="9">
        <v>1.97966E9</v>
      </c>
      <c r="AX115" s="9">
        <v>1.573237E9</v>
      </c>
    </row>
    <row r="116">
      <c r="A116" s="8" t="s">
        <v>154</v>
      </c>
      <c r="AA116" s="9">
        <v>2.3829E7</v>
      </c>
      <c r="AB116" s="9">
        <v>2.8438E7</v>
      </c>
      <c r="AC116" s="9">
        <v>3.5555E7</v>
      </c>
      <c r="AD116" s="9">
        <v>3.6969E7</v>
      </c>
      <c r="AE116" s="9">
        <v>3.8079E7</v>
      </c>
      <c r="AF116" s="9">
        <v>4.4455E7</v>
      </c>
      <c r="AG116" s="9">
        <v>4.4236E7</v>
      </c>
      <c r="AH116" s="9">
        <v>4.2633E7</v>
      </c>
      <c r="AI116" s="9">
        <v>4.3673E7</v>
      </c>
      <c r="AJ116" s="9">
        <v>5.7638E7</v>
      </c>
      <c r="AK116" s="9">
        <v>6.2796E7</v>
      </c>
      <c r="AL116" s="9">
        <v>6.2485E7</v>
      </c>
      <c r="AM116" s="9">
        <v>5.7678E7</v>
      </c>
      <c r="AN116" s="9">
        <v>6.4254E7</v>
      </c>
      <c r="AO116" s="9">
        <v>6.8833E7</v>
      </c>
      <c r="AP116" s="9">
        <v>6.5245E7</v>
      </c>
      <c r="AQ116" s="9">
        <v>6.2934E7</v>
      </c>
      <c r="AR116" s="9">
        <v>7.229E7</v>
      </c>
      <c r="AS116" s="9">
        <v>8.5031E7</v>
      </c>
      <c r="AT116" s="9">
        <v>8.4944E7</v>
      </c>
      <c r="AU116" s="9">
        <v>7.9624E7</v>
      </c>
      <c r="AV116" s="9">
        <v>8.1637E7</v>
      </c>
      <c r="AW116" s="9">
        <v>8.6385E7</v>
      </c>
      <c r="AX116" s="9">
        <v>9.0341E7</v>
      </c>
    </row>
    <row r="117">
      <c r="A117" s="8" t="s">
        <v>155</v>
      </c>
      <c r="L117" s="9">
        <v>5.98624E8</v>
      </c>
      <c r="M117" s="9">
        <v>6.72276E8</v>
      </c>
      <c r="N117" s="9">
        <v>7.49479E8</v>
      </c>
      <c r="O117" s="9">
        <v>8.75386E8</v>
      </c>
      <c r="P117" s="9">
        <v>1.00032E9</v>
      </c>
      <c r="Q117" s="9">
        <v>1.108757E9</v>
      </c>
      <c r="R117" s="9">
        <v>1.278648E9</v>
      </c>
      <c r="S117" s="9">
        <v>2.232857E9</v>
      </c>
      <c r="T117" s="9">
        <v>2.941259E9</v>
      </c>
      <c r="U117" s="9">
        <v>3.398673E9</v>
      </c>
      <c r="V117" s="9">
        <v>3.524397E9</v>
      </c>
      <c r="W117" s="9">
        <v>3.605661E9</v>
      </c>
      <c r="X117" s="9">
        <v>3.771243E9</v>
      </c>
      <c r="Y117" s="9">
        <v>4.057567E9</v>
      </c>
      <c r="Z117" s="9">
        <v>4.093396E9</v>
      </c>
      <c r="AA117" s="9">
        <v>4.882868E9</v>
      </c>
      <c r="AB117" s="9">
        <v>5.942015E9</v>
      </c>
      <c r="AC117" s="9">
        <v>6.815588E9</v>
      </c>
      <c r="AD117" s="9">
        <v>6.798524E9</v>
      </c>
      <c r="AE117" s="9">
        <v>6.973258E9</v>
      </c>
      <c r="AF117" s="9">
        <v>7.68831E9</v>
      </c>
      <c r="AG117" s="9">
        <v>8.249836E9</v>
      </c>
      <c r="AH117" s="9">
        <v>8.541413E9</v>
      </c>
      <c r="AI117" s="9">
        <v>8.692736E9</v>
      </c>
      <c r="AJ117" s="9">
        <v>9.612945E9</v>
      </c>
      <c r="AK117" s="9">
        <v>1.0818389E10</v>
      </c>
      <c r="AL117" s="9">
        <v>1.1378087E10</v>
      </c>
      <c r="AM117" s="9">
        <v>1.122843E10</v>
      </c>
      <c r="AN117" s="9">
        <v>1.0844797E10</v>
      </c>
      <c r="AO117" s="9">
        <v>1.1859925E10</v>
      </c>
      <c r="AP117" s="9">
        <v>1.1306504E10</v>
      </c>
      <c r="AQ117" s="9">
        <v>1.2869968E10</v>
      </c>
      <c r="AR117" s="9">
        <v>1.5441531E10</v>
      </c>
      <c r="AS117" s="9">
        <v>1.8342242E10</v>
      </c>
      <c r="AT117" s="9">
        <v>1.9502862E10</v>
      </c>
      <c r="AU117" s="9">
        <v>1.7875498E10</v>
      </c>
      <c r="AV117" s="9">
        <v>1.8638056E10</v>
      </c>
      <c r="AW117" s="9">
        <v>2.0445229E10</v>
      </c>
      <c r="AX117" s="9">
        <v>2.0775919E10</v>
      </c>
    </row>
    <row r="118">
      <c r="A118" s="8" t="s">
        <v>156</v>
      </c>
      <c r="L118" s="9">
        <v>2.746452E9</v>
      </c>
      <c r="M118" s="9">
        <v>3.287189E9</v>
      </c>
      <c r="N118" s="9">
        <v>3.554567E9</v>
      </c>
      <c r="O118" s="9">
        <v>4.204213E9</v>
      </c>
      <c r="P118" s="9">
        <v>4.632821E9</v>
      </c>
      <c r="Q118" s="9">
        <v>5.058838E9</v>
      </c>
      <c r="R118" s="9">
        <v>6.001278E9</v>
      </c>
      <c r="S118" s="9">
        <v>1.1452267E10</v>
      </c>
      <c r="T118" s="9">
        <v>1.4854965E10</v>
      </c>
      <c r="U118" s="9">
        <v>1.5928439E10</v>
      </c>
      <c r="V118" s="9">
        <v>1.9131091E10</v>
      </c>
      <c r="W118" s="9">
        <v>1.9235547E10</v>
      </c>
      <c r="X118" s="9">
        <v>1.9715952E10</v>
      </c>
      <c r="Y118" s="9">
        <v>2.0324057E10</v>
      </c>
      <c r="Z118" s="9">
        <v>2.1608629E10</v>
      </c>
      <c r="AA118" s="9">
        <v>2.6012629E10</v>
      </c>
      <c r="AB118" s="9">
        <v>3.2933707E10</v>
      </c>
      <c r="AC118" s="9">
        <v>4.0943571E10</v>
      </c>
      <c r="AD118" s="9">
        <v>4.0992856E10</v>
      </c>
      <c r="AE118" s="9">
        <v>4.1577123E10</v>
      </c>
      <c r="AF118" s="9">
        <v>4.9424156E10</v>
      </c>
      <c r="AG118" s="9">
        <v>5.087348E10</v>
      </c>
      <c r="AH118" s="9">
        <v>5.6553854E10</v>
      </c>
      <c r="AI118" s="9">
        <v>6.8604754E10</v>
      </c>
      <c r="AJ118" s="9">
        <v>6.6249182E10</v>
      </c>
      <c r="AK118" s="9">
        <v>7.3781102E10</v>
      </c>
      <c r="AL118" s="9">
        <v>7.9829428E10</v>
      </c>
      <c r="AM118" s="9">
        <v>8.4719907E10</v>
      </c>
      <c r="AN118" s="9">
        <v>9.695626E10</v>
      </c>
      <c r="AO118" s="13">
        <v>1.01692E11</v>
      </c>
      <c r="AP118" s="13">
        <v>1.16745E11</v>
      </c>
      <c r="AQ118" s="13">
        <v>1.12914E11</v>
      </c>
      <c r="AR118" s="13">
        <v>1.30741E11</v>
      </c>
      <c r="AS118" s="13">
        <v>1.46692E11</v>
      </c>
      <c r="AT118" s="13">
        <v>1.60074E11</v>
      </c>
      <c r="AU118" s="13">
        <v>1.6867E11</v>
      </c>
      <c r="AV118" s="13">
        <v>2.06833E11</v>
      </c>
      <c r="AW118" s="13">
        <v>2.49181E11</v>
      </c>
      <c r="AX118" s="13">
        <v>2.77277E11</v>
      </c>
    </row>
    <row r="119">
      <c r="A119" s="8" t="s">
        <v>157</v>
      </c>
      <c r="AI119" s="9">
        <v>2.76435E8</v>
      </c>
      <c r="AJ119" s="9">
        <v>4.31046E8</v>
      </c>
      <c r="AK119" s="9">
        <v>4.02247E8</v>
      </c>
      <c r="AL119" s="9">
        <v>7.56163E8</v>
      </c>
      <c r="AM119" s="9">
        <v>1.866476E9</v>
      </c>
      <c r="AN119" s="9">
        <v>2.397437E9</v>
      </c>
      <c r="AO119" s="9">
        <v>2.636382E9</v>
      </c>
      <c r="AP119" s="9">
        <v>2.518347E9</v>
      </c>
      <c r="AQ119" s="9">
        <v>2.270587E9</v>
      </c>
      <c r="AR119" s="9">
        <v>1.974906E9</v>
      </c>
      <c r="AS119" s="9">
        <v>1.743152E9</v>
      </c>
      <c r="AT119" s="9">
        <v>1.522353E9</v>
      </c>
      <c r="AU119" s="9">
        <v>1.058011E9</v>
      </c>
      <c r="AV119" s="9">
        <v>8.86017E8</v>
      </c>
      <c r="AW119" s="9">
        <v>7.43419E8</v>
      </c>
      <c r="AX119" s="9">
        <v>6.38182E8</v>
      </c>
    </row>
    <row r="120">
      <c r="A120" s="8" t="s">
        <v>158</v>
      </c>
      <c r="L120" s="9">
        <v>1.51676E8</v>
      </c>
      <c r="M120" s="9">
        <v>1.72356E8</v>
      </c>
      <c r="N120" s="9">
        <v>1.77713E8</v>
      </c>
      <c r="O120" s="9">
        <v>1.75532E8</v>
      </c>
      <c r="P120" s="9">
        <v>2.02067E8</v>
      </c>
      <c r="Q120" s="9">
        <v>2.09213E8</v>
      </c>
      <c r="R120" s="9">
        <v>2.43894E8</v>
      </c>
      <c r="S120" s="9">
        <v>3.00753E8</v>
      </c>
      <c r="T120" s="9">
        <v>4.26835E8</v>
      </c>
      <c r="U120" s="9">
        <v>5.88278E8</v>
      </c>
      <c r="V120" s="9">
        <v>6.90505E8</v>
      </c>
      <c r="W120" s="9">
        <v>7.07179E8</v>
      </c>
      <c r="X120" s="9">
        <v>8.74406E8</v>
      </c>
      <c r="Y120" s="9">
        <v>1.009043E9</v>
      </c>
      <c r="Z120" s="9">
        <v>1.074246E9</v>
      </c>
      <c r="AA120" s="9">
        <v>1.238563E9</v>
      </c>
      <c r="AB120" s="9">
        <v>1.422908E9</v>
      </c>
      <c r="AC120" s="9">
        <v>1.935602E9</v>
      </c>
      <c r="AD120" s="9">
        <v>1.940761E9</v>
      </c>
      <c r="AE120" s="9">
        <v>2.196167E9</v>
      </c>
      <c r="AF120" s="9">
        <v>2.605824E9</v>
      </c>
      <c r="AG120" s="9">
        <v>2.80329E9</v>
      </c>
      <c r="AH120" s="9">
        <v>2.951348E9</v>
      </c>
      <c r="AI120" s="9">
        <v>3.052839E9</v>
      </c>
      <c r="AJ120" s="9">
        <v>3.39757E9</v>
      </c>
      <c r="AK120" s="9">
        <v>3.608931E9</v>
      </c>
      <c r="AL120" s="9">
        <v>3.710527E9</v>
      </c>
      <c r="AM120" s="9">
        <v>3.907825E9</v>
      </c>
      <c r="AN120" s="9">
        <v>3.941897E9</v>
      </c>
      <c r="AO120" s="9">
        <v>3.49759E9</v>
      </c>
      <c r="AP120" s="9">
        <v>3.496846E9</v>
      </c>
      <c r="AQ120" s="9">
        <v>3.731282E9</v>
      </c>
      <c r="AR120" s="9">
        <v>3.979846E9</v>
      </c>
      <c r="AS120" s="9">
        <v>4.534624E9</v>
      </c>
      <c r="AT120" s="9">
        <v>4.74454E9</v>
      </c>
      <c r="AU120" s="9">
        <v>4.420543E9</v>
      </c>
      <c r="AV120" s="9">
        <v>1.259814E9</v>
      </c>
      <c r="AW120" s="9">
        <v>1.610421E9</v>
      </c>
      <c r="AX120" s="9">
        <v>2.248798E9</v>
      </c>
    </row>
    <row r="121">
      <c r="A121" s="8" t="s">
        <v>159</v>
      </c>
      <c r="AH121" s="9">
        <v>5.50692E8</v>
      </c>
      <c r="AI121" s="9">
        <v>3.854891E9</v>
      </c>
      <c r="AJ121" s="9">
        <v>5.636054E9</v>
      </c>
      <c r="AK121" s="9">
        <v>8.429352E9</v>
      </c>
      <c r="AL121" s="9">
        <v>9.538076E9</v>
      </c>
      <c r="AM121" s="9">
        <v>1.1133254E10</v>
      </c>
      <c r="AN121" s="9">
        <v>1.3076557E10</v>
      </c>
      <c r="AO121" s="9">
        <v>1.3950501E10</v>
      </c>
      <c r="AP121" s="9">
        <v>1.2190269E10</v>
      </c>
      <c r="AQ121" s="9">
        <v>2.0527804E10</v>
      </c>
      <c r="AR121" s="9">
        <v>2.171441E10</v>
      </c>
      <c r="AS121" s="9">
        <v>2.3991365E10</v>
      </c>
      <c r="AT121" s="9">
        <v>3.0185539E10</v>
      </c>
      <c r="AU121" s="9">
        <v>3.3297237E10</v>
      </c>
      <c r="AV121" s="9">
        <v>4.9886685E10</v>
      </c>
      <c r="AW121" s="9">
        <v>7.3599823E10</v>
      </c>
      <c r="AX121" s="9">
        <v>9.2479291E10</v>
      </c>
    </row>
    <row r="122">
      <c r="A122" s="8" t="s">
        <v>160</v>
      </c>
      <c r="L122" s="9">
        <v>3.63012E8</v>
      </c>
      <c r="M122" s="9">
        <v>4.03683E8</v>
      </c>
      <c r="N122" s="9">
        <v>4.61795E8</v>
      </c>
      <c r="O122" s="9">
        <v>4.78061E8</v>
      </c>
      <c r="P122" s="9">
        <v>8.21291E8</v>
      </c>
      <c r="Q122" s="9">
        <v>9.04235E8</v>
      </c>
      <c r="R122" s="9">
        <v>1.029022E9</v>
      </c>
      <c r="S122" s="9">
        <v>1.104797E9</v>
      </c>
      <c r="T122" s="9">
        <v>9.98296E8</v>
      </c>
      <c r="U122" s="9">
        <v>1.323012E9</v>
      </c>
      <c r="V122" s="9">
        <v>1.659824E9</v>
      </c>
      <c r="W122" s="9">
        <v>2.174408E9</v>
      </c>
      <c r="X122" s="9">
        <v>2.646827E9</v>
      </c>
      <c r="Y122" s="9">
        <v>3.292079E9</v>
      </c>
      <c r="Z122" s="9">
        <v>3.271335E9</v>
      </c>
      <c r="AA122" s="9">
        <v>3.919448E9</v>
      </c>
      <c r="AB122" s="9">
        <v>3.906056E9</v>
      </c>
      <c r="AC122" s="9">
        <v>4.298818E9</v>
      </c>
      <c r="AD122" s="9">
        <v>3.820769E9</v>
      </c>
      <c r="AE122" s="9">
        <v>4.448735E9</v>
      </c>
      <c r="AF122" s="9">
        <v>4.415282E9</v>
      </c>
      <c r="AG122" s="9">
        <v>4.188832E9</v>
      </c>
      <c r="AH122" s="9">
        <v>4.571147E9</v>
      </c>
      <c r="AI122" s="9">
        <v>4.848239E9</v>
      </c>
      <c r="AJ122" s="9">
        <v>5.074818E9</v>
      </c>
      <c r="AK122" s="9">
        <v>5.317566E9</v>
      </c>
      <c r="AL122" s="9">
        <v>5.881872E9</v>
      </c>
      <c r="AM122" s="9">
        <v>6.674106E9</v>
      </c>
      <c r="AN122" s="9">
        <v>7.566522E9</v>
      </c>
      <c r="AO122" s="9">
        <v>7.889937E9</v>
      </c>
      <c r="AP122" s="9">
        <v>8.408305E9</v>
      </c>
      <c r="AQ122" s="9">
        <v>9.221776E9</v>
      </c>
      <c r="AR122" s="9">
        <v>1.013762E10</v>
      </c>
      <c r="AS122" s="9">
        <v>1.0950432E10</v>
      </c>
      <c r="AT122" s="9">
        <v>1.1719137E10</v>
      </c>
      <c r="AU122" s="9">
        <v>1.1064115E10</v>
      </c>
      <c r="AV122" s="9">
        <v>1.0106953E10</v>
      </c>
      <c r="AW122" s="9">
        <v>1.1488203E10</v>
      </c>
      <c r="AX122" s="9">
        <v>1.1048666E10</v>
      </c>
    </row>
    <row r="123">
      <c r="A123" s="8" t="s">
        <v>161</v>
      </c>
      <c r="AH123" s="9">
        <v>5.9702E7</v>
      </c>
      <c r="AI123" s="9">
        <v>1.031699E9</v>
      </c>
      <c r="AJ123" s="9">
        <v>1.24718E9</v>
      </c>
      <c r="AK123" s="9">
        <v>1.799134E9</v>
      </c>
      <c r="AL123" s="9">
        <v>2.3773E9</v>
      </c>
      <c r="AM123" s="9">
        <v>2.916485E9</v>
      </c>
      <c r="AN123" s="9">
        <v>3.362946E9</v>
      </c>
      <c r="AO123" s="9">
        <v>4.939668E9</v>
      </c>
      <c r="AP123" s="9">
        <v>4.632683E9</v>
      </c>
      <c r="AQ123" s="9">
        <v>4.867291E9</v>
      </c>
      <c r="AR123" s="9">
        <v>4.798309E9</v>
      </c>
      <c r="AS123" s="9">
        <v>4.920579E9</v>
      </c>
      <c r="AT123" s="9">
        <v>4.822762E9</v>
      </c>
      <c r="AU123" s="9">
        <v>4.282123E9</v>
      </c>
      <c r="AV123" s="9">
        <v>4.031572E9</v>
      </c>
      <c r="AW123" s="9">
        <v>3.930828E9</v>
      </c>
      <c r="AX123" s="9">
        <v>3.995316E9</v>
      </c>
    </row>
    <row r="124">
      <c r="A124" s="8" t="s">
        <v>162</v>
      </c>
      <c r="W124" s="9">
        <v>3009000.0</v>
      </c>
      <c r="X124" s="9">
        <v>4076000.0</v>
      </c>
      <c r="Y124" s="9">
        <v>1.0621E7</v>
      </c>
      <c r="Z124" s="9">
        <v>1.2938E7</v>
      </c>
      <c r="AA124" s="9">
        <v>1.5763E7</v>
      </c>
      <c r="AB124" s="9">
        <v>1.8236E7</v>
      </c>
      <c r="AC124" s="9">
        <v>2.3651E7</v>
      </c>
      <c r="AD124" s="9">
        <v>2.6778E7</v>
      </c>
      <c r="AE124" s="9">
        <v>3.0315E7</v>
      </c>
      <c r="AF124" s="9">
        <v>3.8218E7</v>
      </c>
      <c r="AG124" s="9">
        <v>3.4869E7</v>
      </c>
      <c r="AH124" s="9">
        <v>3.6227E7</v>
      </c>
      <c r="AI124" s="9">
        <v>4.019E7</v>
      </c>
      <c r="AJ124" s="9">
        <v>4.5581E7</v>
      </c>
      <c r="AK124" s="9">
        <v>4.8945E7</v>
      </c>
      <c r="AL124" s="9">
        <v>4.788E7</v>
      </c>
      <c r="AM124" s="9">
        <v>4.8735E7</v>
      </c>
      <c r="AN124" s="9">
        <v>6.4166E7</v>
      </c>
      <c r="AO124" s="9">
        <v>6.5651E7</v>
      </c>
      <c r="AP124" s="9">
        <v>7.4476E7</v>
      </c>
      <c r="AQ124" s="9">
        <v>7.1589E7</v>
      </c>
      <c r="AR124" s="9">
        <v>9.0469E7</v>
      </c>
      <c r="AS124" s="9">
        <v>9.6974E7</v>
      </c>
      <c r="AT124" s="9">
        <v>1.20669E8</v>
      </c>
      <c r="AU124" s="9">
        <v>8.2098E7</v>
      </c>
      <c r="AV124" s="9">
        <v>8.3112E7</v>
      </c>
      <c r="AW124" s="9">
        <v>9.4086E7</v>
      </c>
      <c r="AX124" s="9">
        <v>1.38084E8</v>
      </c>
    </row>
    <row r="125">
      <c r="A125" s="8" t="s">
        <v>163</v>
      </c>
      <c r="L125" s="9">
        <v>1.422233E9</v>
      </c>
      <c r="M125" s="9">
        <v>1.928869E9</v>
      </c>
      <c r="N125" s="9">
        <v>2.541831E9</v>
      </c>
      <c r="O125" s="9">
        <v>2.811561E9</v>
      </c>
      <c r="P125" s="9">
        <v>2.659289E9</v>
      </c>
      <c r="Q125" s="9">
        <v>2.233282E9</v>
      </c>
      <c r="R125" s="9">
        <v>4.947897E9</v>
      </c>
      <c r="S125" s="9">
        <v>1.0744953E10</v>
      </c>
      <c r="T125" s="9">
        <v>1.6590787E10</v>
      </c>
      <c r="U125" s="9">
        <v>2.4068508E10</v>
      </c>
      <c r="V125" s="9">
        <v>2.9355697E10</v>
      </c>
      <c r="W125" s="9">
        <v>3.2131815E10</v>
      </c>
      <c r="X125" s="9">
        <v>3.2168174E10</v>
      </c>
      <c r="Y125" s="9">
        <v>3.8310843E10</v>
      </c>
      <c r="Z125" s="9">
        <v>3.6893229E10</v>
      </c>
      <c r="AA125" s="9">
        <v>3.5339574E10</v>
      </c>
      <c r="AB125" s="9">
        <v>3.4345181E10</v>
      </c>
      <c r="AC125" s="9">
        <v>3.4573686E10</v>
      </c>
      <c r="AD125" s="9">
        <v>3.4740357E10</v>
      </c>
      <c r="AE125" s="9">
        <v>3.2378535E10</v>
      </c>
      <c r="AF125" s="9">
        <v>3.3170907E10</v>
      </c>
      <c r="AG125" s="9">
        <v>3.4121579E10</v>
      </c>
      <c r="AH125" s="9">
        <v>3.7848242E10</v>
      </c>
      <c r="AI125" s="9">
        <v>3.7539173E10</v>
      </c>
      <c r="AJ125" s="9">
        <v>3.694226E10</v>
      </c>
      <c r="AK125" s="9">
        <v>3.5743744E10</v>
      </c>
      <c r="AL125" s="9">
        <v>3.4763259E10</v>
      </c>
      <c r="AM125" s="9">
        <v>3.5713407E10</v>
      </c>
      <c r="AN125" s="9">
        <v>3.776241E10</v>
      </c>
      <c r="AO125" s="9">
        <v>4.1048478E10</v>
      </c>
      <c r="AP125" s="9">
        <v>4.2338253E10</v>
      </c>
      <c r="AQ125" s="9">
        <v>3.9149542E10</v>
      </c>
      <c r="AR125" s="9">
        <v>3.6695044E10</v>
      </c>
      <c r="AS125" s="9">
        <v>3.8157998E10</v>
      </c>
      <c r="AT125" s="9">
        <v>3.8769173E10</v>
      </c>
      <c r="AU125" s="9">
        <v>4.4867957E10</v>
      </c>
      <c r="AV125" s="9">
        <v>4.3730833E10</v>
      </c>
      <c r="AW125" s="9">
        <v>4.5836852E10</v>
      </c>
      <c r="AX125" s="9">
        <v>5.0229277E10</v>
      </c>
    </row>
    <row r="126">
      <c r="A126" s="8" t="s">
        <v>164</v>
      </c>
      <c r="W126" s="9">
        <v>2.5579E7</v>
      </c>
      <c r="X126" s="9">
        <v>4.2766E7</v>
      </c>
      <c r="Y126" s="9">
        <v>5.2564E7</v>
      </c>
      <c r="Z126" s="9">
        <v>5.457E7</v>
      </c>
      <c r="AA126" s="9">
        <v>6.1267E7</v>
      </c>
      <c r="AB126" s="9">
        <v>1.74639E8</v>
      </c>
      <c r="AC126" s="9">
        <v>1.91481E8</v>
      </c>
      <c r="AD126" s="9">
        <v>6.17485E8</v>
      </c>
      <c r="AE126" s="9">
        <v>2.070535E10</v>
      </c>
      <c r="AF126" s="9">
        <v>2.3270059E10</v>
      </c>
      <c r="AG126" s="9">
        <v>2.3395042E10</v>
      </c>
      <c r="AH126" s="9">
        <v>2.4331839E10</v>
      </c>
      <c r="AI126" s="9">
        <v>2.4167607E10</v>
      </c>
      <c r="AJ126" s="9">
        <v>2.4799403E10</v>
      </c>
      <c r="AK126" s="9">
        <v>2.5427802E10</v>
      </c>
      <c r="AL126" s="9">
        <v>2.6255068E10</v>
      </c>
      <c r="AM126" s="9">
        <v>2.1776508E10</v>
      </c>
      <c r="AN126" s="9">
        <v>2.2457989E10</v>
      </c>
      <c r="AO126" s="9">
        <v>2.3210332E10</v>
      </c>
      <c r="AP126" s="9">
        <v>1.2825189E10</v>
      </c>
      <c r="AQ126" s="9">
        <v>1.2585291E10</v>
      </c>
      <c r="AR126" s="9">
        <v>1.3343914E10</v>
      </c>
      <c r="AS126" s="9">
        <v>1.5991357E10</v>
      </c>
      <c r="AT126" s="9">
        <v>1.804905E10</v>
      </c>
      <c r="AU126" s="9">
        <v>1.9114033E10</v>
      </c>
      <c r="AV126" s="9">
        <v>2.0126037E10</v>
      </c>
      <c r="AW126" s="9">
        <v>2.3865073E10</v>
      </c>
      <c r="AX126" s="9">
        <v>2.6158259E10</v>
      </c>
    </row>
    <row r="127">
      <c r="A127" s="8" t="s">
        <v>165</v>
      </c>
      <c r="M127" s="9">
        <v>4.8816E7</v>
      </c>
      <c r="N127" s="9">
        <v>9.916E7</v>
      </c>
      <c r="O127" s="9">
        <v>2.58063E8</v>
      </c>
      <c r="P127" s="9">
        <v>3.75393E8</v>
      </c>
      <c r="Q127" s="9">
        <v>4.40332E8</v>
      </c>
      <c r="R127" s="9">
        <v>5.35433E8</v>
      </c>
      <c r="S127" s="9">
        <v>7.23294E8</v>
      </c>
      <c r="T127" s="9">
        <v>9.26936E8</v>
      </c>
      <c r="U127" s="9">
        <v>1.175002E9</v>
      </c>
      <c r="V127" s="9">
        <v>1.685753E9</v>
      </c>
      <c r="W127" s="9">
        <v>2.041164E9</v>
      </c>
      <c r="X127" s="9">
        <v>2.404746E9</v>
      </c>
      <c r="Y127" s="9">
        <v>2.797978E9</v>
      </c>
      <c r="Z127" s="9">
        <v>3.003217E9</v>
      </c>
      <c r="AA127" s="9">
        <v>3.340617E9</v>
      </c>
      <c r="AB127" s="9">
        <v>3.883335E9</v>
      </c>
      <c r="AC127" s="9">
        <v>4.587003E9</v>
      </c>
      <c r="AD127" s="9">
        <v>5.247813E9</v>
      </c>
      <c r="AE127" s="9">
        <v>5.594815E9</v>
      </c>
      <c r="AF127" s="9">
        <v>6.354024E9</v>
      </c>
      <c r="AG127" s="9">
        <v>6.475142E9</v>
      </c>
      <c r="AH127" s="9">
        <v>6.573076E9</v>
      </c>
      <c r="AI127" s="9">
        <v>5.944864E9</v>
      </c>
      <c r="AJ127" s="9">
        <v>6.153602E9</v>
      </c>
      <c r="AK127" s="9">
        <v>6.250656E9</v>
      </c>
      <c r="AL127" s="9">
        <v>6.399961E9</v>
      </c>
      <c r="AM127" s="9">
        <v>3.917094E9</v>
      </c>
      <c r="AN127" s="9">
        <v>5.778376E9</v>
      </c>
      <c r="AO127" s="9">
        <v>6.242111E9</v>
      </c>
      <c r="AP127" s="9">
        <v>5.124961E9</v>
      </c>
      <c r="AQ127" s="9">
        <v>5.136784E9</v>
      </c>
      <c r="AR127" s="9">
        <v>5.275069E9</v>
      </c>
      <c r="AS127" s="9">
        <v>5.459329E9</v>
      </c>
      <c r="AT127" s="9">
        <v>5.550336E9</v>
      </c>
      <c r="AU127" s="9">
        <v>5.439287E9</v>
      </c>
      <c r="AV127" s="9">
        <v>5.64354E9</v>
      </c>
      <c r="AW127" s="9">
        <v>6.089087E9</v>
      </c>
      <c r="AX127" s="9">
        <v>6.2579E9</v>
      </c>
    </row>
    <row r="128">
      <c r="A128" s="8" t="s">
        <v>166</v>
      </c>
      <c r="L128" s="9">
        <v>8.1352E8</v>
      </c>
      <c r="M128" s="9">
        <v>8.57306E8</v>
      </c>
      <c r="N128" s="9">
        <v>9.43372E8</v>
      </c>
      <c r="O128" s="9">
        <v>1.030494E9</v>
      </c>
      <c r="P128" s="9">
        <v>1.196175E9</v>
      </c>
      <c r="Q128" s="9">
        <v>1.677913E9</v>
      </c>
      <c r="R128" s="9">
        <v>1.889199E9</v>
      </c>
      <c r="S128" s="9">
        <v>2.329791E9</v>
      </c>
      <c r="T128" s="9">
        <v>2.571987E9</v>
      </c>
      <c r="U128" s="9">
        <v>3.033885E9</v>
      </c>
      <c r="V128" s="9">
        <v>3.244376E9</v>
      </c>
      <c r="W128" s="9">
        <v>3.603614E9</v>
      </c>
      <c r="X128" s="9">
        <v>3.658007E9</v>
      </c>
      <c r="Y128" s="9">
        <v>3.747215E9</v>
      </c>
      <c r="Z128" s="9">
        <v>3.752798E9</v>
      </c>
      <c r="AA128" s="9">
        <v>4.487177E9</v>
      </c>
      <c r="AB128" s="9">
        <v>5.633311E9</v>
      </c>
      <c r="AC128" s="9">
        <v>6.480351E9</v>
      </c>
      <c r="AD128" s="9">
        <v>6.694153E9</v>
      </c>
      <c r="AE128" s="9">
        <v>6.553432E9</v>
      </c>
      <c r="AF128" s="9">
        <v>6.904821E9</v>
      </c>
      <c r="AG128" s="9">
        <v>6.95849E9</v>
      </c>
      <c r="AH128" s="9">
        <v>6.700205E9</v>
      </c>
      <c r="AI128" s="9">
        <v>6.477912E9</v>
      </c>
      <c r="AJ128" s="9">
        <v>6.808523E9</v>
      </c>
      <c r="AK128" s="9">
        <v>6.957805E9</v>
      </c>
      <c r="AL128" s="9">
        <v>7.06006E9</v>
      </c>
      <c r="AM128" s="9">
        <v>6.659844E9</v>
      </c>
      <c r="AN128" s="9">
        <v>6.870439E9</v>
      </c>
      <c r="AO128" s="9">
        <v>5.859425E9</v>
      </c>
      <c r="AP128" s="9">
        <v>5.72249E9</v>
      </c>
      <c r="AQ128" s="9">
        <v>6.103945E9</v>
      </c>
      <c r="AR128" s="9">
        <v>6.582319E9</v>
      </c>
      <c r="AS128" s="9">
        <v>6.789828E9</v>
      </c>
      <c r="AT128" s="9">
        <v>7.449862E9</v>
      </c>
      <c r="AU128" s="9">
        <v>5.376528E9</v>
      </c>
      <c r="AV128" s="9">
        <v>2.277157E9</v>
      </c>
      <c r="AW128" s="9">
        <v>2.755303E9</v>
      </c>
      <c r="AX128" s="9">
        <v>2.986395E9</v>
      </c>
    </row>
    <row r="129">
      <c r="A129" s="8" t="s">
        <v>167</v>
      </c>
      <c r="L129" s="9">
        <v>2.32363E8</v>
      </c>
      <c r="M129" s="9">
        <v>2.38494E8</v>
      </c>
      <c r="N129" s="9">
        <v>2.18823E8</v>
      </c>
      <c r="O129" s="9">
        <v>2.1748E8</v>
      </c>
      <c r="P129" s="9">
        <v>2.17427E8</v>
      </c>
      <c r="Q129" s="9">
        <v>1.86855E8</v>
      </c>
      <c r="R129" s="9">
        <v>1.43901E8</v>
      </c>
      <c r="S129" s="9">
        <v>1.99463E8</v>
      </c>
      <c r="T129" s="9">
        <v>4.46078E8</v>
      </c>
      <c r="U129" s="9">
        <v>5.59236E8</v>
      </c>
      <c r="V129" s="9">
        <v>7.85615E8</v>
      </c>
      <c r="W129" s="9">
        <v>1.259852E9</v>
      </c>
      <c r="X129" s="9">
        <v>1.871513E9</v>
      </c>
      <c r="Y129" s="9">
        <v>2.191485E9</v>
      </c>
      <c r="Z129" s="9">
        <v>2.179806E9</v>
      </c>
      <c r="AA129" s="9">
        <v>2.41367E9</v>
      </c>
      <c r="AB129" s="9">
        <v>2.621405E9</v>
      </c>
      <c r="AC129" s="9">
        <v>2.884368E9</v>
      </c>
      <c r="AD129" s="9">
        <v>2.695286E9</v>
      </c>
      <c r="AE129" s="9">
        <v>2.819931E9</v>
      </c>
      <c r="AF129" s="9">
        <v>3.278796E9</v>
      </c>
      <c r="AG129" s="9">
        <v>3.473447E9</v>
      </c>
      <c r="AH129" s="9">
        <v>4.124869E9</v>
      </c>
      <c r="AI129" s="9">
        <v>4.249519E9</v>
      </c>
      <c r="AJ129" s="9">
        <v>4.485834E9</v>
      </c>
      <c r="AK129" s="9">
        <v>4.989204E9</v>
      </c>
      <c r="AL129" s="9">
        <v>4.98477E9</v>
      </c>
      <c r="AM129" s="9">
        <v>4.881174E9</v>
      </c>
      <c r="AN129" s="9">
        <v>4.598543E9</v>
      </c>
      <c r="AO129" s="9">
        <v>4.322628E9</v>
      </c>
      <c r="AP129" s="9">
        <v>3.827382E9</v>
      </c>
      <c r="AQ129" s="9">
        <v>3.590116E9</v>
      </c>
      <c r="AR129" s="9">
        <v>3.886901E9</v>
      </c>
      <c r="AS129" s="9">
        <v>4.483384E9</v>
      </c>
      <c r="AT129" s="9">
        <v>4.78755E9</v>
      </c>
      <c r="AU129" s="9">
        <v>4.25483E9</v>
      </c>
      <c r="AV129" s="9">
        <v>4.650875E9</v>
      </c>
      <c r="AW129" s="9">
        <v>5.292199E9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6" t="str">
        <f>C4</f>
        <v>External debt stocks, total (DOD, current US$)</v>
      </c>
      <c r="C1" s="7"/>
      <c r="D1" s="10"/>
      <c r="E1" s="11"/>
    </row>
    <row r="2">
      <c r="A2" s="2"/>
      <c r="B2" s="12"/>
      <c r="C2" s="12"/>
      <c r="D2" s="10"/>
      <c r="E2" s="11"/>
    </row>
    <row r="3">
      <c r="A3" s="2"/>
      <c r="B3" s="14" t="s">
        <v>10</v>
      </c>
      <c r="C3" s="10"/>
      <c r="D3" s="10"/>
      <c r="E3" s="11"/>
    </row>
    <row r="4">
      <c r="A4" s="2"/>
      <c r="B4" s="16" t="s">
        <v>14</v>
      </c>
      <c r="C4" s="18" t="s">
        <v>1</v>
      </c>
      <c r="D4" s="10"/>
      <c r="E4" s="11"/>
    </row>
    <row r="5" ht="63.75" customHeight="1">
      <c r="A5" s="2"/>
      <c r="B5" s="16" t="s">
        <v>20</v>
      </c>
      <c r="C5" s="21" t="s">
        <v>21</v>
      </c>
      <c r="D5" s="10"/>
      <c r="E5" s="11"/>
    </row>
    <row r="6">
      <c r="A6" s="2"/>
      <c r="B6" s="16" t="s">
        <v>29</v>
      </c>
      <c r="C6" s="24"/>
      <c r="D6" s="10"/>
      <c r="E6" s="11"/>
    </row>
    <row r="7">
      <c r="A7" s="2"/>
      <c r="B7" s="26"/>
      <c r="C7" s="12"/>
      <c r="D7" s="12"/>
      <c r="E7" s="11"/>
    </row>
    <row r="8">
      <c r="A8" s="2"/>
      <c r="B8" s="28" t="s">
        <v>47</v>
      </c>
      <c r="C8" s="2"/>
      <c r="D8" s="2"/>
      <c r="E8" s="11"/>
    </row>
    <row r="9">
      <c r="A9" s="2"/>
      <c r="B9" s="29" t="s">
        <v>51</v>
      </c>
      <c r="C9" s="21" t="s">
        <v>25</v>
      </c>
      <c r="D9" s="2"/>
      <c r="E9" s="11"/>
    </row>
    <row r="10">
      <c r="A10" s="2"/>
      <c r="B10" s="29" t="s">
        <v>54</v>
      </c>
      <c r="C10" s="30" t="s">
        <v>55</v>
      </c>
      <c r="D10" s="2"/>
      <c r="E10" s="11"/>
    </row>
    <row r="11">
      <c r="A11" s="2"/>
      <c r="B11" s="29" t="s">
        <v>58</v>
      </c>
      <c r="C11" s="18" t="s">
        <v>59</v>
      </c>
      <c r="D11" s="2"/>
      <c r="E11" s="11"/>
    </row>
    <row r="12">
      <c r="A12" s="2"/>
      <c r="B12" s="29" t="s">
        <v>60</v>
      </c>
      <c r="C12" s="31" t="s">
        <v>36</v>
      </c>
      <c r="D12" s="2"/>
      <c r="E12" s="11"/>
    </row>
    <row r="13">
      <c r="A13" s="2"/>
      <c r="B13" s="2"/>
      <c r="C13" s="2"/>
      <c r="D13" s="2"/>
      <c r="E13" s="11"/>
    </row>
    <row r="14">
      <c r="A14" s="2"/>
      <c r="B14" s="28" t="s">
        <v>62</v>
      </c>
      <c r="C14" s="2"/>
      <c r="D14" s="2"/>
      <c r="E14" s="11"/>
    </row>
    <row r="15">
      <c r="A15" s="2"/>
      <c r="B15" s="29" t="s">
        <v>63</v>
      </c>
      <c r="C15" s="32" t="s">
        <v>64</v>
      </c>
      <c r="D15" s="2"/>
      <c r="E15" s="11"/>
    </row>
    <row r="16">
      <c r="A16" s="2"/>
      <c r="B16" s="29" t="s">
        <v>67</v>
      </c>
      <c r="C16" s="33">
        <v>40417.0</v>
      </c>
      <c r="D16" s="2"/>
      <c r="E16" s="11"/>
    </row>
    <row r="17">
      <c r="A17" s="2"/>
      <c r="B17" s="2"/>
      <c r="C17" s="35"/>
      <c r="D17" s="2"/>
      <c r="E17" s="11"/>
    </row>
    <row r="18">
      <c r="A18" s="2"/>
      <c r="B18" s="2"/>
      <c r="C18" s="35"/>
      <c r="D18" s="2"/>
      <c r="E18" s="11"/>
    </row>
    <row r="19">
      <c r="A19" s="2"/>
      <c r="B19" s="2"/>
      <c r="C19" s="35"/>
      <c r="D19" s="2"/>
      <c r="E19" s="11"/>
    </row>
    <row r="20">
      <c r="A20" s="2"/>
      <c r="B20" s="2"/>
      <c r="C20" s="35"/>
      <c r="D20" s="2"/>
      <c r="E20" s="11"/>
    </row>
    <row r="21">
      <c r="A21" s="2"/>
      <c r="B21" s="2"/>
      <c r="C21" s="35"/>
      <c r="D21" s="2"/>
      <c r="E21" s="11"/>
    </row>
    <row r="22">
      <c r="A22" s="2"/>
      <c r="B22" s="2"/>
      <c r="C22" s="35"/>
      <c r="D22" s="2"/>
      <c r="E22" s="11"/>
    </row>
    <row r="23">
      <c r="A23" s="2"/>
      <c r="B23" s="2"/>
      <c r="C23" s="2"/>
      <c r="D23" s="2"/>
      <c r="E23" s="11"/>
    </row>
    <row r="24">
      <c r="A24" s="2"/>
      <c r="B24" s="2"/>
      <c r="C24" s="2"/>
      <c r="D24" s="2"/>
      <c r="E24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5" t="s">
        <v>9</v>
      </c>
      <c r="B1" s="17"/>
      <c r="C1" s="17"/>
      <c r="D1" s="17"/>
      <c r="E1" s="11"/>
    </row>
    <row r="2">
      <c r="A2" s="2"/>
      <c r="B2" s="2"/>
      <c r="C2" s="10"/>
      <c r="D2" s="19"/>
      <c r="E2" s="11"/>
    </row>
    <row r="3" ht="46.5" customHeight="1">
      <c r="A3" s="14" t="s">
        <v>24</v>
      </c>
      <c r="B3" s="20" t="s">
        <v>25</v>
      </c>
      <c r="C3" s="22"/>
      <c r="D3" s="23" t="s">
        <v>32</v>
      </c>
      <c r="E3" s="11"/>
    </row>
    <row r="4" ht="62.25" customHeight="1">
      <c r="A4" s="14" t="s">
        <v>34</v>
      </c>
      <c r="B4" s="25" t="s">
        <v>36</v>
      </c>
      <c r="C4" s="22"/>
      <c r="D4" s="23" t="s">
        <v>42</v>
      </c>
      <c r="E4" s="11"/>
    </row>
    <row r="5" ht="32.25" customHeight="1">
      <c r="A5" s="14" t="s">
        <v>43</v>
      </c>
      <c r="B5" s="27" t="s">
        <v>44</v>
      </c>
      <c r="C5" s="22"/>
      <c r="D5" s="23" t="s">
        <v>49</v>
      </c>
      <c r="E5" s="11"/>
    </row>
    <row r="6" ht="32.25" customHeight="1">
      <c r="A6" s="10"/>
      <c r="B6" s="10"/>
      <c r="C6" s="19"/>
      <c r="D6" s="19"/>
      <c r="E6" s="11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34" t="s">
        <v>68</v>
      </c>
      <c r="C1" s="7"/>
      <c r="D1" s="10"/>
      <c r="E1" s="11"/>
    </row>
    <row r="2">
      <c r="A2" s="2"/>
      <c r="B2" s="12"/>
      <c r="C2" s="12"/>
      <c r="D2" s="10"/>
      <c r="E2" s="11"/>
    </row>
    <row r="3">
      <c r="A3" s="2"/>
      <c r="B3" s="36" t="s">
        <v>72</v>
      </c>
      <c r="C3" s="17"/>
      <c r="D3" s="10"/>
      <c r="E3" s="11"/>
    </row>
    <row r="4" ht="24.0" customHeight="1">
      <c r="A4" s="38"/>
      <c r="B4" s="39" t="s">
        <v>87</v>
      </c>
      <c r="C4" s="40" t="s">
        <v>89</v>
      </c>
      <c r="D4" s="41"/>
      <c r="E4" s="11"/>
    </row>
    <row r="5" ht="24.0" customHeight="1">
      <c r="A5" s="38"/>
      <c r="B5" s="39" t="s">
        <v>93</v>
      </c>
      <c r="C5" s="40" t="s">
        <v>94</v>
      </c>
      <c r="D5" s="41"/>
      <c r="E5" s="11"/>
    </row>
    <row r="6" ht="24.0" customHeight="1">
      <c r="A6" s="38"/>
      <c r="B6" s="39" t="s">
        <v>95</v>
      </c>
      <c r="C6" s="40" t="s">
        <v>96</v>
      </c>
      <c r="D6" s="41"/>
      <c r="E6" s="11"/>
    </row>
    <row r="7" ht="18.0" customHeight="1">
      <c r="A7" s="38"/>
      <c r="B7" s="42"/>
      <c r="C7" s="42"/>
      <c r="D7" s="41"/>
      <c r="E7" s="11"/>
    </row>
    <row r="8" ht="14.25" customHeight="1">
      <c r="A8" s="2"/>
      <c r="B8" s="12"/>
      <c r="C8" s="12"/>
      <c r="D8" s="10"/>
      <c r="E8" s="11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7" t="s">
        <v>77</v>
      </c>
      <c r="B1" s="37" t="s">
        <v>84</v>
      </c>
    </row>
  </sheetData>
  <drawing r:id="rId1"/>
</worksheet>
</file>