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<sst xmlns="http://schemas.openxmlformats.org/spreadsheetml/2006/main" count="366" uniqueCount="363">
  <si>
    <t>Country</t>
  </si>
  <si>
    <t>GNI per capita, PPP (current international $)</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</si>
  <si>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</si>
  <si>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</si>
  <si>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</si>
  <si>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</si>
  <si>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</si>
  <si>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</si>
  <si>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</si>
  <si>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</si>
  <si>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</si>
  <si>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</si>
  <si>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</si>
  <si>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</si>
  <si>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</si>
  <si>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</si>
  <si>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</si>
  <si>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</si>
  <si>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</si>
  <si>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</si>
  <si>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</si>
  <si>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</si>
  <si>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</si>
  <si>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</si>
  <si>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</si>
  <si>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</si>
  <si>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</si>
  <si>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</si>
  <si>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</si>
  <si>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</si>
  <si>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</si>
  <si>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</si>
  <si>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</si>
  <si>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</si>
  <si>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</si>
  <si>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</si>
  <si>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</si>
  <si>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</si>
  <si>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</si>
  <si>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</si>
  <si>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</si>
  <si>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</si>
  <si>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</si>
  <si>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</si>
  <si>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</si>
  <si>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</si>
  <si>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</si>
  <si>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</si>
  <si>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</si>
  <si>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</si>
  <si>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</si>
  <si>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</si>
  <si>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</si>
  <si>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</si>
  <si>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Year(s)</t>
  </si>
  <si>
    <t>Footnote</t>
  </si>
  <si>
    <t>Afghanistan</t>
  </si>
  <si>
    <t>Akrotiri and Dhekelia</t>
  </si>
  <si>
    <t>Albania</t>
  </si>
  <si>
    <t>Algeria</t>
  </si>
  <si>
    <t>American Samoa</t>
  </si>
  <si>
    <t>Andorra</t>
  </si>
  <si>
    <t>Angola</t>
  </si>
  <si>
    <t>Anguilla</t>
  </si>
  <si>
    <t>Antigua and Barbuda</t>
  </si>
  <si>
    <t>Argentina</t>
  </si>
  <si>
    <t>Definition and explanations</t>
  </si>
  <si>
    <t>Armenia</t>
  </si>
  <si>
    <t>Aruba</t>
  </si>
  <si>
    <t>Australia</t>
  </si>
  <si>
    <t>Austria</t>
  </si>
  <si>
    <t>Azerbaijan</t>
  </si>
  <si>
    <t>Bahamas</t>
  </si>
  <si>
    <t>Indicator name</t>
  </si>
  <si>
    <t>Bahrain</t>
  </si>
  <si>
    <t>Bangladesh</t>
  </si>
  <si>
    <t>Barbados</t>
  </si>
  <si>
    <t>Belarus</t>
  </si>
  <si>
    <t>Definition of indicator</t>
  </si>
  <si>
    <t>Belgium</t>
  </si>
  <si>
    <t>GNI per capita based on purchasing power parity (PPP). PPP GNI is gross national income (GNI) converted to international dollars using purchasing power parity rates. An international dollar has the same purchasing power over GNI as a U.S. dollar has in the United States. GNI is the sum of value added by all resident producers plus any product taxes (less subsidies) not included in the valuation of output plus net receipts of primary income (compensation of employees and property income) from abroad. Data are in current international dollars.</t>
  </si>
  <si>
    <t>Belize</t>
  </si>
  <si>
    <t>Unit of measurement</t>
  </si>
  <si>
    <t>Benin</t>
  </si>
  <si>
    <t>Bermuda</t>
  </si>
  <si>
    <t>Bhutan</t>
  </si>
  <si>
    <t>Bolivia</t>
  </si>
  <si>
    <t>Data source</t>
  </si>
  <si>
    <t>Bosnia and Herzegovina</t>
  </si>
  <si>
    <t>Botswana</t>
  </si>
  <si>
    <t>Brazil</t>
  </si>
  <si>
    <t>British Virgin Islands</t>
  </si>
  <si>
    <t>Source organization(s)</t>
  </si>
  <si>
    <t>Brunei</t>
  </si>
  <si>
    <t>World Bank</t>
  </si>
  <si>
    <t>Bulgaria</t>
  </si>
  <si>
    <t>Burkina Faso</t>
  </si>
  <si>
    <t>Link to source organization</t>
  </si>
  <si>
    <t>Burundi</t>
  </si>
  <si>
    <t>Cambodia</t>
  </si>
  <si>
    <t>http://www.worldbank.org/</t>
  </si>
  <si>
    <t>Cameroon</t>
  </si>
  <si>
    <t>Complete reference</t>
  </si>
  <si>
    <t>Canada</t>
  </si>
  <si>
    <t>World Bank World Development Indicators</t>
  </si>
  <si>
    <t>Link to complete reference</t>
  </si>
  <si>
    <t>http://data.worldbank.org/indicator/NY.GNP.PCAP.PP.CD/countries</t>
  </si>
  <si>
    <t>Cape Verde</t>
  </si>
  <si>
    <t>Cayman Islands</t>
  </si>
  <si>
    <t>Central African Republic</t>
  </si>
  <si>
    <t>Specific information about this indicator</t>
  </si>
  <si>
    <t>Uploader</t>
  </si>
  <si>
    <t>JB</t>
  </si>
  <si>
    <t>Extracted from database on</t>
  </si>
  <si>
    <t>13.12.2012</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</si>
  <si>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</si>
  <si>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</si>
  <si>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</si>
  <si>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</si>
  <si>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</si>
  <si>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</si>
  <si>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</si>
  <si>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</si>
  <si>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</si>
  <si>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</si>
  <si>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</si>
  <si>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</si>
  <si>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</si>
  <si>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</si>
  <si>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</si>
  <si>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</si>
  <si>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</si>
  <si>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</si>
  <si>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</si>
  <si>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Indicator-settings in the graph</t>
  </si>
  <si>
    <t>Djibouti</t>
  </si>
  <si>
    <t>pyj6tScZqmEfI4sLVvEQtHw</t>
  </si>
  <si>
    <t>Dominica</t>
  </si>
  <si>
    <t>Dominican Republic</t>
  </si>
  <si>
    <t>East Germany</t>
  </si>
  <si>
    <t>Download</t>
  </si>
  <si>
    <t>Ecuador</t>
  </si>
  <si>
    <t>Egypt</t>
  </si>
  <si>
    <t>Download the data and information for this indicator</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</si>
  <si>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</si>
  <si>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</si>
  <si>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</si>
  <si>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</si>
  <si>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</si>
  <si>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</si>
  <si>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</si>
  <si>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</si>
  <si>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</si>
  <si>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</si>
  <si>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</si>
  <si>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</si>
  <si>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</si>
  <si>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</si>
  <si>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</si>
  <si>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As Excel Spreadsheet</t>
  </si>
  <si>
    <t>Georgia</t>
  </si>
  <si>
    <t>Germany</t>
  </si>
  <si>
    <t>Ghana</t>
  </si>
  <si>
    <t>Gibraltar</t>
  </si>
  <si>
    <t>Greece</t>
  </si>
  <si>
    <t>Source name</t>
  </si>
  <si>
    <t>Greenland</t>
  </si>
  <si>
    <t>Grenada</t>
  </si>
  <si>
    <t xml:space="preserve">World Bank </t>
  </si>
  <si>
    <t>Guadeloupe</t>
  </si>
  <si>
    <t>Guam</t>
  </si>
  <si>
    <t>Guatemala</t>
  </si>
  <si>
    <t>Required! Text that will be shown next to the axis in the graph (preferably the same as in  the "Source organization(s)" field in the About-Sheet).</t>
  </si>
  <si>
    <t>Guernsey</t>
  </si>
  <si>
    <t>Guinea</t>
  </si>
  <si>
    <t>Source link</t>
  </si>
  <si>
    <t>Guinea-Bissau</t>
  </si>
  <si>
    <t>Guyana</t>
  </si>
  <si>
    <t>Haiti</t>
  </si>
  <si>
    <t>Link for target, when clicking source name in the graph. Preferably the same as in  the "Link to source organization" field in the About-Sheet, but can also be left blank to target the link back to the indicators about-page.</t>
  </si>
  <si>
    <t>Scale type</t>
  </si>
  <si>
    <t>log</t>
  </si>
  <si>
    <t>Holy See</t>
  </si>
  <si>
    <t>As OpenOffice Spreadsheet</t>
  </si>
  <si>
    <t>Honduras</t>
  </si>
  <si>
    <t>Hong Kong, China</t>
  </si>
  <si>
    <t>Required! Type "lin" for linear scale or "log" for logarithmic scale. Users will be able to change it in the graph.</t>
  </si>
  <si>
    <t>Hungary</t>
  </si>
  <si>
    <t>Iceland</t>
  </si>
  <si>
    <t>India</t>
  </si>
  <si>
    <t>Indonesia</t>
  </si>
  <si>
    <t>Iran</t>
  </si>
  <si>
    <t>As PDF</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</si>
  <si>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</si>
  <si>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</si>
  <si>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</si>
  <si>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</si>
  <si>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</si>
  <si>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</si>
  <si>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</si>
  <si>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</si>
  <si>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</si>
  <si>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</si>
  <si>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</si>
  <si>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</si>
  <si>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</si>
  <si>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</si>
  <si>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</si>
  <si>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</si>
  <si>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VERSION</t>
  </si>
  <si>
    <t>Kuwait</t>
  </si>
  <si>
    <t>INDICATOR_V2_EN</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</si>
  <si>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</si>
  <si>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</si>
  <si>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</si>
  <si>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</si>
  <si>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</si>
  <si>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</si>
  <si>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</si>
  <si>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</si>
  <si>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</si>
  <si>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</si>
  <si>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</si>
  <si>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</si>
  <si>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</si>
  <si>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</si>
  <si>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</si>
  <si>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</si>
  <si>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</si>
  <si>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</si>
  <si>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</si>
  <si>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</si>
  <si>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</si>
  <si>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</si>
  <si>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</si>
  <si>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</si>
  <si>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</si>
  <si>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</si>
  <si>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</si>
  <si>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</si>
  <si>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</si>
  <si>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</si>
  <si>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</si>
  <si>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</si>
  <si>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</si>
  <si>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</si>
  <si>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</si>
  <si>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</si>
  <si>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</si>
  <si>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</si>
  <si>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</si>
  <si>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</si>
  <si>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</si>
  <si>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</si>
  <si>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</si>
  <si>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</si>
  <si>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</si>
  <si>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</si>
  <si>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</si>
  <si>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</si>
  <si>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</si>
  <si>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</si>
  <si>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</si>
  <si>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</si>
  <si>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</si>
  <si>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</si>
  <si>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</si>
  <si>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</si>
  <si>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</si>
  <si>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</si>
  <si>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</si>
  <si>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</si>
  <si>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</si>
  <si>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</si>
  <si>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</si>
  <si>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</si>
  <si>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</si>
  <si>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</si>
  <si>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</si>
  <si>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</si>
  <si>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</si>
  <si>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</si>
  <si>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</si>
  <si>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</si>
  <si>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</si>
  <si>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</si>
  <si>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</si>
  <si>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</si>
  <si>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</si>
  <si>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</si>
  <si>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</si>
  <si>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</si>
  <si>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</si>
  <si>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</si>
  <si>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</si>
  <si>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</si>
  <si>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</si>
  <si>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</si>
  <si>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</si>
  <si>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</si>
  <si>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</si>
  <si>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</si>
  <si>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</si>
  <si>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</si>
  <si>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</si>
  <si>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</si>
  <si>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</si>
  <si>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</si>
  <si>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</si>
  <si>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</si>
  <si>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</si>
  <si>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</si>
  <si>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</si>
  <si>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</si>
  <si>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</si>
  <si>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</si>
  <si>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</si>
  <si>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</si>
  <si>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</si>
  <si>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</si>
  <si>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</si>
  <si>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</si>
  <si>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</si>
  <si>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</si>
  <si>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</si>
  <si>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</si>
  <si>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</si>
  <si>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</si>
  <si>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</si>
  <si>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</si>
  <si>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</si>
  <si>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</si>
  <si>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</si>
  <si>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</si>
  <si>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</si>
  <si>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</si>
  <si>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</si>
  <si>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</si>
  <si>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</si>
  <si>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</si>
  <si>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</si>
  <si>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</si>
  <si>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</si>
  <si>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</si>
  <si>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</si>
  <si>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</si>
  <si>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</si>
  <si>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</si>
  <si>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</si>
  <si>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</si>
  <si>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</si>
  <si>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</si>
  <si>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</si>
  <si>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</si>
  <si>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</si>
  <si>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</si>
  <si>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</si>
  <si>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</si>
  <si>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</si>
  <si>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</si>
  <si>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</si>
  <si>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 Saint Eustatius and Saba</t>
  </si>
  <si>
    <t>Sark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</si>
</sst>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font>
    <font>
      <sz val="10.0"/>
      <color rgb="FF000000"/>
    </font>
    <font>
      <sz val="24.0"/>
      <color rgb="FF010000"/>
    </font>
    <font>
      <sz val="10.0"/>
      <color rgb="FF010000"/>
    </font>
    <font/>
    <font>
      <u/>
      <sz val="10.0"/>
      <color rgb="FF0000FF"/>
    </font>
    <font>
      <u/>
      <sz val="10.0"/>
      <color rgb="FF0000FF"/>
    </font>
    <font>
      <i/>
      <sz val="10.0"/>
      <color rgb="FF010000"/>
    </font>
    <font>
      <i/>
      <u/>
      <sz val="10.0"/>
      <color rgb="FF0000FF"/>
    </font>
    <font>
      <i/>
      <u/>
      <sz val="10.0"/>
      <color rgb="FF0000FF"/>
    </font>
  </fonts>
  <fills count="5">
    <fill>
      <patternFill patternType="none"/>
    </fill>
    <fill>
      <patternFill patternType="lightGray"/>
    </fill>
    <fill>
      <patternFill patternType="solid">
        <fgColor rgb="FFFFFF99"/>
        <bgColor rgb="FFFFFF99"/>
      </patternFill>
    </fill>
    <fill>
      <patternFill patternType="solid">
        <fgColor rgb="FFFF9900"/>
        <bgColor rgb="FFFF9900"/>
      </patternFill>
    </fill>
    <fill>
      <patternFill patternType="solid">
        <fgColor rgb="FFFFFFFF"/>
        <bgColor rgb="FFFFFFFF"/>
      </patternFill>
    </fill>
  </fills>
  <borders count="34">
    <border/>
    <border>
      <left style="thin">
        <color rgb="FF000000"/>
      </left>
      <right style="thin">
        <color rgb="FFFFFF99"/>
      </right>
      <top style="thin">
        <color rgb="FF000000"/>
      </top>
      <bottom style="thin">
        <color rgb="FFFFFF99"/>
      </bottom>
    </border>
    <border>
      <left style="thin">
        <color rgb="FFFFFF99"/>
      </left>
      <top style="thin">
        <color rgb="FF000000"/>
      </top>
      <bottom style="thin">
        <color rgb="FFFFFF99"/>
      </bottom>
    </border>
    <border>
      <bottom style="thin">
        <color rgb="FF000000"/>
      </bottom>
    </border>
    <border>
      <right style="thin">
        <color rgb="FFFFFF99"/>
      </right>
      <top style="thin">
        <color rgb="FF000000"/>
      </top>
      <bottom style="thin">
        <color rgb="FFFFFF99"/>
      </bottom>
    </border>
    <border>
      <left style="thin">
        <color rgb="FFFFFF99"/>
      </left>
      <right style="thin">
        <color rgb="FF000000"/>
      </right>
      <top style="thin">
        <color rgb="FF000000"/>
      </top>
      <bottom style="thin">
        <color rgb="FFFFFF99"/>
      </bottom>
    </border>
    <border>
      <left style="thin">
        <color rgb="FF000000"/>
      </left>
    </border>
    <border>
      <left style="thin">
        <color rgb="FF000000"/>
      </left>
      <right style="thin">
        <color rgb="FFFFFF99"/>
      </right>
      <top style="thin">
        <color rgb="FFFFFF99"/>
      </top>
      <bottom style="thin">
        <color rgb="FFFFFF99"/>
      </bottom>
    </border>
    <border>
      <left style="thin">
        <color rgb="FFFFFF99"/>
      </left>
      <right style="thin">
        <color rgb="FFFFFF99"/>
      </right>
      <top style="thin">
        <color rgb="FFFFFF99"/>
      </top>
      <bottom style="thin">
        <color rgb="FFFFFF99"/>
      </bottom>
    </border>
    <border>
      <left style="thin">
        <color rgb="FFFFFF99"/>
      </left>
      <right style="thin">
        <color rgb="FF000000"/>
      </right>
      <top style="thin">
        <color rgb="FFFFFF99"/>
      </top>
      <bottom style="thin">
        <color rgb="FFFFFF99"/>
      </bottom>
    </border>
    <border>
      <top style="thin">
        <color rgb="FF000000"/>
      </top>
    </border>
    <border>
      <left style="thin">
        <color rgb="FFFFFF99"/>
      </left>
      <right style="thin">
        <color rgb="FFFFFF99"/>
      </right>
      <top style="thin">
        <color rgb="FFFFFF99"/>
      </top>
      <bottom style="thin">
        <color rgb="FF000000"/>
      </bottom>
    </border>
    <border>
      <left style="thin">
        <color rgb="FF000000"/>
      </left>
      <right style="thin">
        <color rgb="FF969696"/>
      </right>
      <top style="thin">
        <color rgb="FF000000"/>
      </top>
      <bottom style="thin">
        <color rgb="FFFFFF99"/>
      </bottom>
    </border>
    <border>
      <left style="thin">
        <color rgb="FF969696"/>
      </left>
      <right style="thin">
        <color rgb="FF000000"/>
      </right>
      <top style="thin">
        <color rgb="FFFFFF99"/>
      </top>
      <bottom style="thin">
        <color rgb="FFFFFF99"/>
      </bottom>
    </border>
    <border>
      <left style="thin">
        <color rgb="FF000000"/>
      </left>
      <right style="thin">
        <color rgb="FF969696"/>
      </right>
      <top style="thin">
        <color rgb="FFFFFF99"/>
      </top>
      <bottom style="thin">
        <color rgb="FFFFFF99"/>
      </bottom>
    </border>
    <border>
      <left style="thin">
        <color rgb="FF000000"/>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FFFF99"/>
      </bottom>
    </border>
    <border>
      <left style="thin">
        <color rgb="FF000000"/>
      </left>
      <right style="thin">
        <color rgb="FFFFFF99"/>
      </right>
      <top style="thin">
        <color rgb="FFFFFF99"/>
      </top>
      <bottom style="thin">
        <color rgb="FF000000"/>
      </bottom>
    </border>
    <border>
      <left style="thin">
        <color rgb="FFFFFF99"/>
      </left>
      <right style="thin">
        <color rgb="FF000000"/>
      </right>
      <top style="thin">
        <color rgb="FFFFFF99"/>
      </top>
      <bottom style="thin">
        <color rgb="FF000000"/>
      </bottom>
    </border>
    <border>
      <left style="thin">
        <color rgb="FF000000"/>
      </left>
      <top style="thin">
        <color rgb="FF000000"/>
      </top>
      <bottom style="thin">
        <color rgb="FFFFFF99"/>
      </bottom>
    </border>
    <border>
      <left style="thin">
        <color rgb="FFFFFF99"/>
      </left>
      <top style="thin">
        <color rgb="FFFFFF99"/>
      </top>
      <bottom style="thin">
        <color rgb="FF000000"/>
      </bottom>
    </border>
    <border>
      <top style="thin">
        <color rgb="FF000000"/>
      </top>
      <bottom style="thin">
        <color rgb="FFFFFF99"/>
      </bottom>
    </border>
    <border>
      <right style="thin">
        <color rgb="FFFFFF99"/>
      </right>
      <top style="thin">
        <color rgb="FFFFFF99"/>
      </top>
      <bottom style="thin">
        <color rgb="FF000000"/>
      </bottom>
    </border>
    <border>
      <right style="thin">
        <color rgb="FF000000"/>
      </right>
      <top style="thin">
        <color rgb="FF000000"/>
      </top>
      <bottom style="thin">
        <color rgb="FFFFFF99"/>
      </bottom>
    </border>
    <border>
      <left style="thin">
        <color rgb="FF000000"/>
      </left>
      <right style="thin">
        <color rgb="FF000000"/>
      </right>
      <top style="thin">
        <color rgb="FFFFFF99"/>
      </top>
      <bottom style="thin">
        <color rgb="FFFFFF99"/>
      </bottom>
    </border>
    <border>
      <left style="thin">
        <color rgb="FF000000"/>
      </left>
      <right style="thin">
        <color rgb="FF000000"/>
      </right>
      <top style="thin">
        <color rgb="FF000000"/>
      </top>
      <bottom style="thin">
        <color rgb="FFFFFF99"/>
      </bottom>
    </border>
    <border>
      <left style="thin">
        <color rgb="FFFFFF99"/>
      </left>
      <right style="thin">
        <color rgb="FF969696"/>
      </right>
      <top style="thin">
        <color rgb="FF000000"/>
      </top>
      <bottom style="thin">
        <color rgb="FFFFFF99"/>
      </bottom>
    </border>
    <border>
      <left style="thin">
        <color rgb="FF969696"/>
      </left>
      <right style="thin">
        <color rgb="FFFFFF99"/>
      </right>
      <top style="thin">
        <color rgb="FFFFFF99"/>
      </top>
      <bottom style="thin">
        <color rgb="FFFFFF99"/>
      </bottom>
    </border>
    <border>
      <left style="thin">
        <color rgb="FF000000"/>
      </left>
      <right style="thin">
        <color rgb="FF000000"/>
      </right>
      <top style="thin">
        <color rgb="FFC0C0C0"/>
      </top>
      <bottom style="thin">
        <color rgb="FF000000"/>
      </bottom>
    </border>
    <border>
      <left style="thin">
        <color rgb="FFFFFF99"/>
      </left>
      <right style="thin">
        <color rgb="FFFFFF99"/>
      </right>
      <top style="thin">
        <color rgb="FF000000"/>
      </top>
      <bottom style="thin">
        <color rgb="FF000000"/>
      </bottom>
    </border>
    <border>
      <left style="thin">
        <color rgb="FFFFFF99"/>
      </left>
      <right style="thin">
        <color rgb="FF969696"/>
      </right>
      <top style="thin">
        <color rgb="FFFFFF99"/>
      </top>
      <bottom style="thin">
        <color rgb="FFFFFF99"/>
      </bottom>
    </border>
    <border>
      <left style="thin">
        <color rgb="FF000000"/>
      </left>
      <right style="thin">
        <color rgb="FFFFFF99"/>
      </right>
      <top style="thin">
        <color rgb="FFFFFF99"/>
      </top>
      <bottom style="thin">
        <color rgb="FFC0C0C0"/>
      </bottom>
    </border>
    <border>
      <left style="thin">
        <color rgb="FFFFFF99"/>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000000"/>
      </bottom>
    </border>
  </borders>
  <cellStyleXfs count="1">
    <xf borderId="0" fillId="0" fontId="0" numFmtId="0" applyAlignment="1" applyFont="1"/>
  </cellStyleXfs>
  <cellXfs count="78">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0" fillId="3" fontId="1" numFmtId="0" xfId="0" applyAlignment="1" applyFill="1" applyFont="1">
      <alignment readingOrder="0" shrinkToFit="0" wrapText="1"/>
    </xf>
    <xf borderId="0" fillId="0" fontId="1" numFmtId="0" xfId="0" applyAlignment="1" applyFont="1">
      <alignment readingOrder="0" shrinkToFit="0" wrapText="1"/>
    </xf>
    <xf borderId="2" fillId="2" fontId="2" numFmtId="0" xfId="0" applyAlignment="1" applyBorder="1" applyFont="1">
      <alignment readingOrder="0" shrinkToFit="0" vertical="top" wrapText="1"/>
    </xf>
    <xf borderId="3" fillId="2" fontId="3" numFmtId="0" xfId="0" applyAlignment="1" applyBorder="1" applyFont="1">
      <alignment readingOrder="0" shrinkToFit="0" wrapText="1"/>
    </xf>
    <xf borderId="4" fillId="0" fontId="4" numFmtId="0" xfId="0" applyAlignment="1" applyBorder="1" applyFont="1">
      <alignment shrinkToFit="0" wrapText="1"/>
    </xf>
    <xf borderId="0" fillId="0" fontId="3" numFmtId="0" xfId="0" applyAlignment="1" applyFont="1">
      <alignment shrinkToFit="0" wrapText="1"/>
    </xf>
    <xf borderId="5" fillId="2" fontId="3" numFmtId="0" xfId="0" applyAlignment="1" applyBorder="1" applyFont="1">
      <alignment shrinkToFit="0" vertical="bottom" wrapText="0"/>
    </xf>
    <xf borderId="6" fillId="0" fontId="3" numFmtId="0" xfId="0" applyAlignment="1" applyBorder="1" applyFont="1">
      <alignment shrinkToFit="0" vertical="bottom" wrapText="0"/>
    </xf>
    <xf borderId="0" fillId="0" fontId="1" numFmtId="0" xfId="0" applyAlignment="1" applyFont="1">
      <alignment shrinkToFit="0" wrapText="1"/>
    </xf>
    <xf borderId="0" fillId="0" fontId="3" numFmtId="0" xfId="0" applyAlignment="1" applyFont="1">
      <alignment shrinkToFit="0" vertical="bottom" wrapText="0"/>
    </xf>
    <xf borderId="7" fillId="2" fontId="1" numFmtId="0" xfId="0" applyAlignment="1" applyBorder="1" applyFont="1">
      <alignment shrinkToFit="0" vertical="bottom" wrapText="0"/>
    </xf>
    <xf borderId="8" fillId="2" fontId="3" numFmtId="0" xfId="0" applyAlignment="1" applyBorder="1" applyFont="1">
      <alignment shrinkToFit="0" vertical="top" wrapText="1"/>
    </xf>
    <xf borderId="9" fillId="2" fontId="3" numFmtId="0" xfId="0" applyAlignment="1" applyBorder="1" applyFont="1">
      <alignment shrinkToFit="0" vertical="bottom" wrapText="0"/>
    </xf>
    <xf borderId="0" fillId="0" fontId="1" numFmtId="0" xfId="0" applyAlignment="1" applyFont="1">
      <alignment shrinkToFit="0" vertical="bottom" wrapText="0"/>
    </xf>
    <xf borderId="10" fillId="0" fontId="3" numFmtId="0" xfId="0" applyAlignment="1" applyBorder="1" applyFont="1">
      <alignment shrinkToFit="0" wrapText="1"/>
    </xf>
    <xf borderId="11" fillId="2" fontId="3" numFmtId="0" xfId="0" applyAlignment="1" applyBorder="1" applyFont="1">
      <alignment readingOrder="0" shrinkToFit="0" vertical="top" wrapText="1"/>
    </xf>
    <xf borderId="10" fillId="0" fontId="3" numFmtId="0" xfId="0" applyAlignment="1" applyBorder="1" applyFont="1">
      <alignment shrinkToFit="0" vertical="bottom" wrapText="0"/>
    </xf>
    <xf borderId="11" fillId="2" fontId="3" numFmtId="0" xfId="0" applyAlignment="1" applyBorder="1" applyFont="1">
      <alignment shrinkToFit="0" vertical="bottom" wrapText="0"/>
    </xf>
    <xf borderId="5" fillId="2" fontId="3" numFmtId="0" xfId="0" applyAlignment="1" applyBorder="1" applyFont="1">
      <alignment readingOrder="0" shrinkToFit="0" vertical="top" wrapText="1"/>
    </xf>
    <xf borderId="12" fillId="4" fontId="3" numFmtId="0" xfId="0" applyAlignment="1" applyBorder="1" applyFill="1" applyFont="1">
      <alignment readingOrder="0" shrinkToFit="0" vertical="bottom" wrapText="0"/>
    </xf>
    <xf borderId="13" fillId="2" fontId="3" numFmtId="0" xfId="0" applyAlignment="1" applyBorder="1" applyFont="1">
      <alignment shrinkToFit="0" vertical="bottom" wrapText="0"/>
    </xf>
    <xf borderId="9" fillId="2" fontId="3" numFmtId="0" xfId="0" applyAlignment="1" applyBorder="1" applyFont="1">
      <alignment readingOrder="0" shrinkToFit="0" vertical="top" wrapText="1"/>
    </xf>
    <xf borderId="14" fillId="0" fontId="1" numFmtId="0" xfId="0" applyAlignment="1" applyBorder="1" applyFont="1">
      <alignment readingOrder="0" shrinkToFit="0" wrapText="1"/>
    </xf>
    <xf borderId="15" fillId="4" fontId="3" numFmtId="0" xfId="0" applyAlignment="1" applyBorder="1" applyFont="1">
      <alignment shrinkToFit="0" vertical="top" wrapText="1"/>
    </xf>
    <xf borderId="16" fillId="2" fontId="3" numFmtId="0" xfId="0" applyAlignment="1" applyBorder="1" applyFont="1">
      <alignment shrinkToFit="0" vertical="top" wrapText="1"/>
    </xf>
    <xf borderId="9" fillId="2" fontId="3" numFmtId="0" xfId="0" applyAlignment="1" applyBorder="1" applyFont="1">
      <alignment shrinkToFit="0" vertical="top" wrapText="1"/>
    </xf>
    <xf borderId="11" fillId="2" fontId="1" numFmtId="0" xfId="0" applyAlignment="1" applyBorder="1" applyFont="1">
      <alignment readingOrder="0" shrinkToFit="0" vertical="bottom" wrapText="0"/>
    </xf>
    <xf borderId="11" fillId="2" fontId="1" numFmtId="0" xfId="0" applyAlignment="1" applyBorder="1" applyFont="1">
      <alignment shrinkToFit="0" vertical="bottom" wrapText="0"/>
    </xf>
    <xf borderId="9" fillId="2" fontId="1" numFmtId="0" xfId="0" applyAlignment="1" applyBorder="1" applyFont="1">
      <alignment shrinkToFit="0" vertical="bottom" wrapText="0"/>
    </xf>
    <xf borderId="6" fillId="0" fontId="1" numFmtId="0" xfId="0" applyAlignment="1" applyBorder="1" applyFont="1">
      <alignment shrinkToFit="0" vertical="bottom" wrapText="0"/>
    </xf>
    <xf borderId="5" fillId="2" fontId="1" numFmtId="0" xfId="0" applyAlignment="1" applyBorder="1" applyFont="1">
      <alignment readingOrder="0" shrinkToFit="0" vertical="bottom" wrapText="0"/>
    </xf>
    <xf borderId="12" fillId="4" fontId="1" numFmtId="0" xfId="0" applyAlignment="1" applyBorder="1" applyFont="1">
      <alignment readingOrder="0" shrinkToFit="0" vertical="bottom" wrapText="0"/>
    </xf>
    <xf borderId="13" fillId="2" fontId="1" numFmtId="0" xfId="0" applyAlignment="1" applyBorder="1" applyFont="1">
      <alignment shrinkToFit="0" vertical="bottom" wrapText="0"/>
    </xf>
    <xf borderId="9" fillId="2" fontId="1" numFmtId="0" xfId="0" applyAlignment="1" applyBorder="1" applyFont="1">
      <alignment readingOrder="0" shrinkToFit="0" vertical="bottom" wrapText="0"/>
    </xf>
    <xf borderId="14" fillId="4" fontId="5" numFmtId="0" xfId="0" applyAlignment="1" applyBorder="1" applyFont="1">
      <alignment readingOrder="0" shrinkToFit="0" vertical="bottom" wrapText="0"/>
    </xf>
    <xf borderId="14" fillId="4" fontId="1" numFmtId="0" xfId="0" applyAlignment="1" applyBorder="1" applyFont="1">
      <alignment readingOrder="0" shrinkToFit="0" vertical="bottom" wrapText="0"/>
    </xf>
    <xf borderId="15" fillId="4" fontId="6" numFmtId="0" xfId="0" applyAlignment="1" applyBorder="1" applyFont="1">
      <alignment readingOrder="0" shrinkToFit="0" vertical="bottom" wrapText="0"/>
    </xf>
    <xf borderId="8" fillId="2" fontId="1" numFmtId="0" xfId="0" applyAlignment="1" applyBorder="1" applyFont="1">
      <alignment shrinkToFit="0" vertical="bottom" wrapText="0"/>
    </xf>
    <xf borderId="16" fillId="2" fontId="1" numFmtId="0" xfId="0" applyAlignment="1" applyBorder="1" applyFont="1">
      <alignment shrinkToFit="0" vertical="bottom" wrapText="0"/>
    </xf>
    <xf borderId="14" fillId="4" fontId="1" numFmtId="164" xfId="0" applyAlignment="1" applyBorder="1" applyFont="1" applyNumberFormat="1">
      <alignment readingOrder="0" shrinkToFit="0" vertical="bottom" wrapText="0"/>
    </xf>
    <xf borderId="14" fillId="4" fontId="1" numFmtId="164" xfId="0" applyAlignment="1" applyBorder="1" applyFont="1" applyNumberFormat="1">
      <alignment shrinkToFit="0" vertical="bottom" wrapText="0"/>
    </xf>
    <xf borderId="15" fillId="4" fontId="1" numFmtId="0" xfId="0" applyAlignment="1" applyBorder="1" applyFont="1">
      <alignment shrinkToFit="0" vertical="bottom" wrapText="0"/>
    </xf>
    <xf borderId="17" fillId="2" fontId="1" numFmtId="0" xfId="0" applyAlignment="1" applyBorder="1" applyFont="1">
      <alignment shrinkToFit="0" vertical="bottom" wrapText="0"/>
    </xf>
    <xf borderId="18" fillId="2" fontId="1" numFmtId="0" xfId="0" applyAlignment="1" applyBorder="1" applyFont="1">
      <alignment shrinkToFit="0" vertical="bottom" wrapText="0"/>
    </xf>
    <xf borderId="10" fillId="0" fontId="1" numFmtId="0" xfId="0" applyAlignment="1" applyBorder="1" applyFont="1">
      <alignment shrinkToFit="0" vertical="bottom" wrapText="0"/>
    </xf>
    <xf borderId="1" fillId="2" fontId="1" numFmtId="0" xfId="0" applyAlignment="1" applyBorder="1" applyFont="1">
      <alignment readingOrder="0" shrinkToFit="0" vertical="bottom" wrapText="0"/>
    </xf>
    <xf borderId="19" fillId="2" fontId="2" numFmtId="0" xfId="0" applyAlignment="1" applyBorder="1" applyFont="1">
      <alignment readingOrder="0" shrinkToFit="0" wrapText="1"/>
    </xf>
    <xf borderId="20" fillId="2" fontId="3" numFmtId="0" xfId="0" applyAlignment="1" applyBorder="1" applyFont="1">
      <alignment readingOrder="0" shrinkToFit="0" vertical="top" wrapText="1"/>
    </xf>
    <xf borderId="21" fillId="0" fontId="4" numFmtId="0" xfId="0" applyAlignment="1" applyBorder="1" applyFont="1">
      <alignment shrinkToFit="0" wrapText="1"/>
    </xf>
    <xf borderId="22" fillId="0" fontId="4" numFmtId="0" xfId="0" applyAlignment="1" applyBorder="1" applyFont="1">
      <alignment shrinkToFit="0" wrapText="1"/>
    </xf>
    <xf borderId="23" fillId="0" fontId="4" numFmtId="0" xfId="0" applyAlignment="1" applyBorder="1" applyFont="1">
      <alignment shrinkToFit="0" wrapText="1"/>
    </xf>
    <xf borderId="24" fillId="2" fontId="1" numFmtId="0" xfId="0" applyAlignment="1" applyBorder="1" applyFont="1">
      <alignment horizontal="left" shrinkToFit="0" vertical="center" wrapText="0"/>
    </xf>
    <xf borderId="8" fillId="2" fontId="3" numFmtId="0" xfId="0" applyAlignment="1" applyBorder="1" applyFont="1">
      <alignment shrinkToFit="0" vertical="bottom" wrapText="0"/>
    </xf>
    <xf borderId="1" fillId="4" fontId="3" numFmtId="0" xfId="0" applyAlignment="1" applyBorder="1" applyFont="1">
      <alignment horizontal="left" readingOrder="0" shrinkToFit="0" vertical="center" wrapText="1"/>
    </xf>
    <xf borderId="9" fillId="2" fontId="3" numFmtId="0" xfId="0" applyAlignment="1" applyBorder="1" applyFont="1">
      <alignment shrinkToFit="0" wrapText="1"/>
    </xf>
    <xf borderId="24" fillId="2" fontId="3" numFmtId="0" xfId="0" applyAlignment="1" applyBorder="1" applyFont="1">
      <alignment readingOrder="0" shrinkToFit="0" vertical="top" wrapText="1"/>
    </xf>
    <xf borderId="25" fillId="4" fontId="3" numFmtId="0" xfId="0" applyAlignment="1" applyBorder="1" applyFont="1">
      <alignment readingOrder="0" shrinkToFit="0" vertical="top" wrapText="1"/>
    </xf>
    <xf borderId="7" fillId="2" fontId="3" numFmtId="0" xfId="0" applyAlignment="1" applyBorder="1" applyFont="1">
      <alignment shrinkToFit="0" vertical="top" wrapText="0"/>
    </xf>
    <xf borderId="9" fillId="2" fontId="7" numFmtId="0" xfId="0" applyAlignment="1" applyBorder="1" applyFont="1">
      <alignment readingOrder="0" shrinkToFit="0" vertical="top" wrapText="1"/>
    </xf>
    <xf borderId="26" fillId="4" fontId="8" numFmtId="0" xfId="0" applyAlignment="1" applyBorder="1" applyFont="1">
      <alignment horizontal="left" shrinkToFit="0" vertical="center" wrapText="1"/>
    </xf>
    <xf borderId="13" fillId="2" fontId="3" numFmtId="0" xfId="0" applyAlignment="1" applyBorder="1" applyFont="1">
      <alignment horizontal="left" shrinkToFit="0" vertical="center" wrapText="0"/>
    </xf>
    <xf borderId="27" fillId="2" fontId="3" numFmtId="0" xfId="0" applyAlignment="1" applyBorder="1" applyFont="1">
      <alignment shrinkToFit="0" vertical="top" wrapText="0"/>
    </xf>
    <xf borderId="6" fillId="0" fontId="3" numFmtId="0" xfId="0" applyAlignment="1" applyBorder="1" applyFont="1">
      <alignment horizontal="left" shrinkToFit="0" vertical="center" wrapText="0"/>
    </xf>
    <xf borderId="28" fillId="4" fontId="3" numFmtId="0" xfId="0" applyAlignment="1" applyBorder="1" applyFont="1">
      <alignment readingOrder="0" shrinkToFit="0" vertical="top" wrapText="1"/>
    </xf>
    <xf borderId="7" fillId="4" fontId="3" numFmtId="0" xfId="0" applyAlignment="1" applyBorder="1" applyFont="1">
      <alignment horizontal="left" readingOrder="0" shrinkToFit="0" vertical="center" wrapText="1"/>
    </xf>
    <xf borderId="17" fillId="2" fontId="3" numFmtId="0" xfId="0" applyAlignment="1" applyBorder="1" applyFont="1">
      <alignment shrinkToFit="0" vertical="bottom" wrapText="0"/>
    </xf>
    <xf borderId="29" fillId="2" fontId="3" numFmtId="0" xfId="0" applyAlignment="1" applyBorder="1" applyFont="1">
      <alignment shrinkToFit="0" vertical="bottom" wrapText="0"/>
    </xf>
    <xf borderId="30" fillId="4" fontId="9" numFmtId="0" xfId="0" applyAlignment="1" applyBorder="1" applyFont="1">
      <alignment horizontal="left" shrinkToFit="0" vertical="center" wrapText="1"/>
    </xf>
    <xf borderId="11" fillId="2" fontId="3" numFmtId="0" xfId="0" applyAlignment="1" applyBorder="1" applyFont="1">
      <alignment shrinkToFit="0" wrapText="1"/>
    </xf>
    <xf borderId="18" fillId="2" fontId="3" numFmtId="0" xfId="0" applyAlignment="1" applyBorder="1" applyFont="1">
      <alignment shrinkToFit="0" wrapText="1"/>
    </xf>
    <xf borderId="10" fillId="0" fontId="1" numFmtId="0" xfId="0" applyAlignment="1" applyBorder="1" applyFont="1">
      <alignment shrinkToFit="0" wrapText="1"/>
    </xf>
    <xf borderId="31" fillId="4" fontId="3" numFmtId="0" xfId="0" applyAlignment="1" applyBorder="1" applyFont="1">
      <alignment horizontal="left" shrinkToFit="0" vertical="center" wrapText="1"/>
    </xf>
    <xf borderId="32" fillId="4" fontId="3" numFmtId="0" xfId="0" applyAlignment="1" applyBorder="1" applyFont="1">
      <alignment horizontal="left" shrinkToFit="0" vertical="center" wrapText="1"/>
    </xf>
    <xf borderId="33" fillId="2" fontId="3" numFmtId="0" xfId="0" applyAlignment="1" applyBorder="1" applyFont="1">
      <alignment shrinkToFit="0" vertical="top" wrapText="1"/>
    </xf>
    <xf borderId="18" fillId="2" fontId="3" numFmtId="0" xfId="0" applyAlignment="1" applyBorder="1" applyFont="1">
      <alignment shrinkToFit="0" vertical="bottom" wrapText="0"/>
    </xf>
    <xf borderId="0" fillId="0" fontId="3"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hyperlink" Target="http://data.worldbank.org/indicator/NY.GNP.PCAP.PP.CD/countrie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NY.GNP.PCAP.PP.CD/countrie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6.57"/>
    <col customWidth="1" min="2" max="52" width="10.86"/>
  </cols>
  <sheetData>
    <row r="1" ht="36.0" customHeight="1">
      <c r="A1" s="2"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c r="AR1" s="3" t="s">
        <v>44</v>
      </c>
      <c r="AS1" s="3" t="s">
        <v>45</v>
      </c>
      <c r="AT1" s="3" t="s">
        <v>46</v>
      </c>
      <c r="AU1" s="3" t="s">
        <v>47</v>
      </c>
      <c r="AV1" s="3" t="s">
        <v>48</v>
      </c>
      <c r="AW1" s="3" t="s">
        <v>49</v>
      </c>
      <c r="AX1" s="3" t="s">
        <v>50</v>
      </c>
      <c r="AY1" s="3" t="s">
        <v>51</v>
      </c>
      <c r="AZ1" s="3" t="s">
        <v>52</v>
      </c>
    </row>
    <row r="2" ht="12.0" customHeight="1">
      <c r="A2" s="3" t="s">
        <v>53</v>
      </c>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row>
    <row r="3" ht="12.0" customHeight="1">
      <c r="A3" s="3" t="s">
        <v>56</v>
      </c>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3">
        <v>490.0</v>
      </c>
      <c r="AR3" s="3">
        <v>590.0</v>
      </c>
      <c r="AS3" s="3">
        <v>650.0</v>
      </c>
      <c r="AT3" s="3">
        <v>750.0</v>
      </c>
      <c r="AU3" s="3">
        <v>890.0</v>
      </c>
      <c r="AV3" s="3">
        <v>970.0</v>
      </c>
      <c r="AW3" s="3">
        <v>860.0</v>
      </c>
      <c r="AX3" s="3">
        <v>1000.0</v>
      </c>
      <c r="AY3" s="3">
        <v>1060.0</v>
      </c>
      <c r="AZ3" s="10"/>
    </row>
    <row r="4" ht="24.0" customHeight="1">
      <c r="A4" s="3" t="s">
        <v>57</v>
      </c>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row>
    <row r="5" ht="12.0" customHeight="1">
      <c r="A5" s="3" t="s">
        <v>58</v>
      </c>
      <c r="B5" s="10"/>
      <c r="C5" s="10"/>
      <c r="D5" s="10"/>
      <c r="E5" s="10"/>
      <c r="F5" s="10"/>
      <c r="G5" s="10"/>
      <c r="H5" s="10"/>
      <c r="I5" s="10"/>
      <c r="J5" s="10"/>
      <c r="K5" s="10"/>
      <c r="L5" s="10"/>
      <c r="M5" s="10"/>
      <c r="N5" s="10"/>
      <c r="O5" s="10"/>
      <c r="P5" s="10"/>
      <c r="Q5" s="10"/>
      <c r="R5" s="10"/>
      <c r="S5" s="10"/>
      <c r="T5" s="10"/>
      <c r="U5" s="10"/>
      <c r="V5" s="10"/>
      <c r="W5" s="10"/>
      <c r="X5" s="10"/>
      <c r="Y5" s="3">
        <v>2550.0</v>
      </c>
      <c r="Z5" s="3">
        <v>2610.0</v>
      </c>
      <c r="AA5" s="3">
        <v>2750.0</v>
      </c>
      <c r="AB5" s="3">
        <v>2730.0</v>
      </c>
      <c r="AC5" s="3">
        <v>2720.0</v>
      </c>
      <c r="AD5" s="3">
        <v>3040.0</v>
      </c>
      <c r="AE5" s="3">
        <v>2820.0</v>
      </c>
      <c r="AF5" s="3">
        <v>2020.0</v>
      </c>
      <c r="AG5" s="3">
        <v>1880.0</v>
      </c>
      <c r="AH5" s="3">
        <v>2200.0</v>
      </c>
      <c r="AI5" s="3">
        <v>2500.0</v>
      </c>
      <c r="AJ5" s="3">
        <v>2980.0</v>
      </c>
      <c r="AK5" s="3">
        <v>3360.0</v>
      </c>
      <c r="AL5" s="3">
        <v>3090.0</v>
      </c>
      <c r="AM5" s="3">
        <v>3550.0</v>
      </c>
      <c r="AN5" s="3">
        <v>3950.0</v>
      </c>
      <c r="AO5" s="3">
        <v>4380.0</v>
      </c>
      <c r="AP5" s="3">
        <v>4820.0</v>
      </c>
      <c r="AQ5" s="3">
        <v>4980.0</v>
      </c>
      <c r="AR5" s="3">
        <v>5350.0</v>
      </c>
      <c r="AS5" s="3">
        <v>5770.0</v>
      </c>
      <c r="AT5" s="3">
        <v>6220.0</v>
      </c>
      <c r="AU5" s="3">
        <v>7000.0</v>
      </c>
      <c r="AV5" s="3">
        <v>7390.0</v>
      </c>
      <c r="AW5" s="3">
        <v>8280.0</v>
      </c>
      <c r="AX5" s="3">
        <v>8560.0</v>
      </c>
      <c r="AY5" s="3">
        <v>8570.0</v>
      </c>
      <c r="AZ5" s="3">
        <v>8900.0</v>
      </c>
    </row>
    <row r="6" ht="12.0" customHeight="1">
      <c r="A6" s="3" t="s">
        <v>59</v>
      </c>
      <c r="B6" s="10"/>
      <c r="C6" s="10"/>
      <c r="D6" s="10"/>
      <c r="E6" s="10"/>
      <c r="F6" s="10"/>
      <c r="G6" s="10"/>
      <c r="H6" s="10"/>
      <c r="I6" s="10"/>
      <c r="J6" s="10"/>
      <c r="K6" s="10"/>
      <c r="L6" s="10"/>
      <c r="M6" s="10"/>
      <c r="N6" s="10"/>
      <c r="O6" s="10"/>
      <c r="P6" s="10"/>
      <c r="Q6" s="10"/>
      <c r="R6" s="10"/>
      <c r="S6" s="10"/>
      <c r="T6" s="10"/>
      <c r="U6" s="3">
        <v>2950.0</v>
      </c>
      <c r="V6" s="3">
        <v>3220.0</v>
      </c>
      <c r="W6" s="3">
        <v>3510.0</v>
      </c>
      <c r="X6" s="3">
        <v>3740.0</v>
      </c>
      <c r="Y6" s="3">
        <v>3960.0</v>
      </c>
      <c r="Z6" s="3">
        <v>4100.0</v>
      </c>
      <c r="AA6" s="3">
        <v>4110.0</v>
      </c>
      <c r="AB6" s="3">
        <v>4080.0</v>
      </c>
      <c r="AC6" s="3">
        <v>4020.0</v>
      </c>
      <c r="AD6" s="3">
        <v>4250.0</v>
      </c>
      <c r="AE6" s="3">
        <v>4330.0</v>
      </c>
      <c r="AF6" s="3">
        <v>4250.0</v>
      </c>
      <c r="AG6" s="3">
        <v>4330.0</v>
      </c>
      <c r="AH6" s="3">
        <v>4280.0</v>
      </c>
      <c r="AI6" s="3">
        <v>4210.0</v>
      </c>
      <c r="AJ6" s="3">
        <v>4340.0</v>
      </c>
      <c r="AK6" s="3">
        <v>4510.0</v>
      </c>
      <c r="AL6" s="3">
        <v>4610.0</v>
      </c>
      <c r="AM6" s="3">
        <v>4870.0</v>
      </c>
      <c r="AN6" s="3">
        <v>4990.0</v>
      </c>
      <c r="AO6" s="3">
        <v>5130.0</v>
      </c>
      <c r="AP6" s="3">
        <v>5410.0</v>
      </c>
      <c r="AQ6" s="3">
        <v>5620.0</v>
      </c>
      <c r="AR6" s="3">
        <v>6040.0</v>
      </c>
      <c r="AS6" s="3">
        <v>6420.0</v>
      </c>
      <c r="AT6" s="3">
        <v>6810.0</v>
      </c>
      <c r="AU6" s="3">
        <v>7150.0</v>
      </c>
      <c r="AV6" s="3">
        <v>7660.0</v>
      </c>
      <c r="AW6" s="3">
        <v>7940.0</v>
      </c>
      <c r="AX6" s="3">
        <v>8240.0</v>
      </c>
      <c r="AY6" s="3">
        <v>8060.0</v>
      </c>
      <c r="AZ6" s="3">
        <v>8370.0</v>
      </c>
    </row>
    <row r="7" ht="12.0" customHeight="1">
      <c r="A7" s="3" t="s">
        <v>60</v>
      </c>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row>
    <row r="8" ht="12.0" customHeight="1">
      <c r="A8" s="3" t="s">
        <v>61</v>
      </c>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row>
    <row r="9" ht="12.0" customHeight="1">
      <c r="A9" s="3" t="s">
        <v>62</v>
      </c>
      <c r="B9" s="10"/>
      <c r="C9" s="10"/>
      <c r="D9" s="10"/>
      <c r="E9" s="10"/>
      <c r="F9" s="10"/>
      <c r="G9" s="10"/>
      <c r="H9" s="10"/>
      <c r="I9" s="10"/>
      <c r="J9" s="10"/>
      <c r="K9" s="10"/>
      <c r="L9" s="10"/>
      <c r="M9" s="10"/>
      <c r="N9" s="10"/>
      <c r="O9" s="10"/>
      <c r="P9" s="10"/>
      <c r="Q9" s="10"/>
      <c r="R9" s="10"/>
      <c r="S9" s="10"/>
      <c r="T9" s="10"/>
      <c r="U9" s="10"/>
      <c r="V9" s="10"/>
      <c r="W9" s="10"/>
      <c r="X9" s="10"/>
      <c r="Y9" s="10"/>
      <c r="Z9" s="3">
        <v>1710.0</v>
      </c>
      <c r="AA9" s="3">
        <v>1750.0</v>
      </c>
      <c r="AB9" s="3">
        <v>1920.0</v>
      </c>
      <c r="AC9" s="3">
        <v>1820.0</v>
      </c>
      <c r="AD9" s="3">
        <v>1860.0</v>
      </c>
      <c r="AE9" s="3">
        <v>1790.0</v>
      </c>
      <c r="AF9" s="3">
        <v>1790.0</v>
      </c>
      <c r="AG9" s="3">
        <v>1240.0</v>
      </c>
      <c r="AH9" s="3">
        <v>930.0</v>
      </c>
      <c r="AI9" s="3">
        <v>740.0</v>
      </c>
      <c r="AJ9" s="3">
        <v>1240.0</v>
      </c>
      <c r="AK9" s="3">
        <v>1460.0</v>
      </c>
      <c r="AL9" s="3">
        <v>1670.0</v>
      </c>
      <c r="AM9" s="3">
        <v>1710.0</v>
      </c>
      <c r="AN9" s="3">
        <v>1650.0</v>
      </c>
      <c r="AO9" s="3">
        <v>1790.0</v>
      </c>
      <c r="AP9" s="3">
        <v>1850.0</v>
      </c>
      <c r="AQ9" s="3">
        <v>2160.0</v>
      </c>
      <c r="AR9" s="3">
        <v>2250.0</v>
      </c>
      <c r="AS9" s="3">
        <v>2480.0</v>
      </c>
      <c r="AT9" s="3">
        <v>2880.0</v>
      </c>
      <c r="AU9" s="3">
        <v>3450.0</v>
      </c>
      <c r="AV9" s="3">
        <v>4340.0</v>
      </c>
      <c r="AW9" s="3">
        <v>4690.0</v>
      </c>
      <c r="AX9" s="3">
        <v>5130.0</v>
      </c>
      <c r="AY9" s="3">
        <v>5170.0</v>
      </c>
      <c r="AZ9" s="3">
        <v>5290.0</v>
      </c>
    </row>
    <row r="10" ht="12.0" customHeight="1">
      <c r="A10" s="3" t="s">
        <v>63</v>
      </c>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row>
    <row r="11" ht="24.0" customHeight="1">
      <c r="A11" s="3" t="s">
        <v>64</v>
      </c>
      <c r="B11" s="10"/>
      <c r="C11" s="10"/>
      <c r="D11" s="10"/>
      <c r="E11" s="10"/>
      <c r="F11" s="10"/>
      <c r="G11" s="10"/>
      <c r="H11" s="10"/>
      <c r="I11" s="10"/>
      <c r="J11" s="10"/>
      <c r="K11" s="10"/>
      <c r="L11" s="10"/>
      <c r="M11" s="10"/>
      <c r="N11" s="10"/>
      <c r="O11" s="10"/>
      <c r="P11" s="10"/>
      <c r="Q11" s="10"/>
      <c r="R11" s="10"/>
      <c r="S11" s="10"/>
      <c r="T11" s="10"/>
      <c r="U11" s="3">
        <v>3460.0</v>
      </c>
      <c r="V11" s="3">
        <v>3950.0</v>
      </c>
      <c r="W11" s="3">
        <v>4210.0</v>
      </c>
      <c r="X11" s="3">
        <v>4740.0</v>
      </c>
      <c r="Y11" s="3">
        <v>5510.0</v>
      </c>
      <c r="Z11" s="3">
        <v>6170.0</v>
      </c>
      <c r="AA11" s="3">
        <v>6250.0</v>
      </c>
      <c r="AB11" s="3">
        <v>7130.0</v>
      </c>
      <c r="AC11" s="3">
        <v>8360.0</v>
      </c>
      <c r="AD11" s="3">
        <v>8960.0</v>
      </c>
      <c r="AE11" s="3">
        <v>9540.0</v>
      </c>
      <c r="AF11" s="3">
        <v>10400.0</v>
      </c>
      <c r="AG11" s="3">
        <v>10630.0</v>
      </c>
      <c r="AH11" s="3">
        <v>11430.0</v>
      </c>
      <c r="AI11" s="3">
        <v>12060.0</v>
      </c>
      <c r="AJ11" s="3">
        <v>11510.0</v>
      </c>
      <c r="AK11" s="3">
        <v>11860.0</v>
      </c>
      <c r="AL11" s="3">
        <v>12900.0</v>
      </c>
      <c r="AM11" s="3">
        <v>13380.0</v>
      </c>
      <c r="AN11" s="3">
        <v>13770.0</v>
      </c>
      <c r="AO11" s="3">
        <v>13680.0</v>
      </c>
      <c r="AP11" s="3">
        <v>14390.0</v>
      </c>
      <c r="AQ11" s="3">
        <v>14450.0</v>
      </c>
      <c r="AR11" s="3">
        <v>15370.0</v>
      </c>
      <c r="AS11" s="3">
        <v>16610.0</v>
      </c>
      <c r="AT11" s="3">
        <v>17790.0</v>
      </c>
      <c r="AU11" s="3">
        <v>20570.0</v>
      </c>
      <c r="AV11" s="3">
        <v>18910.0</v>
      </c>
      <c r="AW11" s="3">
        <v>19310.0</v>
      </c>
      <c r="AX11" s="3">
        <v>17370.0</v>
      </c>
      <c r="AY11" s="3">
        <v>16080.0</v>
      </c>
      <c r="AZ11" s="3">
        <v>15670.0</v>
      </c>
    </row>
    <row r="12" ht="12.0" customHeight="1">
      <c r="A12" s="3" t="s">
        <v>65</v>
      </c>
      <c r="B12" s="10"/>
      <c r="C12" s="10"/>
      <c r="D12" s="10"/>
      <c r="E12" s="10"/>
      <c r="F12" s="10"/>
      <c r="G12" s="10"/>
      <c r="H12" s="10"/>
      <c r="I12" s="10"/>
      <c r="J12" s="10"/>
      <c r="K12" s="10"/>
      <c r="L12" s="10"/>
      <c r="M12" s="10"/>
      <c r="N12" s="10"/>
      <c r="O12" s="10"/>
      <c r="P12" s="10"/>
      <c r="Q12" s="10"/>
      <c r="R12" s="10"/>
      <c r="S12" s="10"/>
      <c r="T12" s="10"/>
      <c r="U12" s="3">
        <v>4770.0</v>
      </c>
      <c r="V12" s="3">
        <v>4770.0</v>
      </c>
      <c r="W12" s="3">
        <v>4560.0</v>
      </c>
      <c r="X12" s="3">
        <v>4870.0</v>
      </c>
      <c r="Y12" s="3">
        <v>5110.0</v>
      </c>
      <c r="Z12" s="3">
        <v>4790.0</v>
      </c>
      <c r="AA12" s="3">
        <v>5250.0</v>
      </c>
      <c r="AB12" s="3">
        <v>5470.0</v>
      </c>
      <c r="AC12" s="3">
        <v>5450.0</v>
      </c>
      <c r="AD12" s="3">
        <v>4940.0</v>
      </c>
      <c r="AE12" s="3">
        <v>5150.0</v>
      </c>
      <c r="AF12" s="3">
        <v>6000.0</v>
      </c>
      <c r="AG12" s="3">
        <v>6850.0</v>
      </c>
      <c r="AH12" s="3">
        <v>7360.0</v>
      </c>
      <c r="AI12" s="3">
        <v>7840.0</v>
      </c>
      <c r="AJ12" s="3">
        <v>7660.0</v>
      </c>
      <c r="AK12" s="3">
        <v>8110.0</v>
      </c>
      <c r="AL12" s="3">
        <v>8830.0</v>
      </c>
      <c r="AM12" s="3">
        <v>9150.0</v>
      </c>
      <c r="AN12" s="3">
        <v>8860.0</v>
      </c>
      <c r="AO12" s="3">
        <v>8880.0</v>
      </c>
      <c r="AP12" s="3">
        <v>8570.0</v>
      </c>
      <c r="AQ12" s="3">
        <v>7340.0</v>
      </c>
      <c r="AR12" s="3">
        <v>8180.0</v>
      </c>
      <c r="AS12" s="3">
        <v>9120.0</v>
      </c>
      <c r="AT12" s="3">
        <v>10470.0</v>
      </c>
      <c r="AU12" s="3">
        <v>11730.0</v>
      </c>
      <c r="AV12" s="3">
        <v>13060.0</v>
      </c>
      <c r="AW12" s="3">
        <v>14100.0</v>
      </c>
      <c r="AX12" s="3">
        <v>14110.0</v>
      </c>
      <c r="AY12" s="3">
        <v>15500.0</v>
      </c>
      <c r="AZ12" s="3">
        <v>17250.0</v>
      </c>
    </row>
    <row r="13" ht="12.0" customHeight="1">
      <c r="A13" s="3" t="s">
        <v>67</v>
      </c>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3">
        <v>2040.0</v>
      </c>
      <c r="AF13" s="3">
        <v>1950.0</v>
      </c>
      <c r="AG13" s="3">
        <v>990.0</v>
      </c>
      <c r="AH13" s="3">
        <v>1040.0</v>
      </c>
      <c r="AI13" s="3">
        <v>1240.0</v>
      </c>
      <c r="AJ13" s="3">
        <v>1390.0</v>
      </c>
      <c r="AK13" s="3">
        <v>1560.0</v>
      </c>
      <c r="AL13" s="3">
        <v>1720.0</v>
      </c>
      <c r="AM13" s="3">
        <v>1830.0</v>
      </c>
      <c r="AN13" s="3">
        <v>1930.0</v>
      </c>
      <c r="AO13" s="3">
        <v>2090.0</v>
      </c>
      <c r="AP13" s="3">
        <v>2360.0</v>
      </c>
      <c r="AQ13" s="3">
        <v>2740.0</v>
      </c>
      <c r="AR13" s="3">
        <v>3170.0</v>
      </c>
      <c r="AS13" s="3">
        <v>3590.0</v>
      </c>
      <c r="AT13" s="3">
        <v>4210.0</v>
      </c>
      <c r="AU13" s="3">
        <v>4940.0</v>
      </c>
      <c r="AV13" s="3">
        <v>5760.0</v>
      </c>
      <c r="AW13" s="3">
        <v>6340.0</v>
      </c>
      <c r="AX13" s="3">
        <v>5380.0</v>
      </c>
      <c r="AY13" s="3">
        <v>5640.0</v>
      </c>
      <c r="AZ13" s="3">
        <v>6140.0</v>
      </c>
    </row>
    <row r="14" ht="12.0" customHeight="1">
      <c r="A14" s="3" t="s">
        <v>68</v>
      </c>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row>
    <row r="15" ht="12.0" customHeight="1">
      <c r="A15" s="3" t="s">
        <v>69</v>
      </c>
      <c r="B15" s="10"/>
      <c r="C15" s="10"/>
      <c r="D15" s="10"/>
      <c r="E15" s="10"/>
      <c r="F15" s="10"/>
      <c r="G15" s="10"/>
      <c r="H15" s="10"/>
      <c r="I15" s="10"/>
      <c r="J15" s="10"/>
      <c r="K15" s="10"/>
      <c r="L15" s="10"/>
      <c r="M15" s="10"/>
      <c r="N15" s="10"/>
      <c r="O15" s="10"/>
      <c r="P15" s="10"/>
      <c r="Q15" s="10"/>
      <c r="R15" s="10"/>
      <c r="S15" s="10"/>
      <c r="T15" s="10"/>
      <c r="U15" s="3">
        <v>9000.0</v>
      </c>
      <c r="V15" s="3">
        <v>10000.0</v>
      </c>
      <c r="W15" s="3">
        <v>10750.0</v>
      </c>
      <c r="X15" s="3">
        <v>10980.0</v>
      </c>
      <c r="Y15" s="3">
        <v>11880.0</v>
      </c>
      <c r="Z15" s="3">
        <v>12580.0</v>
      </c>
      <c r="AA15" s="3">
        <v>13140.0</v>
      </c>
      <c r="AB15" s="3">
        <v>13610.0</v>
      </c>
      <c r="AC15" s="3">
        <v>14520.0</v>
      </c>
      <c r="AD15" s="3">
        <v>15530.0</v>
      </c>
      <c r="AE15" s="3">
        <v>16580.0</v>
      </c>
      <c r="AF15" s="3">
        <v>17030.0</v>
      </c>
      <c r="AG15" s="3">
        <v>17570.0</v>
      </c>
      <c r="AH15" s="3">
        <v>18500.0</v>
      </c>
      <c r="AI15" s="3">
        <v>19390.0</v>
      </c>
      <c r="AJ15" s="3">
        <v>20140.0</v>
      </c>
      <c r="AK15" s="3">
        <v>21160.0</v>
      </c>
      <c r="AL15" s="3">
        <v>22170.0</v>
      </c>
      <c r="AM15" s="3">
        <v>23550.0</v>
      </c>
      <c r="AN15" s="3">
        <v>24620.0</v>
      </c>
      <c r="AO15" s="3">
        <v>25700.0</v>
      </c>
      <c r="AP15" s="3">
        <v>26740.0</v>
      </c>
      <c r="AQ15" s="3">
        <v>28150.0</v>
      </c>
      <c r="AR15" s="3">
        <v>29170.0</v>
      </c>
      <c r="AS15" s="3">
        <v>30620.0</v>
      </c>
      <c r="AT15" s="3">
        <v>31540.0</v>
      </c>
      <c r="AU15" s="3">
        <v>33030.0</v>
      </c>
      <c r="AV15" s="3">
        <v>34760.0</v>
      </c>
      <c r="AW15" s="3">
        <v>35920.0</v>
      </c>
      <c r="AX15" s="3">
        <v>37970.0</v>
      </c>
      <c r="AY15" s="3">
        <v>36410.0</v>
      </c>
      <c r="AZ15" s="10"/>
    </row>
    <row r="16" ht="12.0" customHeight="1">
      <c r="A16" s="3" t="s">
        <v>70</v>
      </c>
      <c r="B16" s="10"/>
      <c r="C16" s="10"/>
      <c r="D16" s="10"/>
      <c r="E16" s="10"/>
      <c r="F16" s="10"/>
      <c r="G16" s="10"/>
      <c r="H16" s="10"/>
      <c r="I16" s="10"/>
      <c r="J16" s="10"/>
      <c r="K16" s="10"/>
      <c r="L16" s="10"/>
      <c r="M16" s="10"/>
      <c r="N16" s="10"/>
      <c r="O16" s="10"/>
      <c r="P16" s="10"/>
      <c r="Q16" s="10"/>
      <c r="R16" s="10"/>
      <c r="S16" s="10"/>
      <c r="T16" s="10"/>
      <c r="U16" s="3">
        <v>10440.0</v>
      </c>
      <c r="V16" s="3">
        <v>11340.0</v>
      </c>
      <c r="W16" s="3">
        <v>12280.0</v>
      </c>
      <c r="X16" s="3">
        <v>13190.0</v>
      </c>
      <c r="Y16" s="3">
        <v>13680.0</v>
      </c>
      <c r="Z16" s="3">
        <v>14440.0</v>
      </c>
      <c r="AA16" s="3">
        <v>15050.0</v>
      </c>
      <c r="AB16" s="3">
        <v>15700.0</v>
      </c>
      <c r="AC16" s="3">
        <v>16720.0</v>
      </c>
      <c r="AD16" s="3">
        <v>17940.0</v>
      </c>
      <c r="AE16" s="3">
        <v>19290.0</v>
      </c>
      <c r="AF16" s="3">
        <v>20320.0</v>
      </c>
      <c r="AG16" s="3">
        <v>21050.0</v>
      </c>
      <c r="AH16" s="3">
        <v>21440.0</v>
      </c>
      <c r="AI16" s="3">
        <v>22270.0</v>
      </c>
      <c r="AJ16" s="3">
        <v>23180.0</v>
      </c>
      <c r="AK16" s="3">
        <v>24240.0</v>
      </c>
      <c r="AL16" s="3">
        <v>24760.0</v>
      </c>
      <c r="AM16" s="3">
        <v>25880.0</v>
      </c>
      <c r="AN16" s="3">
        <v>26700.0</v>
      </c>
      <c r="AO16" s="3">
        <v>28420.0</v>
      </c>
      <c r="AP16" s="3">
        <v>28410.0</v>
      </c>
      <c r="AQ16" s="3">
        <v>30090.0</v>
      </c>
      <c r="AR16" s="3">
        <v>31000.0</v>
      </c>
      <c r="AS16" s="3">
        <v>32600.0</v>
      </c>
      <c r="AT16" s="3">
        <v>33300.0</v>
      </c>
      <c r="AU16" s="3">
        <v>36190.0</v>
      </c>
      <c r="AV16" s="3">
        <v>37610.0</v>
      </c>
      <c r="AW16" s="3">
        <v>39700.0</v>
      </c>
      <c r="AX16" s="3">
        <v>38570.0</v>
      </c>
      <c r="AY16" s="3">
        <v>39820.0</v>
      </c>
      <c r="AZ16" s="3">
        <v>42080.0</v>
      </c>
    </row>
    <row r="17" ht="12.0" customHeight="1">
      <c r="A17" s="3" t="s">
        <v>71</v>
      </c>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3">
        <v>2090.0</v>
      </c>
      <c r="AI17" s="3">
        <v>1690.0</v>
      </c>
      <c r="AJ17" s="3">
        <v>1500.0</v>
      </c>
      <c r="AK17" s="3">
        <v>1510.0</v>
      </c>
      <c r="AL17" s="3">
        <v>1640.0</v>
      </c>
      <c r="AM17" s="3">
        <v>1810.0</v>
      </c>
      <c r="AN17" s="3">
        <v>1940.0</v>
      </c>
      <c r="AO17" s="3">
        <v>2090.0</v>
      </c>
      <c r="AP17" s="3">
        <v>2320.0</v>
      </c>
      <c r="AQ17" s="3">
        <v>2580.0</v>
      </c>
      <c r="AR17" s="3">
        <v>2910.0</v>
      </c>
      <c r="AS17" s="3">
        <v>3200.0</v>
      </c>
      <c r="AT17" s="3">
        <v>3940.0</v>
      </c>
      <c r="AU17" s="3">
        <v>5390.0</v>
      </c>
      <c r="AV17" s="3">
        <v>6650.0</v>
      </c>
      <c r="AW17" s="3">
        <v>7770.0</v>
      </c>
      <c r="AX17" s="3">
        <v>8680.0</v>
      </c>
      <c r="AY17" s="3">
        <v>9240.0</v>
      </c>
      <c r="AZ17" s="3">
        <v>9020.0</v>
      </c>
    </row>
    <row r="18" ht="12.0" customHeight="1">
      <c r="A18" s="3" t="s">
        <v>72</v>
      </c>
      <c r="B18" s="10"/>
      <c r="C18" s="10"/>
      <c r="D18" s="10"/>
      <c r="E18" s="10"/>
      <c r="F18" s="10"/>
      <c r="G18" s="10"/>
      <c r="H18" s="10"/>
      <c r="I18" s="10"/>
      <c r="J18" s="10"/>
      <c r="K18" s="10"/>
      <c r="L18" s="10"/>
      <c r="M18" s="10"/>
      <c r="N18" s="10"/>
      <c r="O18" s="10"/>
      <c r="P18" s="10"/>
      <c r="Q18" s="10"/>
      <c r="R18" s="10"/>
      <c r="S18" s="10"/>
      <c r="T18" s="10"/>
      <c r="U18" s="3">
        <v>11380.0</v>
      </c>
      <c r="V18" s="3">
        <v>10900.0</v>
      </c>
      <c r="W18" s="3">
        <v>12390.0</v>
      </c>
      <c r="X18" s="3">
        <v>13080.0</v>
      </c>
      <c r="Y18" s="3">
        <v>15140.0</v>
      </c>
      <c r="Z18" s="3">
        <v>16080.0</v>
      </c>
      <c r="AA18" s="3">
        <v>16500.0</v>
      </c>
      <c r="AB18" s="3">
        <v>17300.0</v>
      </c>
      <c r="AC18" s="3">
        <v>18010.0</v>
      </c>
      <c r="AD18" s="3">
        <v>20080.0</v>
      </c>
      <c r="AE18" s="3">
        <v>19990.0</v>
      </c>
      <c r="AF18" s="3">
        <v>19470.0</v>
      </c>
      <c r="AG18" s="3">
        <v>19230.0</v>
      </c>
      <c r="AH18" s="3">
        <v>19060.0</v>
      </c>
      <c r="AI18" s="3">
        <v>19690.0</v>
      </c>
      <c r="AJ18" s="3">
        <v>24310.0</v>
      </c>
      <c r="AK18" s="3">
        <v>27520.0</v>
      </c>
      <c r="AL18" s="3">
        <v>22290.0</v>
      </c>
      <c r="AM18" s="3">
        <v>24130.0</v>
      </c>
      <c r="AN18" s="3">
        <v>25650.0</v>
      </c>
      <c r="AO18" s="3">
        <v>26880.0</v>
      </c>
      <c r="AP18" s="3">
        <v>27780.0</v>
      </c>
      <c r="AQ18" s="3">
        <v>28600.0</v>
      </c>
      <c r="AR18" s="3">
        <v>28590.0</v>
      </c>
      <c r="AS18" s="3">
        <v>29310.0</v>
      </c>
      <c r="AT18" s="3">
        <v>30670.0</v>
      </c>
      <c r="AU18" s="3">
        <v>32030.0</v>
      </c>
      <c r="AV18" s="3">
        <v>32700.0</v>
      </c>
      <c r="AW18" s="3">
        <v>32670.0</v>
      </c>
      <c r="AX18" s="3">
        <v>30990.0</v>
      </c>
      <c r="AY18" s="3">
        <v>29850.0</v>
      </c>
      <c r="AZ18" s="10"/>
    </row>
    <row r="19" ht="12.0" customHeight="1">
      <c r="A19" s="3" t="s">
        <v>74</v>
      </c>
      <c r="B19" s="10"/>
      <c r="C19" s="10"/>
      <c r="D19" s="10"/>
      <c r="E19" s="10"/>
      <c r="F19" s="10"/>
      <c r="G19" s="10"/>
      <c r="H19" s="10"/>
      <c r="I19" s="10"/>
      <c r="J19" s="10"/>
      <c r="K19" s="10"/>
      <c r="L19" s="10"/>
      <c r="M19" s="10"/>
      <c r="N19" s="10"/>
      <c r="O19" s="10"/>
      <c r="P19" s="10"/>
      <c r="Q19" s="10"/>
      <c r="R19" s="10"/>
      <c r="S19" s="10"/>
      <c r="T19" s="10"/>
      <c r="U19" s="3">
        <v>9690.0</v>
      </c>
      <c r="V19" s="3">
        <v>9940.0</v>
      </c>
      <c r="W19" s="3">
        <v>9300.0</v>
      </c>
      <c r="X19" s="3">
        <v>9850.0</v>
      </c>
      <c r="Y19" s="3">
        <v>10490.0</v>
      </c>
      <c r="Z19" s="3">
        <v>9580.0</v>
      </c>
      <c r="AA19" s="3">
        <v>9350.0</v>
      </c>
      <c r="AB19" s="3">
        <v>10260.0</v>
      </c>
      <c r="AC19" s="3">
        <v>10480.0</v>
      </c>
      <c r="AD19" s="3">
        <v>10640.0</v>
      </c>
      <c r="AE19" s="3">
        <v>10830.0</v>
      </c>
      <c r="AF19" s="3">
        <v>15070.0</v>
      </c>
      <c r="AG19" s="3">
        <v>15470.0</v>
      </c>
      <c r="AH19" s="3">
        <v>16660.0</v>
      </c>
      <c r="AI19" s="3">
        <v>16450.0</v>
      </c>
      <c r="AJ19" s="3">
        <v>17660.0</v>
      </c>
      <c r="AK19" s="3">
        <v>18300.0</v>
      </c>
      <c r="AL19" s="3">
        <v>18030.0</v>
      </c>
      <c r="AM19" s="3">
        <v>18800.0</v>
      </c>
      <c r="AN19" s="3">
        <v>19110.0</v>
      </c>
      <c r="AO19" s="3">
        <v>20460.0</v>
      </c>
      <c r="AP19" s="3">
        <v>21460.0</v>
      </c>
      <c r="AQ19" s="3">
        <v>22460.0</v>
      </c>
      <c r="AR19" s="3">
        <v>24680.0</v>
      </c>
      <c r="AS19" s="3">
        <v>25800.0</v>
      </c>
      <c r="AT19" s="3">
        <v>27210.0</v>
      </c>
      <c r="AU19" s="3">
        <v>26940.0</v>
      </c>
      <c r="AV19" s="3">
        <v>26550.0</v>
      </c>
      <c r="AW19" s="3">
        <v>24700.0</v>
      </c>
      <c r="AX19" s="3">
        <v>21180.0</v>
      </c>
      <c r="AY19" s="3">
        <v>21240.0</v>
      </c>
      <c r="AZ19" s="10"/>
    </row>
    <row r="20" ht="12.0" customHeight="1">
      <c r="A20" s="3" t="s">
        <v>75</v>
      </c>
      <c r="B20" s="10"/>
      <c r="C20" s="10"/>
      <c r="D20" s="10"/>
      <c r="E20" s="10"/>
      <c r="F20" s="10"/>
      <c r="G20" s="10"/>
      <c r="H20" s="10"/>
      <c r="I20" s="10"/>
      <c r="J20" s="10"/>
      <c r="K20" s="10"/>
      <c r="L20" s="10"/>
      <c r="M20" s="10"/>
      <c r="N20" s="10"/>
      <c r="O20" s="10"/>
      <c r="P20" s="10"/>
      <c r="Q20" s="10"/>
      <c r="R20" s="10"/>
      <c r="S20" s="10"/>
      <c r="T20" s="10"/>
      <c r="U20" s="3">
        <v>310.0</v>
      </c>
      <c r="V20" s="3">
        <v>360.0</v>
      </c>
      <c r="W20" s="3">
        <v>380.0</v>
      </c>
      <c r="X20" s="3">
        <v>410.0</v>
      </c>
      <c r="Y20" s="3">
        <v>430.0</v>
      </c>
      <c r="Z20" s="3">
        <v>440.0</v>
      </c>
      <c r="AA20" s="3">
        <v>460.0</v>
      </c>
      <c r="AB20" s="3">
        <v>480.0</v>
      </c>
      <c r="AC20" s="3">
        <v>500.0</v>
      </c>
      <c r="AD20" s="3">
        <v>520.0</v>
      </c>
      <c r="AE20" s="3">
        <v>550.0</v>
      </c>
      <c r="AF20" s="3">
        <v>580.0</v>
      </c>
      <c r="AG20" s="3">
        <v>600.0</v>
      </c>
      <c r="AH20" s="3">
        <v>630.0</v>
      </c>
      <c r="AI20" s="3">
        <v>660.0</v>
      </c>
      <c r="AJ20" s="3">
        <v>700.0</v>
      </c>
      <c r="AK20" s="3">
        <v>730.0</v>
      </c>
      <c r="AL20" s="3">
        <v>770.0</v>
      </c>
      <c r="AM20" s="3">
        <v>800.0</v>
      </c>
      <c r="AN20" s="3">
        <v>840.0</v>
      </c>
      <c r="AO20" s="3">
        <v>890.0</v>
      </c>
      <c r="AP20" s="3">
        <v>940.0</v>
      </c>
      <c r="AQ20" s="3">
        <v>990.0</v>
      </c>
      <c r="AR20" s="3">
        <v>1060.0</v>
      </c>
      <c r="AS20" s="3">
        <v>1140.0</v>
      </c>
      <c r="AT20" s="3">
        <v>1220.0</v>
      </c>
      <c r="AU20" s="3">
        <v>1350.0</v>
      </c>
      <c r="AV20" s="3">
        <v>1470.0</v>
      </c>
      <c r="AW20" s="3">
        <v>1600.0</v>
      </c>
      <c r="AX20" s="3">
        <v>1700.0</v>
      </c>
      <c r="AY20" s="3">
        <v>1810.0</v>
      </c>
      <c r="AZ20" s="3">
        <v>1940.0</v>
      </c>
    </row>
    <row r="21" ht="12.0" customHeight="1">
      <c r="A21" s="3" t="s">
        <v>76</v>
      </c>
      <c r="B21" s="10"/>
      <c r="C21" s="10"/>
      <c r="D21" s="10"/>
      <c r="E21" s="10"/>
      <c r="F21" s="10"/>
      <c r="G21" s="10"/>
      <c r="H21" s="10"/>
      <c r="I21" s="10"/>
      <c r="J21" s="10"/>
      <c r="K21" s="10"/>
      <c r="L21" s="10"/>
      <c r="M21" s="10"/>
      <c r="N21" s="10"/>
      <c r="O21" s="10"/>
      <c r="P21" s="10"/>
      <c r="Q21" s="10"/>
      <c r="R21" s="10"/>
      <c r="S21" s="10"/>
      <c r="T21" s="10"/>
      <c r="U21" s="10"/>
      <c r="V21" s="10"/>
      <c r="W21" s="10"/>
      <c r="X21" s="10"/>
      <c r="Y21" s="10"/>
      <c r="Z21" s="3">
        <v>8550.0</v>
      </c>
      <c r="AA21" s="3">
        <v>9270.0</v>
      </c>
      <c r="AB21" s="3">
        <v>9630.0</v>
      </c>
      <c r="AC21" s="3">
        <v>10550.0</v>
      </c>
      <c r="AD21" s="3">
        <v>11560.0</v>
      </c>
      <c r="AE21" s="3">
        <v>11550.0</v>
      </c>
      <c r="AF21" s="3">
        <v>11240.0</v>
      </c>
      <c r="AG21" s="3">
        <v>11020.0</v>
      </c>
      <c r="AH21" s="3">
        <v>11250.0</v>
      </c>
      <c r="AI21" s="3">
        <v>11960.0</v>
      </c>
      <c r="AJ21" s="3">
        <v>12340.0</v>
      </c>
      <c r="AK21" s="3">
        <v>12760.0</v>
      </c>
      <c r="AL21" s="3">
        <v>13860.0</v>
      </c>
      <c r="AM21" s="3">
        <v>14560.0</v>
      </c>
      <c r="AN21" s="3">
        <v>15020.0</v>
      </c>
      <c r="AO21" s="3">
        <v>15610.0</v>
      </c>
      <c r="AP21" s="3">
        <v>15050.0</v>
      </c>
      <c r="AQ21" s="3">
        <v>14640.0</v>
      </c>
      <c r="AR21" s="3">
        <v>15240.0</v>
      </c>
      <c r="AS21" s="3">
        <v>16220.0</v>
      </c>
      <c r="AT21" s="3">
        <v>17080.0</v>
      </c>
      <c r="AU21" s="3">
        <v>17180.0</v>
      </c>
      <c r="AV21" s="3">
        <v>17710.0</v>
      </c>
      <c r="AW21" s="3">
        <v>17950.0</v>
      </c>
      <c r="AX21" s="3">
        <v>18850.0</v>
      </c>
      <c r="AY21" s="10"/>
      <c r="AZ21" s="10"/>
    </row>
    <row r="22" ht="12.0" customHeight="1">
      <c r="A22" s="3" t="s">
        <v>77</v>
      </c>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3">
        <v>4640.0</v>
      </c>
      <c r="AF22" s="3">
        <v>4740.0</v>
      </c>
      <c r="AG22" s="3">
        <v>4370.0</v>
      </c>
      <c r="AH22" s="3">
        <v>4120.0</v>
      </c>
      <c r="AI22" s="3">
        <v>3710.0</v>
      </c>
      <c r="AJ22" s="3">
        <v>3400.0</v>
      </c>
      <c r="AK22" s="3">
        <v>3580.0</v>
      </c>
      <c r="AL22" s="3">
        <v>4060.0</v>
      </c>
      <c r="AM22" s="3">
        <v>4490.0</v>
      </c>
      <c r="AN22" s="3">
        <v>4740.0</v>
      </c>
      <c r="AO22" s="3">
        <v>5140.0</v>
      </c>
      <c r="AP22" s="3">
        <v>5520.0</v>
      </c>
      <c r="AQ22" s="3">
        <v>5930.0</v>
      </c>
      <c r="AR22" s="3">
        <v>6540.0</v>
      </c>
      <c r="AS22" s="3">
        <v>7520.0</v>
      </c>
      <c r="AT22" s="3">
        <v>8540.0</v>
      </c>
      <c r="AU22" s="3">
        <v>9710.0</v>
      </c>
      <c r="AV22" s="3">
        <v>10820.0</v>
      </c>
      <c r="AW22" s="3">
        <v>12280.0</v>
      </c>
      <c r="AX22" s="3">
        <v>12430.0</v>
      </c>
      <c r="AY22" s="3">
        <v>13590.0</v>
      </c>
      <c r="AZ22" s="3">
        <v>14560.0</v>
      </c>
    </row>
    <row r="23" ht="12.0" customHeight="1">
      <c r="A23" s="3" t="s">
        <v>79</v>
      </c>
      <c r="B23" s="10"/>
      <c r="C23" s="10"/>
      <c r="D23" s="10"/>
      <c r="E23" s="10"/>
      <c r="F23" s="10"/>
      <c r="G23" s="10"/>
      <c r="H23" s="10"/>
      <c r="I23" s="10"/>
      <c r="J23" s="10"/>
      <c r="K23" s="10"/>
      <c r="L23" s="10"/>
      <c r="M23" s="10"/>
      <c r="N23" s="10"/>
      <c r="O23" s="10"/>
      <c r="P23" s="10"/>
      <c r="Q23" s="10"/>
      <c r="R23" s="10"/>
      <c r="S23" s="10"/>
      <c r="T23" s="10"/>
      <c r="U23" s="3">
        <v>10200.0</v>
      </c>
      <c r="V23" s="3">
        <v>11130.0</v>
      </c>
      <c r="W23" s="3">
        <v>11830.0</v>
      </c>
      <c r="X23" s="3">
        <v>12330.0</v>
      </c>
      <c r="Y23" s="3">
        <v>13130.0</v>
      </c>
      <c r="Z23" s="3">
        <v>13790.0</v>
      </c>
      <c r="AA23" s="3">
        <v>14370.0</v>
      </c>
      <c r="AB23" s="3">
        <v>15160.0</v>
      </c>
      <c r="AC23" s="3">
        <v>16370.0</v>
      </c>
      <c r="AD23" s="3">
        <v>17470.0</v>
      </c>
      <c r="AE23" s="3">
        <v>18680.0</v>
      </c>
      <c r="AF23" s="3">
        <v>19700.0</v>
      </c>
      <c r="AG23" s="3">
        <v>20380.0</v>
      </c>
      <c r="AH23" s="3">
        <v>20750.0</v>
      </c>
      <c r="AI23" s="3">
        <v>21970.0</v>
      </c>
      <c r="AJ23" s="3">
        <v>22860.0</v>
      </c>
      <c r="AK23" s="3">
        <v>23270.0</v>
      </c>
      <c r="AL23" s="3">
        <v>24340.0</v>
      </c>
      <c r="AM23" s="3">
        <v>24820.0</v>
      </c>
      <c r="AN23" s="3">
        <v>25850.0</v>
      </c>
      <c r="AO23" s="3">
        <v>28290.0</v>
      </c>
      <c r="AP23" s="3">
        <v>28970.0</v>
      </c>
      <c r="AQ23" s="3">
        <v>30450.0</v>
      </c>
      <c r="AR23" s="3">
        <v>30740.0</v>
      </c>
      <c r="AS23" s="3">
        <v>31520.0</v>
      </c>
      <c r="AT23" s="3">
        <v>32400.0</v>
      </c>
      <c r="AU23" s="3">
        <v>34530.0</v>
      </c>
      <c r="AV23" s="3">
        <v>36010.0</v>
      </c>
      <c r="AW23" s="3">
        <v>37560.0</v>
      </c>
      <c r="AX23" s="3">
        <v>36490.0</v>
      </c>
      <c r="AY23" s="3">
        <v>38350.0</v>
      </c>
      <c r="AZ23" s="3">
        <v>39270.0</v>
      </c>
    </row>
    <row r="24" ht="12.0" customHeight="1">
      <c r="A24" s="3" t="s">
        <v>81</v>
      </c>
      <c r="B24" s="10"/>
      <c r="C24" s="10"/>
      <c r="D24" s="10"/>
      <c r="E24" s="10"/>
      <c r="F24" s="10"/>
      <c r="G24" s="10"/>
      <c r="H24" s="10"/>
      <c r="I24" s="10"/>
      <c r="J24" s="10"/>
      <c r="K24" s="10"/>
      <c r="L24" s="10"/>
      <c r="M24" s="10"/>
      <c r="N24" s="10"/>
      <c r="O24" s="10"/>
      <c r="P24" s="10"/>
      <c r="Q24" s="10"/>
      <c r="R24" s="10"/>
      <c r="S24" s="10"/>
      <c r="T24" s="10"/>
      <c r="U24" s="3">
        <v>1580.0</v>
      </c>
      <c r="V24" s="3">
        <v>1700.0</v>
      </c>
      <c r="W24" s="3">
        <v>1730.0</v>
      </c>
      <c r="X24" s="3">
        <v>1720.0</v>
      </c>
      <c r="Y24" s="3">
        <v>1730.0</v>
      </c>
      <c r="Z24" s="3">
        <v>1760.0</v>
      </c>
      <c r="AA24" s="3">
        <v>1880.0</v>
      </c>
      <c r="AB24" s="3">
        <v>2080.0</v>
      </c>
      <c r="AC24" s="3">
        <v>2290.0</v>
      </c>
      <c r="AD24" s="3">
        <v>2620.0</v>
      </c>
      <c r="AE24" s="3">
        <v>2970.0</v>
      </c>
      <c r="AF24" s="3">
        <v>3280.0</v>
      </c>
      <c r="AG24" s="3">
        <v>3630.0</v>
      </c>
      <c r="AH24" s="3">
        <v>3810.0</v>
      </c>
      <c r="AI24" s="3">
        <v>3780.0</v>
      </c>
      <c r="AJ24" s="3">
        <v>3800.0</v>
      </c>
      <c r="AK24" s="3">
        <v>3820.0</v>
      </c>
      <c r="AL24" s="3">
        <v>3890.0</v>
      </c>
      <c r="AM24" s="3">
        <v>3920.0</v>
      </c>
      <c r="AN24" s="3">
        <v>4180.0</v>
      </c>
      <c r="AO24" s="3">
        <v>4650.0</v>
      </c>
      <c r="AP24" s="3">
        <v>4750.0</v>
      </c>
      <c r="AQ24" s="3">
        <v>4950.0</v>
      </c>
      <c r="AR24" s="3">
        <v>5320.0</v>
      </c>
      <c r="AS24" s="3">
        <v>5420.0</v>
      </c>
      <c r="AT24" s="3">
        <v>5610.0</v>
      </c>
      <c r="AU24" s="3">
        <v>5870.0</v>
      </c>
      <c r="AV24" s="3">
        <v>5780.0</v>
      </c>
      <c r="AW24" s="3">
        <v>5930.0</v>
      </c>
      <c r="AX24" s="3">
        <v>6070.0</v>
      </c>
      <c r="AY24" s="3">
        <v>5890.0</v>
      </c>
      <c r="AZ24" s="3">
        <v>6070.0</v>
      </c>
    </row>
    <row r="25" ht="12.0" customHeight="1">
      <c r="A25" s="3" t="s">
        <v>83</v>
      </c>
      <c r="B25" s="10"/>
      <c r="C25" s="10"/>
      <c r="D25" s="10"/>
      <c r="E25" s="10"/>
      <c r="F25" s="10"/>
      <c r="G25" s="10"/>
      <c r="H25" s="10"/>
      <c r="I25" s="10"/>
      <c r="J25" s="10"/>
      <c r="K25" s="10"/>
      <c r="L25" s="10"/>
      <c r="M25" s="10"/>
      <c r="N25" s="10"/>
      <c r="O25" s="10"/>
      <c r="P25" s="10"/>
      <c r="Q25" s="10"/>
      <c r="R25" s="10"/>
      <c r="S25" s="10"/>
      <c r="T25" s="10"/>
      <c r="U25" s="3">
        <v>540.0</v>
      </c>
      <c r="V25" s="3">
        <v>630.0</v>
      </c>
      <c r="W25" s="3">
        <v>670.0</v>
      </c>
      <c r="X25" s="3">
        <v>640.0</v>
      </c>
      <c r="Y25" s="3">
        <v>690.0</v>
      </c>
      <c r="Z25" s="3">
        <v>740.0</v>
      </c>
      <c r="AA25" s="3">
        <v>760.0</v>
      </c>
      <c r="AB25" s="3">
        <v>750.0</v>
      </c>
      <c r="AC25" s="3">
        <v>780.0</v>
      </c>
      <c r="AD25" s="3">
        <v>760.0</v>
      </c>
      <c r="AE25" s="3">
        <v>790.0</v>
      </c>
      <c r="AF25" s="3">
        <v>830.0</v>
      </c>
      <c r="AG25" s="3">
        <v>840.0</v>
      </c>
      <c r="AH25" s="3">
        <v>870.0</v>
      </c>
      <c r="AI25" s="3">
        <v>890.0</v>
      </c>
      <c r="AJ25" s="3">
        <v>920.0</v>
      </c>
      <c r="AK25" s="3">
        <v>960.0</v>
      </c>
      <c r="AL25" s="3">
        <v>1020.0</v>
      </c>
      <c r="AM25" s="3">
        <v>1060.0</v>
      </c>
      <c r="AN25" s="3">
        <v>1100.0</v>
      </c>
      <c r="AO25" s="3">
        <v>1150.0</v>
      </c>
      <c r="AP25" s="3">
        <v>1200.0</v>
      </c>
      <c r="AQ25" s="3">
        <v>1230.0</v>
      </c>
      <c r="AR25" s="3">
        <v>1260.0</v>
      </c>
      <c r="AS25" s="3">
        <v>1300.0</v>
      </c>
      <c r="AT25" s="3">
        <v>1340.0</v>
      </c>
      <c r="AU25" s="3">
        <v>1370.0</v>
      </c>
      <c r="AV25" s="3">
        <v>1440.0</v>
      </c>
      <c r="AW25" s="3">
        <v>1530.0</v>
      </c>
      <c r="AX25" s="3">
        <v>1570.0</v>
      </c>
      <c r="AY25" s="3">
        <v>1580.0</v>
      </c>
      <c r="AZ25" s="3">
        <v>1630.0</v>
      </c>
    </row>
    <row r="26" ht="12.0" customHeight="1">
      <c r="A26" s="3" t="s">
        <v>84</v>
      </c>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row>
    <row r="27" ht="12.0" customHeight="1">
      <c r="A27" s="3" t="s">
        <v>85</v>
      </c>
      <c r="B27" s="10"/>
      <c r="C27" s="10"/>
      <c r="D27" s="10"/>
      <c r="E27" s="10"/>
      <c r="F27" s="10"/>
      <c r="G27" s="10"/>
      <c r="H27" s="10"/>
      <c r="I27" s="10"/>
      <c r="J27" s="10"/>
      <c r="K27" s="10"/>
      <c r="L27" s="10"/>
      <c r="M27" s="10"/>
      <c r="N27" s="10"/>
      <c r="O27" s="10"/>
      <c r="P27" s="10"/>
      <c r="Q27" s="10"/>
      <c r="R27" s="10"/>
      <c r="S27" s="10"/>
      <c r="T27" s="10"/>
      <c r="U27" s="10"/>
      <c r="V27" s="3">
        <v>420.0</v>
      </c>
      <c r="W27" s="3">
        <v>460.0</v>
      </c>
      <c r="X27" s="3">
        <v>490.0</v>
      </c>
      <c r="Y27" s="3">
        <v>550.0</v>
      </c>
      <c r="Z27" s="3">
        <v>570.0</v>
      </c>
      <c r="AA27" s="3">
        <v>660.0</v>
      </c>
      <c r="AB27" s="3">
        <v>830.0</v>
      </c>
      <c r="AC27" s="3">
        <v>940.0</v>
      </c>
      <c r="AD27" s="3">
        <v>1200.0</v>
      </c>
      <c r="AE27" s="3">
        <v>1280.0</v>
      </c>
      <c r="AF27" s="3">
        <v>1360.0</v>
      </c>
      <c r="AG27" s="3">
        <v>1410.0</v>
      </c>
      <c r="AH27" s="3">
        <v>1570.0</v>
      </c>
      <c r="AI27" s="3">
        <v>1780.0</v>
      </c>
      <c r="AJ27" s="3">
        <v>1820.0</v>
      </c>
      <c r="AK27" s="3">
        <v>2020.0</v>
      </c>
      <c r="AL27" s="3">
        <v>2210.0</v>
      </c>
      <c r="AM27" s="3">
        <v>2140.0</v>
      </c>
      <c r="AN27" s="3">
        <v>2120.0</v>
      </c>
      <c r="AO27" s="3">
        <v>2350.0</v>
      </c>
      <c r="AP27" s="3">
        <v>2550.0</v>
      </c>
      <c r="AQ27" s="3">
        <v>2720.0</v>
      </c>
      <c r="AR27" s="3">
        <v>2840.0</v>
      </c>
      <c r="AS27" s="3">
        <v>3100.0</v>
      </c>
      <c r="AT27" s="3">
        <v>3030.0</v>
      </c>
      <c r="AU27" s="3">
        <v>3810.0</v>
      </c>
      <c r="AV27" s="3">
        <v>4080.0</v>
      </c>
      <c r="AW27" s="3">
        <v>4000.0</v>
      </c>
      <c r="AX27" s="3">
        <v>4490.0</v>
      </c>
      <c r="AY27" s="3">
        <v>4970.0</v>
      </c>
      <c r="AZ27" s="3">
        <v>5480.0</v>
      </c>
    </row>
    <row r="28" ht="12.0" customHeight="1">
      <c r="A28" s="3" t="s">
        <v>86</v>
      </c>
      <c r="B28" s="10"/>
      <c r="C28" s="10"/>
      <c r="D28" s="10"/>
      <c r="E28" s="10"/>
      <c r="F28" s="10"/>
      <c r="G28" s="10"/>
      <c r="H28" s="10"/>
      <c r="I28" s="10"/>
      <c r="J28" s="10"/>
      <c r="K28" s="10"/>
      <c r="L28" s="10"/>
      <c r="M28" s="10"/>
      <c r="N28" s="10"/>
      <c r="O28" s="10"/>
      <c r="P28" s="10"/>
      <c r="Q28" s="10"/>
      <c r="R28" s="10"/>
      <c r="S28" s="10"/>
      <c r="T28" s="10"/>
      <c r="U28" s="3">
        <v>1810.0</v>
      </c>
      <c r="V28" s="3">
        <v>2070.0</v>
      </c>
      <c r="W28" s="3">
        <v>1800.0</v>
      </c>
      <c r="X28" s="3">
        <v>1830.0</v>
      </c>
      <c r="Y28" s="3">
        <v>1780.0</v>
      </c>
      <c r="Z28" s="3">
        <v>1750.0</v>
      </c>
      <c r="AA28" s="3">
        <v>1700.0</v>
      </c>
      <c r="AB28" s="3">
        <v>1790.0</v>
      </c>
      <c r="AC28" s="3">
        <v>1870.0</v>
      </c>
      <c r="AD28" s="3">
        <v>1980.0</v>
      </c>
      <c r="AE28" s="3">
        <v>2110.0</v>
      </c>
      <c r="AF28" s="3">
        <v>2250.0</v>
      </c>
      <c r="AG28" s="3">
        <v>2310.0</v>
      </c>
      <c r="AH28" s="3">
        <v>2400.0</v>
      </c>
      <c r="AI28" s="3">
        <v>2520.0</v>
      </c>
      <c r="AJ28" s="3">
        <v>2640.0</v>
      </c>
      <c r="AK28" s="3">
        <v>2770.0</v>
      </c>
      <c r="AL28" s="3">
        <v>2890.0</v>
      </c>
      <c r="AM28" s="3">
        <v>3030.0</v>
      </c>
      <c r="AN28" s="3">
        <v>3010.0</v>
      </c>
      <c r="AO28" s="3">
        <v>3080.0</v>
      </c>
      <c r="AP28" s="3">
        <v>3140.0</v>
      </c>
      <c r="AQ28" s="3">
        <v>3210.0</v>
      </c>
      <c r="AR28" s="3">
        <v>3260.0</v>
      </c>
      <c r="AS28" s="3">
        <v>3400.0</v>
      </c>
      <c r="AT28" s="3">
        <v>3620.0</v>
      </c>
      <c r="AU28" s="3">
        <v>3870.0</v>
      </c>
      <c r="AV28" s="3">
        <v>4090.0</v>
      </c>
      <c r="AW28" s="3">
        <v>4380.0</v>
      </c>
      <c r="AX28" s="3">
        <v>4480.0</v>
      </c>
      <c r="AY28" s="3">
        <v>4620.0</v>
      </c>
      <c r="AZ28" s="3">
        <v>4920.0</v>
      </c>
    </row>
    <row r="29" ht="24.0" customHeight="1">
      <c r="A29" s="3" t="s">
        <v>88</v>
      </c>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3">
        <v>920.0</v>
      </c>
      <c r="AJ29" s="3">
        <v>1180.0</v>
      </c>
      <c r="AK29" s="3">
        <v>2420.0</v>
      </c>
      <c r="AL29" s="3">
        <v>3310.0</v>
      </c>
      <c r="AM29" s="3">
        <v>4790.0</v>
      </c>
      <c r="AN29" s="3">
        <v>4970.0</v>
      </c>
      <c r="AO29" s="3">
        <v>5010.0</v>
      </c>
      <c r="AP29" s="3">
        <v>5200.0</v>
      </c>
      <c r="AQ29" s="3">
        <v>5440.0</v>
      </c>
      <c r="AR29" s="3">
        <v>5700.0</v>
      </c>
      <c r="AS29" s="3">
        <v>6140.0</v>
      </c>
      <c r="AT29" s="3">
        <v>6610.0</v>
      </c>
      <c r="AU29" s="3">
        <v>7400.0</v>
      </c>
      <c r="AV29" s="3">
        <v>8150.0</v>
      </c>
      <c r="AW29" s="3">
        <v>9000.0</v>
      </c>
      <c r="AX29" s="3">
        <v>8900.0</v>
      </c>
      <c r="AY29" s="3">
        <v>8870.0</v>
      </c>
      <c r="AZ29" s="3">
        <v>9200.0</v>
      </c>
    </row>
    <row r="30" ht="12.0" customHeight="1">
      <c r="A30" s="3" t="s">
        <v>89</v>
      </c>
      <c r="B30" s="10"/>
      <c r="C30" s="10"/>
      <c r="D30" s="10"/>
      <c r="E30" s="10"/>
      <c r="F30" s="10"/>
      <c r="G30" s="10"/>
      <c r="H30" s="10"/>
      <c r="I30" s="10"/>
      <c r="J30" s="10"/>
      <c r="K30" s="10"/>
      <c r="L30" s="10"/>
      <c r="M30" s="10"/>
      <c r="N30" s="10"/>
      <c r="O30" s="10"/>
      <c r="P30" s="10"/>
      <c r="Q30" s="10"/>
      <c r="R30" s="10"/>
      <c r="S30" s="10"/>
      <c r="T30" s="10"/>
      <c r="U30" s="3">
        <v>1570.0</v>
      </c>
      <c r="V30" s="3">
        <v>1950.0</v>
      </c>
      <c r="W30" s="3">
        <v>2230.0</v>
      </c>
      <c r="X30" s="3">
        <v>2380.0</v>
      </c>
      <c r="Y30" s="3">
        <v>2440.0</v>
      </c>
      <c r="Z30" s="3">
        <v>2620.0</v>
      </c>
      <c r="AA30" s="3">
        <v>2820.0</v>
      </c>
      <c r="AB30" s="3">
        <v>3010.0</v>
      </c>
      <c r="AC30" s="3">
        <v>3830.0</v>
      </c>
      <c r="AD30" s="3">
        <v>4260.0</v>
      </c>
      <c r="AE30" s="3">
        <v>4880.0</v>
      </c>
      <c r="AF30" s="3">
        <v>5500.0</v>
      </c>
      <c r="AG30" s="3">
        <v>5680.0</v>
      </c>
      <c r="AH30" s="3">
        <v>6000.0</v>
      </c>
      <c r="AI30" s="3">
        <v>5470.0</v>
      </c>
      <c r="AJ30" s="3">
        <v>5970.0</v>
      </c>
      <c r="AK30" s="3">
        <v>5970.0</v>
      </c>
      <c r="AL30" s="3">
        <v>6730.0</v>
      </c>
      <c r="AM30" s="3">
        <v>7780.0</v>
      </c>
      <c r="AN30" s="3">
        <v>7600.0</v>
      </c>
      <c r="AO30" s="3">
        <v>7930.0</v>
      </c>
      <c r="AP30" s="3">
        <v>8620.0</v>
      </c>
      <c r="AQ30" s="3">
        <v>8540.0</v>
      </c>
      <c r="AR30" s="3">
        <v>9420.0</v>
      </c>
      <c r="AS30" s="3">
        <v>10070.0</v>
      </c>
      <c r="AT30" s="3">
        <v>10600.0</v>
      </c>
      <c r="AU30" s="3">
        <v>11510.0</v>
      </c>
      <c r="AV30" s="3">
        <v>12360.0</v>
      </c>
      <c r="AW30" s="3">
        <v>13000.0</v>
      </c>
      <c r="AX30" s="3">
        <v>12900.0</v>
      </c>
      <c r="AY30" s="3">
        <v>13640.0</v>
      </c>
      <c r="AZ30" s="3">
        <v>14560.0</v>
      </c>
    </row>
    <row r="31" ht="12.0" customHeight="1">
      <c r="A31" s="3" t="s">
        <v>90</v>
      </c>
      <c r="B31" s="10"/>
      <c r="C31" s="10"/>
      <c r="D31" s="10"/>
      <c r="E31" s="10"/>
      <c r="F31" s="10"/>
      <c r="G31" s="10"/>
      <c r="H31" s="10"/>
      <c r="I31" s="10"/>
      <c r="J31" s="10"/>
      <c r="K31" s="10"/>
      <c r="L31" s="10"/>
      <c r="M31" s="10"/>
      <c r="N31" s="10"/>
      <c r="O31" s="10"/>
      <c r="P31" s="10"/>
      <c r="Q31" s="10"/>
      <c r="R31" s="10"/>
      <c r="S31" s="10"/>
      <c r="T31" s="10"/>
      <c r="U31" s="3">
        <v>3330.0</v>
      </c>
      <c r="V31" s="3">
        <v>3490.0</v>
      </c>
      <c r="W31" s="3">
        <v>3690.0</v>
      </c>
      <c r="X31" s="3">
        <v>3570.0</v>
      </c>
      <c r="Y31" s="3">
        <v>3810.0</v>
      </c>
      <c r="Z31" s="3">
        <v>4160.0</v>
      </c>
      <c r="AA31" s="3">
        <v>4540.0</v>
      </c>
      <c r="AB31" s="3">
        <v>4780.0</v>
      </c>
      <c r="AC31" s="3">
        <v>4840.0</v>
      </c>
      <c r="AD31" s="3">
        <v>5590.0</v>
      </c>
      <c r="AE31" s="3">
        <v>5040.0</v>
      </c>
      <c r="AF31" s="3">
        <v>5230.0</v>
      </c>
      <c r="AG31" s="3">
        <v>5250.0</v>
      </c>
      <c r="AH31" s="3">
        <v>5500.0</v>
      </c>
      <c r="AI31" s="3">
        <v>5870.0</v>
      </c>
      <c r="AJ31" s="3">
        <v>6190.0</v>
      </c>
      <c r="AK31" s="3">
        <v>6330.0</v>
      </c>
      <c r="AL31" s="3">
        <v>6550.0</v>
      </c>
      <c r="AM31" s="3">
        <v>6520.0</v>
      </c>
      <c r="AN31" s="3">
        <v>6470.0</v>
      </c>
      <c r="AO31" s="3">
        <v>6820.0</v>
      </c>
      <c r="AP31" s="3">
        <v>6920.0</v>
      </c>
      <c r="AQ31" s="3">
        <v>7120.0</v>
      </c>
      <c r="AR31" s="3">
        <v>7280.0</v>
      </c>
      <c r="AS31" s="3">
        <v>7830.0</v>
      </c>
      <c r="AT31" s="3">
        <v>8270.0</v>
      </c>
      <c r="AU31" s="3">
        <v>8810.0</v>
      </c>
      <c r="AV31" s="3">
        <v>9570.0</v>
      </c>
      <c r="AW31" s="3">
        <v>10160.0</v>
      </c>
      <c r="AX31" s="3">
        <v>10180.0</v>
      </c>
      <c r="AY31" s="3">
        <v>11000.0</v>
      </c>
      <c r="AZ31" s="3">
        <v>11500.0</v>
      </c>
    </row>
    <row r="32" ht="24.0" customHeight="1">
      <c r="A32" s="3" t="s">
        <v>91</v>
      </c>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row>
    <row r="33" ht="12.0" customHeight="1">
      <c r="A33" s="3" t="s">
        <v>93</v>
      </c>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3">
        <v>35680.0</v>
      </c>
      <c r="AE33" s="3">
        <v>36400.0</v>
      </c>
      <c r="AF33" s="3">
        <v>37730.0</v>
      </c>
      <c r="AG33" s="3">
        <v>39240.0</v>
      </c>
      <c r="AH33" s="3">
        <v>39110.0</v>
      </c>
      <c r="AI33" s="3">
        <v>40050.0</v>
      </c>
      <c r="AJ33" s="3">
        <v>41690.0</v>
      </c>
      <c r="AK33" s="3">
        <v>42530.0</v>
      </c>
      <c r="AL33" s="3">
        <v>41660.0</v>
      </c>
      <c r="AM33" s="3">
        <v>41000.0</v>
      </c>
      <c r="AN33" s="3">
        <v>41880.0</v>
      </c>
      <c r="AO33" s="3">
        <v>43010.0</v>
      </c>
      <c r="AP33" s="3">
        <v>44200.0</v>
      </c>
      <c r="AQ33" s="3">
        <v>45670.0</v>
      </c>
      <c r="AR33" s="3">
        <v>47000.0</v>
      </c>
      <c r="AS33" s="3">
        <v>47580.0</v>
      </c>
      <c r="AT33" s="3">
        <v>48380.0</v>
      </c>
      <c r="AU33" s="3">
        <v>51120.0</v>
      </c>
      <c r="AV33" s="3">
        <v>51940.0</v>
      </c>
      <c r="AW33" s="3">
        <v>51020.0</v>
      </c>
      <c r="AX33" s="3">
        <v>49790.0</v>
      </c>
      <c r="AY33" s="10"/>
      <c r="AZ33" s="10"/>
    </row>
    <row r="34" ht="12.0" customHeight="1">
      <c r="A34" s="3" t="s">
        <v>95</v>
      </c>
      <c r="B34" s="10"/>
      <c r="C34" s="10"/>
      <c r="D34" s="10"/>
      <c r="E34" s="10"/>
      <c r="F34" s="10"/>
      <c r="G34" s="10"/>
      <c r="H34" s="10"/>
      <c r="I34" s="10"/>
      <c r="J34" s="10"/>
      <c r="K34" s="10"/>
      <c r="L34" s="10"/>
      <c r="M34" s="10"/>
      <c r="N34" s="10"/>
      <c r="O34" s="10"/>
      <c r="P34" s="10"/>
      <c r="Q34" s="10"/>
      <c r="R34" s="10"/>
      <c r="S34" s="10"/>
      <c r="T34" s="10"/>
      <c r="U34" s="3">
        <v>2730.0</v>
      </c>
      <c r="V34" s="3">
        <v>3140.0</v>
      </c>
      <c r="W34" s="3">
        <v>3410.0</v>
      </c>
      <c r="X34" s="3">
        <v>3660.0</v>
      </c>
      <c r="Y34" s="3">
        <v>3930.0</v>
      </c>
      <c r="Z34" s="3">
        <v>4150.0</v>
      </c>
      <c r="AA34" s="3">
        <v>4410.0</v>
      </c>
      <c r="AB34" s="3">
        <v>4790.0</v>
      </c>
      <c r="AC34" s="3">
        <v>5450.0</v>
      </c>
      <c r="AD34" s="3">
        <v>5480.0</v>
      </c>
      <c r="AE34" s="3">
        <v>4990.0</v>
      </c>
      <c r="AF34" s="3">
        <v>4650.0</v>
      </c>
      <c r="AG34" s="3">
        <v>4880.0</v>
      </c>
      <c r="AH34" s="3">
        <v>4940.0</v>
      </c>
      <c r="AI34" s="3">
        <v>5140.0</v>
      </c>
      <c r="AJ34" s="3">
        <v>5360.0</v>
      </c>
      <c r="AK34" s="3">
        <v>4440.0</v>
      </c>
      <c r="AL34" s="3">
        <v>4690.0</v>
      </c>
      <c r="AM34" s="3">
        <v>5350.0</v>
      </c>
      <c r="AN34" s="3">
        <v>5590.0</v>
      </c>
      <c r="AO34" s="3">
        <v>6070.0</v>
      </c>
      <c r="AP34" s="3">
        <v>6770.0</v>
      </c>
      <c r="AQ34" s="3">
        <v>7740.0</v>
      </c>
      <c r="AR34" s="3">
        <v>8350.0</v>
      </c>
      <c r="AS34" s="3">
        <v>8980.0</v>
      </c>
      <c r="AT34" s="3">
        <v>9840.0</v>
      </c>
      <c r="AU34" s="3">
        <v>10800.0</v>
      </c>
      <c r="AV34" s="3">
        <v>11420.0</v>
      </c>
      <c r="AW34" s="3">
        <v>13230.0</v>
      </c>
      <c r="AX34" s="3">
        <v>13250.0</v>
      </c>
      <c r="AY34" s="3">
        <v>13510.0</v>
      </c>
      <c r="AZ34" s="3">
        <v>13980.0</v>
      </c>
    </row>
    <row r="35" ht="12.0" customHeight="1">
      <c r="A35" s="3" t="s">
        <v>96</v>
      </c>
      <c r="B35" s="10"/>
      <c r="C35" s="10"/>
      <c r="D35" s="10"/>
      <c r="E35" s="10"/>
      <c r="F35" s="10"/>
      <c r="G35" s="10"/>
      <c r="H35" s="10"/>
      <c r="I35" s="10"/>
      <c r="J35" s="10"/>
      <c r="K35" s="10"/>
      <c r="L35" s="10"/>
      <c r="M35" s="10"/>
      <c r="N35" s="10"/>
      <c r="O35" s="10"/>
      <c r="P35" s="10"/>
      <c r="Q35" s="10"/>
      <c r="R35" s="10"/>
      <c r="S35" s="10"/>
      <c r="T35" s="10"/>
      <c r="U35" s="3">
        <v>290.0</v>
      </c>
      <c r="V35" s="3">
        <v>320.0</v>
      </c>
      <c r="W35" s="3">
        <v>370.0</v>
      </c>
      <c r="X35" s="3">
        <v>370.0</v>
      </c>
      <c r="Y35" s="3">
        <v>370.0</v>
      </c>
      <c r="Z35" s="3">
        <v>410.0</v>
      </c>
      <c r="AA35" s="3">
        <v>440.0</v>
      </c>
      <c r="AB35" s="3">
        <v>440.0</v>
      </c>
      <c r="AC35" s="3">
        <v>460.0</v>
      </c>
      <c r="AD35" s="3">
        <v>480.0</v>
      </c>
      <c r="AE35" s="3">
        <v>480.0</v>
      </c>
      <c r="AF35" s="3">
        <v>530.0</v>
      </c>
      <c r="AG35" s="3">
        <v>530.0</v>
      </c>
      <c r="AH35" s="3">
        <v>540.0</v>
      </c>
      <c r="AI35" s="3">
        <v>540.0</v>
      </c>
      <c r="AJ35" s="3">
        <v>570.0</v>
      </c>
      <c r="AK35" s="3">
        <v>630.0</v>
      </c>
      <c r="AL35" s="3">
        <v>670.0</v>
      </c>
      <c r="AM35" s="3">
        <v>710.0</v>
      </c>
      <c r="AN35" s="3">
        <v>750.0</v>
      </c>
      <c r="AO35" s="3">
        <v>760.0</v>
      </c>
      <c r="AP35" s="3">
        <v>800.0</v>
      </c>
      <c r="AQ35" s="3">
        <v>830.0</v>
      </c>
      <c r="AR35" s="3">
        <v>890.0</v>
      </c>
      <c r="AS35" s="3">
        <v>930.0</v>
      </c>
      <c r="AT35" s="3">
        <v>1010.0</v>
      </c>
      <c r="AU35" s="3">
        <v>1080.0</v>
      </c>
      <c r="AV35" s="3">
        <v>1120.0</v>
      </c>
      <c r="AW35" s="3">
        <v>1180.0</v>
      </c>
      <c r="AX35" s="3">
        <v>1190.0</v>
      </c>
      <c r="AY35" s="3">
        <v>1260.0</v>
      </c>
      <c r="AZ35" s="3">
        <v>1310.0</v>
      </c>
    </row>
    <row r="36" ht="12.0" customHeight="1">
      <c r="A36" s="3" t="s">
        <v>98</v>
      </c>
      <c r="B36" s="10"/>
      <c r="C36" s="10"/>
      <c r="D36" s="10"/>
      <c r="E36" s="10"/>
      <c r="F36" s="10"/>
      <c r="G36" s="10"/>
      <c r="H36" s="10"/>
      <c r="I36" s="10"/>
      <c r="J36" s="10"/>
      <c r="K36" s="10"/>
      <c r="L36" s="10"/>
      <c r="M36" s="10"/>
      <c r="N36" s="10"/>
      <c r="O36" s="10"/>
      <c r="P36" s="10"/>
      <c r="Q36" s="10"/>
      <c r="R36" s="10"/>
      <c r="S36" s="10"/>
      <c r="T36" s="10"/>
      <c r="U36" s="3">
        <v>290.0</v>
      </c>
      <c r="V36" s="3">
        <v>340.0</v>
      </c>
      <c r="W36" s="3">
        <v>350.0</v>
      </c>
      <c r="X36" s="3">
        <v>360.0</v>
      </c>
      <c r="Y36" s="3">
        <v>360.0</v>
      </c>
      <c r="Z36" s="3">
        <v>400.0</v>
      </c>
      <c r="AA36" s="3">
        <v>410.0</v>
      </c>
      <c r="AB36" s="3">
        <v>430.0</v>
      </c>
      <c r="AC36" s="3">
        <v>450.0</v>
      </c>
      <c r="AD36" s="3">
        <v>470.0</v>
      </c>
      <c r="AE36" s="3">
        <v>490.0</v>
      </c>
      <c r="AF36" s="3">
        <v>520.0</v>
      </c>
      <c r="AG36" s="3">
        <v>530.0</v>
      </c>
      <c r="AH36" s="3">
        <v>500.0</v>
      </c>
      <c r="AI36" s="3">
        <v>480.0</v>
      </c>
      <c r="AJ36" s="3">
        <v>450.0</v>
      </c>
      <c r="AK36" s="3">
        <v>410.0</v>
      </c>
      <c r="AL36" s="3">
        <v>410.0</v>
      </c>
      <c r="AM36" s="3">
        <v>440.0</v>
      </c>
      <c r="AN36" s="3">
        <v>430.0</v>
      </c>
      <c r="AO36" s="3">
        <v>450.0</v>
      </c>
      <c r="AP36" s="3">
        <v>460.0</v>
      </c>
      <c r="AQ36" s="3">
        <v>480.0</v>
      </c>
      <c r="AR36" s="3">
        <v>470.0</v>
      </c>
      <c r="AS36" s="3">
        <v>490.0</v>
      </c>
      <c r="AT36" s="3">
        <v>490.0</v>
      </c>
      <c r="AU36" s="3">
        <v>520.0</v>
      </c>
      <c r="AV36" s="3">
        <v>540.0</v>
      </c>
      <c r="AW36" s="3">
        <v>560.0</v>
      </c>
      <c r="AX36" s="3">
        <v>570.0</v>
      </c>
      <c r="AY36" s="3">
        <v>580.0</v>
      </c>
      <c r="AZ36" s="3">
        <v>610.0</v>
      </c>
    </row>
    <row r="37" ht="12.0" customHeight="1">
      <c r="A37" s="3" t="s">
        <v>99</v>
      </c>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3">
        <v>650.0</v>
      </c>
      <c r="AK37" s="3">
        <v>670.0</v>
      </c>
      <c r="AL37" s="3">
        <v>720.0</v>
      </c>
      <c r="AM37" s="3">
        <v>740.0</v>
      </c>
      <c r="AN37" s="3">
        <v>820.0</v>
      </c>
      <c r="AO37" s="3">
        <v>890.0</v>
      </c>
      <c r="AP37" s="3">
        <v>960.0</v>
      </c>
      <c r="AQ37" s="3">
        <v>1020.0</v>
      </c>
      <c r="AR37" s="3">
        <v>1120.0</v>
      </c>
      <c r="AS37" s="3">
        <v>1250.0</v>
      </c>
      <c r="AT37" s="3">
        <v>1440.0</v>
      </c>
      <c r="AU37" s="3">
        <v>1630.0</v>
      </c>
      <c r="AV37" s="3">
        <v>1830.0</v>
      </c>
      <c r="AW37" s="3">
        <v>1960.0</v>
      </c>
      <c r="AX37" s="3">
        <v>1970.0</v>
      </c>
      <c r="AY37" s="3">
        <v>2070.0</v>
      </c>
      <c r="AZ37" s="3">
        <v>2260.0</v>
      </c>
    </row>
    <row r="38" ht="12.0" customHeight="1">
      <c r="A38" s="3" t="s">
        <v>101</v>
      </c>
      <c r="B38" s="10"/>
      <c r="C38" s="10"/>
      <c r="D38" s="10"/>
      <c r="E38" s="10"/>
      <c r="F38" s="10"/>
      <c r="G38" s="10"/>
      <c r="H38" s="10"/>
      <c r="I38" s="10"/>
      <c r="J38" s="10"/>
      <c r="K38" s="10"/>
      <c r="L38" s="10"/>
      <c r="M38" s="10"/>
      <c r="N38" s="10"/>
      <c r="O38" s="10"/>
      <c r="P38" s="10"/>
      <c r="Q38" s="10"/>
      <c r="R38" s="10"/>
      <c r="S38" s="10"/>
      <c r="T38" s="10"/>
      <c r="U38" s="3">
        <v>800.0</v>
      </c>
      <c r="V38" s="3">
        <v>1070.0</v>
      </c>
      <c r="W38" s="3">
        <v>1240.0</v>
      </c>
      <c r="X38" s="3">
        <v>1340.0</v>
      </c>
      <c r="Y38" s="3">
        <v>1490.0</v>
      </c>
      <c r="Z38" s="3">
        <v>1620.0</v>
      </c>
      <c r="AA38" s="3">
        <v>1750.0</v>
      </c>
      <c r="AB38" s="3">
        <v>1710.0</v>
      </c>
      <c r="AC38" s="3">
        <v>1600.0</v>
      </c>
      <c r="AD38" s="3">
        <v>1560.0</v>
      </c>
      <c r="AE38" s="3">
        <v>1440.0</v>
      </c>
      <c r="AF38" s="3">
        <v>1360.0</v>
      </c>
      <c r="AG38" s="3">
        <v>1320.0</v>
      </c>
      <c r="AH38" s="3">
        <v>1270.0</v>
      </c>
      <c r="AI38" s="3">
        <v>1230.0</v>
      </c>
      <c r="AJ38" s="3">
        <v>1260.0</v>
      </c>
      <c r="AK38" s="3">
        <v>1320.0</v>
      </c>
      <c r="AL38" s="3">
        <v>1380.0</v>
      </c>
      <c r="AM38" s="3">
        <v>1450.0</v>
      </c>
      <c r="AN38" s="3">
        <v>1510.0</v>
      </c>
      <c r="AO38" s="3">
        <v>1540.0</v>
      </c>
      <c r="AP38" s="3">
        <v>1640.0</v>
      </c>
      <c r="AQ38" s="3">
        <v>1670.0</v>
      </c>
      <c r="AR38" s="3">
        <v>1770.0</v>
      </c>
      <c r="AS38" s="3">
        <v>1870.0</v>
      </c>
      <c r="AT38" s="3">
        <v>1930.0</v>
      </c>
      <c r="AU38" s="3">
        <v>2040.0</v>
      </c>
      <c r="AV38" s="3">
        <v>2150.0</v>
      </c>
      <c r="AW38" s="3">
        <v>2190.0</v>
      </c>
      <c r="AX38" s="3">
        <v>2220.0</v>
      </c>
      <c r="AY38" s="3">
        <v>2260.0</v>
      </c>
      <c r="AZ38" s="3">
        <v>2360.0</v>
      </c>
    </row>
    <row r="39" ht="12.0" customHeight="1">
      <c r="A39" s="3" t="s">
        <v>103</v>
      </c>
      <c r="B39" s="10"/>
      <c r="C39" s="10"/>
      <c r="D39" s="10"/>
      <c r="E39" s="10"/>
      <c r="F39" s="10"/>
      <c r="G39" s="10"/>
      <c r="H39" s="10"/>
      <c r="I39" s="10"/>
      <c r="J39" s="10"/>
      <c r="K39" s="10"/>
      <c r="L39" s="10"/>
      <c r="M39" s="10"/>
      <c r="N39" s="10"/>
      <c r="O39" s="10"/>
      <c r="P39" s="10"/>
      <c r="Q39" s="10"/>
      <c r="R39" s="10"/>
      <c r="S39" s="10"/>
      <c r="T39" s="10"/>
      <c r="U39" s="3">
        <v>10730.0</v>
      </c>
      <c r="V39" s="3">
        <v>11920.0</v>
      </c>
      <c r="W39" s="3">
        <v>12120.0</v>
      </c>
      <c r="X39" s="3">
        <v>12880.0</v>
      </c>
      <c r="Y39" s="3">
        <v>13980.0</v>
      </c>
      <c r="Z39" s="3">
        <v>14960.0</v>
      </c>
      <c r="AA39" s="3">
        <v>15460.0</v>
      </c>
      <c r="AB39" s="3">
        <v>16430.0</v>
      </c>
      <c r="AC39" s="3">
        <v>17590.0</v>
      </c>
      <c r="AD39" s="3">
        <v>18370.0</v>
      </c>
      <c r="AE39" s="3">
        <v>18800.0</v>
      </c>
      <c r="AF39" s="3">
        <v>18850.0</v>
      </c>
      <c r="AG39" s="3">
        <v>19170.0</v>
      </c>
      <c r="AH39" s="3">
        <v>19870.0</v>
      </c>
      <c r="AI39" s="3">
        <v>21020.0</v>
      </c>
      <c r="AJ39" s="3">
        <v>21900.0</v>
      </c>
      <c r="AK39" s="3">
        <v>22470.0</v>
      </c>
      <c r="AL39" s="3">
        <v>23640.0</v>
      </c>
      <c r="AM39" s="3">
        <v>24630.0</v>
      </c>
      <c r="AN39" s="3">
        <v>26140.0</v>
      </c>
      <c r="AO39" s="3">
        <v>27670.0</v>
      </c>
      <c r="AP39" s="3">
        <v>28440.0</v>
      </c>
      <c r="AQ39" s="3">
        <v>29150.0</v>
      </c>
      <c r="AR39" s="3">
        <v>30500.0</v>
      </c>
      <c r="AS39" s="3">
        <v>32110.0</v>
      </c>
      <c r="AT39" s="3">
        <v>34380.0</v>
      </c>
      <c r="AU39" s="3">
        <v>36500.0</v>
      </c>
      <c r="AV39" s="3">
        <v>37860.0</v>
      </c>
      <c r="AW39" s="3">
        <v>38490.0</v>
      </c>
      <c r="AX39" s="3">
        <v>37260.0</v>
      </c>
      <c r="AY39" s="3">
        <v>38370.0</v>
      </c>
      <c r="AZ39" s="3">
        <v>39730.0</v>
      </c>
    </row>
    <row r="40" ht="12.0" customHeight="1">
      <c r="A40" s="3" t="s">
        <v>107</v>
      </c>
      <c r="B40" s="10"/>
      <c r="C40" s="10"/>
      <c r="D40" s="10"/>
      <c r="E40" s="10"/>
      <c r="F40" s="10"/>
      <c r="G40" s="10"/>
      <c r="H40" s="10"/>
      <c r="I40" s="10"/>
      <c r="J40" s="10"/>
      <c r="K40" s="10"/>
      <c r="L40" s="10"/>
      <c r="M40" s="10"/>
      <c r="N40" s="10"/>
      <c r="O40" s="10"/>
      <c r="P40" s="10"/>
      <c r="Q40" s="10"/>
      <c r="R40" s="10"/>
      <c r="S40" s="10"/>
      <c r="T40" s="10"/>
      <c r="U40" s="3">
        <v>460.0</v>
      </c>
      <c r="V40" s="3">
        <v>560.0</v>
      </c>
      <c r="W40" s="3">
        <v>580.0</v>
      </c>
      <c r="X40" s="3">
        <v>630.0</v>
      </c>
      <c r="Y40" s="3">
        <v>680.0</v>
      </c>
      <c r="Z40" s="3">
        <v>750.0</v>
      </c>
      <c r="AA40" s="3">
        <v>790.0</v>
      </c>
      <c r="AB40" s="3">
        <v>850.0</v>
      </c>
      <c r="AC40" s="3">
        <v>930.0</v>
      </c>
      <c r="AD40" s="3">
        <v>1010.0</v>
      </c>
      <c r="AE40" s="3">
        <v>1040.0</v>
      </c>
      <c r="AF40" s="3">
        <v>1060.0</v>
      </c>
      <c r="AG40" s="3">
        <v>1090.0</v>
      </c>
      <c r="AH40" s="3">
        <v>1160.0</v>
      </c>
      <c r="AI40" s="3">
        <v>1230.0</v>
      </c>
      <c r="AJ40" s="3">
        <v>1310.0</v>
      </c>
      <c r="AK40" s="3">
        <v>1390.0</v>
      </c>
      <c r="AL40" s="3">
        <v>1490.0</v>
      </c>
      <c r="AM40" s="3">
        <v>1600.0</v>
      </c>
      <c r="AN40" s="3">
        <v>1780.0</v>
      </c>
      <c r="AO40" s="3">
        <v>1890.0</v>
      </c>
      <c r="AP40" s="3">
        <v>2050.0</v>
      </c>
      <c r="AQ40" s="3">
        <v>2120.0</v>
      </c>
      <c r="AR40" s="3">
        <v>2250.0</v>
      </c>
      <c r="AS40" s="3">
        <v>2370.0</v>
      </c>
      <c r="AT40" s="3">
        <v>2540.0</v>
      </c>
      <c r="AU40" s="3">
        <v>2830.0</v>
      </c>
      <c r="AV40" s="3">
        <v>3190.0</v>
      </c>
      <c r="AW40" s="3">
        <v>3410.0</v>
      </c>
      <c r="AX40" s="3">
        <v>3560.0</v>
      </c>
      <c r="AY40" s="3">
        <v>3690.0</v>
      </c>
      <c r="AZ40" s="3">
        <v>4000.0</v>
      </c>
    </row>
    <row r="41" ht="12.0" customHeight="1">
      <c r="A41" s="3" t="s">
        <v>108</v>
      </c>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row>
    <row r="42" ht="24.0" customHeight="1">
      <c r="A42" s="3" t="s">
        <v>109</v>
      </c>
      <c r="B42" s="10"/>
      <c r="C42" s="10"/>
      <c r="D42" s="10"/>
      <c r="E42" s="10"/>
      <c r="F42" s="10"/>
      <c r="G42" s="10"/>
      <c r="H42" s="10"/>
      <c r="I42" s="10"/>
      <c r="J42" s="10"/>
      <c r="K42" s="10"/>
      <c r="L42" s="10"/>
      <c r="M42" s="10"/>
      <c r="N42" s="10"/>
      <c r="O42" s="10"/>
      <c r="P42" s="10"/>
      <c r="Q42" s="10"/>
      <c r="R42" s="10"/>
      <c r="S42" s="10"/>
      <c r="T42" s="10"/>
      <c r="U42" s="3">
        <v>460.0</v>
      </c>
      <c r="V42" s="3">
        <v>480.0</v>
      </c>
      <c r="W42" s="3">
        <v>520.0</v>
      </c>
      <c r="X42" s="3">
        <v>480.0</v>
      </c>
      <c r="Y42" s="3">
        <v>530.0</v>
      </c>
      <c r="Z42" s="3">
        <v>560.0</v>
      </c>
      <c r="AA42" s="3">
        <v>580.0</v>
      </c>
      <c r="AB42" s="3">
        <v>550.0</v>
      </c>
      <c r="AC42" s="3">
        <v>560.0</v>
      </c>
      <c r="AD42" s="3">
        <v>580.0</v>
      </c>
      <c r="AE42" s="3">
        <v>580.0</v>
      </c>
      <c r="AF42" s="3">
        <v>590.0</v>
      </c>
      <c r="AG42" s="3">
        <v>550.0</v>
      </c>
      <c r="AH42" s="3">
        <v>550.0</v>
      </c>
      <c r="AI42" s="3">
        <v>560.0</v>
      </c>
      <c r="AJ42" s="3">
        <v>610.0</v>
      </c>
      <c r="AK42" s="3">
        <v>580.0</v>
      </c>
      <c r="AL42" s="3">
        <v>610.0</v>
      </c>
      <c r="AM42" s="3">
        <v>630.0</v>
      </c>
      <c r="AN42" s="3">
        <v>660.0</v>
      </c>
      <c r="AO42" s="3">
        <v>670.0</v>
      </c>
      <c r="AP42" s="3">
        <v>680.0</v>
      </c>
      <c r="AQ42" s="3">
        <v>670.0</v>
      </c>
      <c r="AR42" s="3">
        <v>630.0</v>
      </c>
      <c r="AS42" s="3">
        <v>640.0</v>
      </c>
      <c r="AT42" s="3">
        <v>670.0</v>
      </c>
      <c r="AU42" s="3">
        <v>710.0</v>
      </c>
      <c r="AV42" s="3">
        <v>740.0</v>
      </c>
      <c r="AW42" s="3">
        <v>750.0</v>
      </c>
      <c r="AX42" s="3">
        <v>760.0</v>
      </c>
      <c r="AY42" s="3">
        <v>780.0</v>
      </c>
      <c r="AZ42" s="3">
        <v>810.0</v>
      </c>
    </row>
    <row r="43" ht="12.0" customHeight="1">
      <c r="A43" s="3" t="s">
        <v>115</v>
      </c>
      <c r="B43" s="10"/>
      <c r="C43" s="10"/>
      <c r="D43" s="10"/>
      <c r="E43" s="10"/>
      <c r="F43" s="10"/>
      <c r="G43" s="10"/>
      <c r="H43" s="10"/>
      <c r="I43" s="10"/>
      <c r="J43" s="10"/>
      <c r="K43" s="10"/>
      <c r="L43" s="10"/>
      <c r="M43" s="10"/>
      <c r="N43" s="10"/>
      <c r="O43" s="10"/>
      <c r="P43" s="10"/>
      <c r="Q43" s="10"/>
      <c r="R43" s="10"/>
      <c r="S43" s="10"/>
      <c r="T43" s="10"/>
      <c r="U43" s="3">
        <v>310.0</v>
      </c>
      <c r="V43" s="3">
        <v>340.0</v>
      </c>
      <c r="W43" s="3">
        <v>370.0</v>
      </c>
      <c r="X43" s="3">
        <v>440.0</v>
      </c>
      <c r="Y43" s="3">
        <v>440.0</v>
      </c>
      <c r="Z43" s="3">
        <v>540.0</v>
      </c>
      <c r="AA43" s="3">
        <v>520.0</v>
      </c>
      <c r="AB43" s="3">
        <v>500.0</v>
      </c>
      <c r="AC43" s="3">
        <v>580.0</v>
      </c>
      <c r="AD43" s="3">
        <v>610.0</v>
      </c>
      <c r="AE43" s="3">
        <v>590.0</v>
      </c>
      <c r="AF43" s="3">
        <v>640.0</v>
      </c>
      <c r="AG43" s="3">
        <v>690.0</v>
      </c>
      <c r="AH43" s="3">
        <v>570.0</v>
      </c>
      <c r="AI43" s="3">
        <v>610.0</v>
      </c>
      <c r="AJ43" s="3">
        <v>630.0</v>
      </c>
      <c r="AK43" s="3">
        <v>630.0</v>
      </c>
      <c r="AL43" s="3">
        <v>660.0</v>
      </c>
      <c r="AM43" s="3">
        <v>700.0</v>
      </c>
      <c r="AN43" s="3">
        <v>680.0</v>
      </c>
      <c r="AO43" s="3">
        <v>660.0</v>
      </c>
      <c r="AP43" s="3">
        <v>720.0</v>
      </c>
      <c r="AQ43" s="3">
        <v>760.0</v>
      </c>
      <c r="AR43" s="3">
        <v>730.0</v>
      </c>
      <c r="AS43" s="3">
        <v>990.0</v>
      </c>
      <c r="AT43" s="3">
        <v>1110.0</v>
      </c>
      <c r="AU43" s="3">
        <v>1110.0</v>
      </c>
      <c r="AV43" s="3">
        <v>1150.0</v>
      </c>
      <c r="AW43" s="3">
        <v>1100.0</v>
      </c>
      <c r="AX43" s="3">
        <v>1260.0</v>
      </c>
      <c r="AY43" s="3">
        <v>1360.0</v>
      </c>
      <c r="AZ43" s="3">
        <v>1370.0</v>
      </c>
    </row>
    <row r="44" ht="12.0" customHeight="1">
      <c r="A44" s="3" t="s">
        <v>116</v>
      </c>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row>
    <row r="45" ht="12.0" customHeight="1">
      <c r="A45" s="3" t="s">
        <v>117</v>
      </c>
      <c r="B45" s="10"/>
      <c r="C45" s="10"/>
      <c r="D45" s="10"/>
      <c r="E45" s="10"/>
      <c r="F45" s="10"/>
      <c r="G45" s="10"/>
      <c r="H45" s="10"/>
      <c r="I45" s="10"/>
      <c r="J45" s="10"/>
      <c r="K45" s="10"/>
      <c r="L45" s="10"/>
      <c r="M45" s="10"/>
      <c r="N45" s="10"/>
      <c r="O45" s="10"/>
      <c r="P45" s="10"/>
      <c r="Q45" s="10"/>
      <c r="R45" s="10"/>
      <c r="S45" s="10"/>
      <c r="T45" s="10"/>
      <c r="U45" s="3">
        <v>2250.0</v>
      </c>
      <c r="V45" s="3">
        <v>2510.0</v>
      </c>
      <c r="W45" s="3">
        <v>2260.0</v>
      </c>
      <c r="X45" s="3">
        <v>2210.0</v>
      </c>
      <c r="Y45" s="3">
        <v>2390.0</v>
      </c>
      <c r="Z45" s="3">
        <v>2540.0</v>
      </c>
      <c r="AA45" s="3">
        <v>2750.0</v>
      </c>
      <c r="AB45" s="3">
        <v>3090.0</v>
      </c>
      <c r="AC45" s="3">
        <v>3410.0</v>
      </c>
      <c r="AD45" s="3">
        <v>3930.0</v>
      </c>
      <c r="AE45" s="3">
        <v>4270.0</v>
      </c>
      <c r="AF45" s="3">
        <v>4740.0</v>
      </c>
      <c r="AG45" s="3">
        <v>5470.0</v>
      </c>
      <c r="AH45" s="3">
        <v>5970.0</v>
      </c>
      <c r="AI45" s="3">
        <v>6330.0</v>
      </c>
      <c r="AJ45" s="3">
        <v>7160.0</v>
      </c>
      <c r="AK45" s="3">
        <v>7770.0</v>
      </c>
      <c r="AL45" s="3">
        <v>8320.0</v>
      </c>
      <c r="AM45" s="3">
        <v>8640.0</v>
      </c>
      <c r="AN45" s="3">
        <v>8520.0</v>
      </c>
      <c r="AO45" s="3">
        <v>8910.0</v>
      </c>
      <c r="AP45" s="3">
        <v>9320.0</v>
      </c>
      <c r="AQ45" s="3">
        <v>9510.0</v>
      </c>
      <c r="AR45" s="3">
        <v>9820.0</v>
      </c>
      <c r="AS45" s="3">
        <v>10350.0</v>
      </c>
      <c r="AT45" s="3">
        <v>11600.0</v>
      </c>
      <c r="AU45" s="3">
        <v>12080.0</v>
      </c>
      <c r="AV45" s="3">
        <v>13010.0</v>
      </c>
      <c r="AW45" s="3">
        <v>14200.0</v>
      </c>
      <c r="AX45" s="3">
        <v>14200.0</v>
      </c>
      <c r="AY45" s="3">
        <v>15040.0</v>
      </c>
      <c r="AZ45" s="3">
        <v>16330.0</v>
      </c>
    </row>
    <row r="46" ht="12.0" customHeight="1">
      <c r="A46" s="3" t="s">
        <v>118</v>
      </c>
      <c r="B46" s="10"/>
      <c r="C46" s="10"/>
      <c r="D46" s="10"/>
      <c r="E46" s="10"/>
      <c r="F46" s="10"/>
      <c r="G46" s="10"/>
      <c r="H46" s="10"/>
      <c r="I46" s="10"/>
      <c r="J46" s="10"/>
      <c r="K46" s="10"/>
      <c r="L46" s="10"/>
      <c r="M46" s="10"/>
      <c r="N46" s="10"/>
      <c r="O46" s="10"/>
      <c r="P46" s="10"/>
      <c r="Q46" s="10"/>
      <c r="R46" s="10"/>
      <c r="S46" s="10"/>
      <c r="T46" s="10"/>
      <c r="U46" s="3">
        <v>250.0</v>
      </c>
      <c r="V46" s="3">
        <v>280.0</v>
      </c>
      <c r="W46" s="3">
        <v>320.0</v>
      </c>
      <c r="X46" s="3">
        <v>370.0</v>
      </c>
      <c r="Y46" s="3">
        <v>440.0</v>
      </c>
      <c r="Z46" s="3">
        <v>500.0</v>
      </c>
      <c r="AA46" s="3">
        <v>550.0</v>
      </c>
      <c r="AB46" s="3">
        <v>620.0</v>
      </c>
      <c r="AC46" s="3">
        <v>700.0</v>
      </c>
      <c r="AD46" s="3">
        <v>750.0</v>
      </c>
      <c r="AE46" s="3">
        <v>800.0</v>
      </c>
      <c r="AF46" s="3">
        <v>890.0</v>
      </c>
      <c r="AG46" s="3">
        <v>1020.0</v>
      </c>
      <c r="AH46" s="3">
        <v>1170.0</v>
      </c>
      <c r="AI46" s="3">
        <v>1340.0</v>
      </c>
      <c r="AJ46" s="3">
        <v>1480.0</v>
      </c>
      <c r="AK46" s="3">
        <v>1640.0</v>
      </c>
      <c r="AL46" s="3">
        <v>1820.0</v>
      </c>
      <c r="AM46" s="3">
        <v>1960.0</v>
      </c>
      <c r="AN46" s="3">
        <v>2120.0</v>
      </c>
      <c r="AO46" s="3">
        <v>2340.0</v>
      </c>
      <c r="AP46" s="3">
        <v>2560.0</v>
      </c>
      <c r="AQ46" s="3">
        <v>2840.0</v>
      </c>
      <c r="AR46" s="3">
        <v>3180.0</v>
      </c>
      <c r="AS46" s="3">
        <v>3590.0</v>
      </c>
      <c r="AT46" s="3">
        <v>4090.0</v>
      </c>
      <c r="AU46" s="3">
        <v>4750.0</v>
      </c>
      <c r="AV46" s="3">
        <v>5580.0</v>
      </c>
      <c r="AW46" s="3">
        <v>6230.0</v>
      </c>
      <c r="AX46" s="3">
        <v>6820.0</v>
      </c>
      <c r="AY46" s="3">
        <v>7530.0</v>
      </c>
      <c r="AZ46" s="3">
        <v>8450.0</v>
      </c>
    </row>
    <row r="47" ht="12.0" customHeight="1">
      <c r="A47" s="3" t="s">
        <v>119</v>
      </c>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row>
    <row r="48" ht="12.0" customHeight="1">
      <c r="A48" s="3" t="s">
        <v>120</v>
      </c>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row>
    <row r="49" ht="12.0" customHeight="1">
      <c r="A49" s="3" t="s">
        <v>121</v>
      </c>
      <c r="B49" s="10"/>
      <c r="C49" s="10"/>
      <c r="D49" s="10"/>
      <c r="E49" s="10"/>
      <c r="F49" s="10"/>
      <c r="G49" s="10"/>
      <c r="H49" s="10"/>
      <c r="I49" s="10"/>
      <c r="J49" s="10"/>
      <c r="K49" s="10"/>
      <c r="L49" s="10"/>
      <c r="M49" s="10"/>
      <c r="N49" s="10"/>
      <c r="O49" s="10"/>
      <c r="P49" s="10"/>
      <c r="Q49" s="10"/>
      <c r="R49" s="10"/>
      <c r="S49" s="10"/>
      <c r="T49" s="10"/>
      <c r="U49" s="3">
        <v>2510.0</v>
      </c>
      <c r="V49" s="3">
        <v>2730.0</v>
      </c>
      <c r="W49" s="3">
        <v>2810.0</v>
      </c>
      <c r="X49" s="3">
        <v>2890.0</v>
      </c>
      <c r="Y49" s="3">
        <v>3010.0</v>
      </c>
      <c r="Z49" s="3">
        <v>3110.0</v>
      </c>
      <c r="AA49" s="3">
        <v>3320.0</v>
      </c>
      <c r="AB49" s="3">
        <v>3510.0</v>
      </c>
      <c r="AC49" s="3">
        <v>3720.0</v>
      </c>
      <c r="AD49" s="3">
        <v>3870.0</v>
      </c>
      <c r="AE49" s="3">
        <v>4180.0</v>
      </c>
      <c r="AF49" s="3">
        <v>4360.0</v>
      </c>
      <c r="AG49" s="3">
        <v>4600.0</v>
      </c>
      <c r="AH49" s="3">
        <v>4770.0</v>
      </c>
      <c r="AI49" s="3">
        <v>5140.0</v>
      </c>
      <c r="AJ49" s="3">
        <v>5440.0</v>
      </c>
      <c r="AK49" s="3">
        <v>5520.0</v>
      </c>
      <c r="AL49" s="3">
        <v>5720.0</v>
      </c>
      <c r="AM49" s="3">
        <v>5750.0</v>
      </c>
      <c r="AN49" s="3">
        <v>5500.0</v>
      </c>
      <c r="AO49" s="3">
        <v>5740.0</v>
      </c>
      <c r="AP49" s="3">
        <v>5850.0</v>
      </c>
      <c r="AQ49" s="3">
        <v>5980.0</v>
      </c>
      <c r="AR49" s="3">
        <v>6200.0</v>
      </c>
      <c r="AS49" s="3">
        <v>6600.0</v>
      </c>
      <c r="AT49" s="3">
        <v>7030.0</v>
      </c>
      <c r="AU49" s="3">
        <v>7640.0</v>
      </c>
      <c r="AV49" s="3">
        <v>8260.0</v>
      </c>
      <c r="AW49" s="3">
        <v>8580.0</v>
      </c>
      <c r="AX49" s="3">
        <v>8710.0</v>
      </c>
      <c r="AY49" s="3">
        <v>9020.0</v>
      </c>
      <c r="AZ49" s="3">
        <v>9640.0</v>
      </c>
    </row>
    <row r="50" ht="12.0" customHeight="1">
      <c r="A50" s="3" t="s">
        <v>122</v>
      </c>
      <c r="B50" s="10"/>
      <c r="C50" s="10"/>
      <c r="D50" s="10"/>
      <c r="E50" s="10"/>
      <c r="F50" s="10"/>
      <c r="G50" s="10"/>
      <c r="H50" s="10"/>
      <c r="I50" s="10"/>
      <c r="J50" s="10"/>
      <c r="K50" s="10"/>
      <c r="L50" s="10"/>
      <c r="M50" s="10"/>
      <c r="N50" s="10"/>
      <c r="O50" s="10"/>
      <c r="P50" s="10"/>
      <c r="Q50" s="10"/>
      <c r="R50" s="10"/>
      <c r="S50" s="10"/>
      <c r="T50" s="10"/>
      <c r="U50" s="3">
        <v>580.0</v>
      </c>
      <c r="V50" s="3">
        <v>630.0</v>
      </c>
      <c r="W50" s="3">
        <v>690.0</v>
      </c>
      <c r="X50" s="3">
        <v>720.0</v>
      </c>
      <c r="Y50" s="3">
        <v>760.0</v>
      </c>
      <c r="Z50" s="3">
        <v>770.0</v>
      </c>
      <c r="AA50" s="3">
        <v>780.0</v>
      </c>
      <c r="AB50" s="3">
        <v>800.0</v>
      </c>
      <c r="AC50" s="3">
        <v>830.0</v>
      </c>
      <c r="AD50" s="3">
        <v>820.0</v>
      </c>
      <c r="AE50" s="3">
        <v>870.0</v>
      </c>
      <c r="AF50" s="3">
        <v>830.0</v>
      </c>
      <c r="AG50" s="3">
        <v>910.0</v>
      </c>
      <c r="AH50" s="3">
        <v>930.0</v>
      </c>
      <c r="AI50" s="3">
        <v>880.0</v>
      </c>
      <c r="AJ50" s="3">
        <v>910.0</v>
      </c>
      <c r="AK50" s="3">
        <v>890.0</v>
      </c>
      <c r="AL50" s="3">
        <v>920.0</v>
      </c>
      <c r="AM50" s="3">
        <v>910.0</v>
      </c>
      <c r="AN50" s="3">
        <v>920.0</v>
      </c>
      <c r="AO50" s="3">
        <v>930.0</v>
      </c>
      <c r="AP50" s="3">
        <v>960.0</v>
      </c>
      <c r="AQ50" s="3">
        <v>980.0</v>
      </c>
      <c r="AR50" s="3">
        <v>1000.0</v>
      </c>
      <c r="AS50" s="3">
        <v>1000.0</v>
      </c>
      <c r="AT50" s="3">
        <v>1050.0</v>
      </c>
      <c r="AU50" s="3">
        <v>1070.0</v>
      </c>
      <c r="AV50" s="3">
        <v>1080.0</v>
      </c>
      <c r="AW50" s="3">
        <v>1080.0</v>
      </c>
      <c r="AX50" s="3">
        <v>1080.0</v>
      </c>
      <c r="AY50" s="3">
        <v>1090.0</v>
      </c>
      <c r="AZ50" s="3">
        <v>1120.0</v>
      </c>
    </row>
    <row r="51" ht="12.0" customHeight="1">
      <c r="A51" s="3" t="s">
        <v>123</v>
      </c>
      <c r="B51" s="10"/>
      <c r="C51" s="10"/>
      <c r="D51" s="10"/>
      <c r="E51" s="10"/>
      <c r="F51" s="10"/>
      <c r="G51" s="10"/>
      <c r="H51" s="10"/>
      <c r="I51" s="10"/>
      <c r="J51" s="10"/>
      <c r="K51" s="10"/>
      <c r="L51" s="10"/>
      <c r="M51" s="10"/>
      <c r="N51" s="10"/>
      <c r="O51" s="10"/>
      <c r="P51" s="10"/>
      <c r="Q51" s="10"/>
      <c r="R51" s="10"/>
      <c r="S51" s="10"/>
      <c r="T51" s="10"/>
      <c r="U51" s="10"/>
      <c r="V51" s="10"/>
      <c r="W51" s="3">
        <v>210.0</v>
      </c>
      <c r="X51" s="3">
        <v>390.0</v>
      </c>
      <c r="Y51" s="3">
        <v>400.0</v>
      </c>
      <c r="Z51" s="3">
        <v>490.0</v>
      </c>
      <c r="AA51" s="3">
        <v>450.0</v>
      </c>
      <c r="AB51" s="3">
        <v>450.0</v>
      </c>
      <c r="AC51" s="3">
        <v>430.0</v>
      </c>
      <c r="AD51" s="3">
        <v>460.0</v>
      </c>
      <c r="AE51" s="3">
        <v>420.0</v>
      </c>
      <c r="AF51" s="3">
        <v>380.0</v>
      </c>
      <c r="AG51" s="3">
        <v>330.0</v>
      </c>
      <c r="AH51" s="3">
        <v>290.0</v>
      </c>
      <c r="AI51" s="3">
        <v>260.0</v>
      </c>
      <c r="AJ51" s="3">
        <v>250.0</v>
      </c>
      <c r="AK51" s="3">
        <v>270.0</v>
      </c>
      <c r="AL51" s="3">
        <v>250.0</v>
      </c>
      <c r="AM51" s="3">
        <v>250.0</v>
      </c>
      <c r="AN51" s="3">
        <v>230.0</v>
      </c>
      <c r="AO51" s="3">
        <v>210.0</v>
      </c>
      <c r="AP51" s="3">
        <v>210.0</v>
      </c>
      <c r="AQ51" s="3">
        <v>220.0</v>
      </c>
      <c r="AR51" s="3">
        <v>230.0</v>
      </c>
      <c r="AS51" s="3">
        <v>240.0</v>
      </c>
      <c r="AT51" s="3">
        <v>260.0</v>
      </c>
      <c r="AU51" s="3">
        <v>280.0</v>
      </c>
      <c r="AV51" s="3">
        <v>290.0</v>
      </c>
      <c r="AW51" s="3">
        <v>290.0</v>
      </c>
      <c r="AX51" s="3">
        <v>310.0</v>
      </c>
      <c r="AY51" s="3">
        <v>330.0</v>
      </c>
      <c r="AZ51" s="3">
        <v>350.0</v>
      </c>
    </row>
    <row r="52" ht="12.0" customHeight="1">
      <c r="A52" s="3" t="s">
        <v>124</v>
      </c>
      <c r="B52" s="10"/>
      <c r="C52" s="10"/>
      <c r="D52" s="10"/>
      <c r="E52" s="10"/>
      <c r="F52" s="10"/>
      <c r="G52" s="10"/>
      <c r="H52" s="10"/>
      <c r="I52" s="10"/>
      <c r="J52" s="10"/>
      <c r="K52" s="10"/>
      <c r="L52" s="10"/>
      <c r="M52" s="10"/>
      <c r="N52" s="10"/>
      <c r="O52" s="10"/>
      <c r="P52" s="10"/>
      <c r="Q52" s="10"/>
      <c r="R52" s="10"/>
      <c r="S52" s="10"/>
      <c r="T52" s="10"/>
      <c r="U52" s="3">
        <v>1280.0</v>
      </c>
      <c r="V52" s="3">
        <v>1660.0</v>
      </c>
      <c r="W52" s="3">
        <v>2100.0</v>
      </c>
      <c r="X52" s="3">
        <v>2200.0</v>
      </c>
      <c r="Y52" s="3">
        <v>2430.0</v>
      </c>
      <c r="Z52" s="3">
        <v>2390.0</v>
      </c>
      <c r="AA52" s="3">
        <v>2400.0</v>
      </c>
      <c r="AB52" s="3">
        <v>2410.0</v>
      </c>
      <c r="AC52" s="3">
        <v>2090.0</v>
      </c>
      <c r="AD52" s="3">
        <v>2140.0</v>
      </c>
      <c r="AE52" s="3">
        <v>2130.0</v>
      </c>
      <c r="AF52" s="3">
        <v>2210.0</v>
      </c>
      <c r="AG52" s="3">
        <v>2350.0</v>
      </c>
      <c r="AH52" s="3">
        <v>2290.0</v>
      </c>
      <c r="AI52" s="3">
        <v>2140.0</v>
      </c>
      <c r="AJ52" s="3">
        <v>1500.0</v>
      </c>
      <c r="AK52" s="3">
        <v>1530.0</v>
      </c>
      <c r="AL52" s="3">
        <v>1880.0</v>
      </c>
      <c r="AM52" s="3">
        <v>2040.0</v>
      </c>
      <c r="AN52" s="3">
        <v>1810.0</v>
      </c>
      <c r="AO52" s="3">
        <v>1960.0</v>
      </c>
      <c r="AP52" s="3">
        <v>2010.0</v>
      </c>
      <c r="AQ52" s="3">
        <v>2170.0</v>
      </c>
      <c r="AR52" s="3">
        <v>2210.0</v>
      </c>
      <c r="AS52" s="3">
        <v>2110.0</v>
      </c>
      <c r="AT52" s="3">
        <v>2240.0</v>
      </c>
      <c r="AU52" s="3">
        <v>2380.0</v>
      </c>
      <c r="AV52" s="3">
        <v>2440.0</v>
      </c>
      <c r="AW52" s="3">
        <v>2760.0</v>
      </c>
      <c r="AX52" s="3">
        <v>2870.0</v>
      </c>
      <c r="AY52" s="3">
        <v>3180.0</v>
      </c>
      <c r="AZ52" s="3">
        <v>3280.0</v>
      </c>
    </row>
    <row r="53" ht="12.0" customHeight="1">
      <c r="A53" s="3" t="s">
        <v>125</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row>
    <row r="54" ht="12.0" customHeight="1">
      <c r="A54" s="3" t="s">
        <v>126</v>
      </c>
      <c r="B54" s="10"/>
      <c r="C54" s="10"/>
      <c r="D54" s="10"/>
      <c r="E54" s="10"/>
      <c r="F54" s="10"/>
      <c r="G54" s="10"/>
      <c r="H54" s="10"/>
      <c r="I54" s="10"/>
      <c r="J54" s="10"/>
      <c r="K54" s="10"/>
      <c r="L54" s="10"/>
      <c r="M54" s="10"/>
      <c r="N54" s="10"/>
      <c r="O54" s="10"/>
      <c r="P54" s="10"/>
      <c r="Q54" s="10"/>
      <c r="R54" s="10"/>
      <c r="S54" s="10"/>
      <c r="T54" s="10"/>
      <c r="U54" s="3">
        <v>2910.0</v>
      </c>
      <c r="V54" s="3">
        <v>2820.0</v>
      </c>
      <c r="W54" s="3">
        <v>2560.0</v>
      </c>
      <c r="X54" s="3">
        <v>2890.0</v>
      </c>
      <c r="Y54" s="3">
        <v>3150.0</v>
      </c>
      <c r="Z54" s="3">
        <v>3220.0</v>
      </c>
      <c r="AA54" s="3">
        <v>3420.0</v>
      </c>
      <c r="AB54" s="3">
        <v>3660.0</v>
      </c>
      <c r="AC54" s="3">
        <v>3810.0</v>
      </c>
      <c r="AD54" s="3">
        <v>4030.0</v>
      </c>
      <c r="AE54" s="3">
        <v>4350.0</v>
      </c>
      <c r="AF54" s="3">
        <v>4540.0</v>
      </c>
      <c r="AG54" s="3">
        <v>4940.0</v>
      </c>
      <c r="AH54" s="3">
        <v>5300.0</v>
      </c>
      <c r="AI54" s="3">
        <v>5590.0</v>
      </c>
      <c r="AJ54" s="3">
        <v>5770.0</v>
      </c>
      <c r="AK54" s="3">
        <v>5800.0</v>
      </c>
      <c r="AL54" s="3">
        <v>6060.0</v>
      </c>
      <c r="AM54" s="3">
        <v>6400.0</v>
      </c>
      <c r="AN54" s="3">
        <v>6280.0</v>
      </c>
      <c r="AO54" s="3">
        <v>6650.0</v>
      </c>
      <c r="AP54" s="3">
        <v>7000.0</v>
      </c>
      <c r="AQ54" s="3">
        <v>7220.0</v>
      </c>
      <c r="AR54" s="3">
        <v>7660.0</v>
      </c>
      <c r="AS54" s="3">
        <v>8060.0</v>
      </c>
      <c r="AT54" s="3">
        <v>8690.0</v>
      </c>
      <c r="AU54" s="3">
        <v>9660.0</v>
      </c>
      <c r="AV54" s="3">
        <v>10600.0</v>
      </c>
      <c r="AW54" s="3">
        <v>11000.0</v>
      </c>
      <c r="AX54" s="3">
        <v>10780.0</v>
      </c>
      <c r="AY54" s="3">
        <v>11290.0</v>
      </c>
      <c r="AZ54" s="3">
        <v>11950.0</v>
      </c>
    </row>
    <row r="55" ht="12.0" customHeight="1">
      <c r="A55" s="3" t="s">
        <v>127</v>
      </c>
      <c r="B55" s="10"/>
      <c r="C55" s="10"/>
      <c r="D55" s="10"/>
      <c r="E55" s="10"/>
      <c r="F55" s="10"/>
      <c r="G55" s="10"/>
      <c r="H55" s="10"/>
      <c r="I55" s="10"/>
      <c r="J55" s="10"/>
      <c r="K55" s="10"/>
      <c r="L55" s="10"/>
      <c r="M55" s="10"/>
      <c r="N55" s="10"/>
      <c r="O55" s="10"/>
      <c r="P55" s="10"/>
      <c r="Q55" s="10"/>
      <c r="R55" s="10"/>
      <c r="S55" s="10"/>
      <c r="T55" s="10"/>
      <c r="U55" s="3">
        <v>1190.0</v>
      </c>
      <c r="V55" s="3">
        <v>1270.0</v>
      </c>
      <c r="W55" s="3">
        <v>1280.0</v>
      </c>
      <c r="X55" s="3">
        <v>1190.0</v>
      </c>
      <c r="Y55" s="3">
        <v>1190.0</v>
      </c>
      <c r="Z55" s="3">
        <v>1190.0</v>
      </c>
      <c r="AA55" s="3">
        <v>1250.0</v>
      </c>
      <c r="AB55" s="3">
        <v>1210.0</v>
      </c>
      <c r="AC55" s="3">
        <v>1220.0</v>
      </c>
      <c r="AD55" s="3">
        <v>1190.0</v>
      </c>
      <c r="AE55" s="3">
        <v>1180.0</v>
      </c>
      <c r="AF55" s="3">
        <v>1200.0</v>
      </c>
      <c r="AG55" s="3">
        <v>1200.0</v>
      </c>
      <c r="AH55" s="3">
        <v>1180.0</v>
      </c>
      <c r="AI55" s="3">
        <v>1210.0</v>
      </c>
      <c r="AJ55" s="3">
        <v>1300.0</v>
      </c>
      <c r="AK55" s="3">
        <v>1410.0</v>
      </c>
      <c r="AL55" s="3">
        <v>1500.0</v>
      </c>
      <c r="AM55" s="3">
        <v>1560.0</v>
      </c>
      <c r="AN55" s="3">
        <v>1560.0</v>
      </c>
      <c r="AO55" s="3">
        <v>1500.0</v>
      </c>
      <c r="AP55" s="3">
        <v>1520.0</v>
      </c>
      <c r="AQ55" s="3">
        <v>1490.0</v>
      </c>
      <c r="AR55" s="3">
        <v>1490.0</v>
      </c>
      <c r="AS55" s="3">
        <v>1540.0</v>
      </c>
      <c r="AT55" s="3">
        <v>1590.0</v>
      </c>
      <c r="AU55" s="3">
        <v>1630.0</v>
      </c>
      <c r="AV55" s="3">
        <v>1670.0</v>
      </c>
      <c r="AW55" s="3">
        <v>1720.0</v>
      </c>
      <c r="AX55" s="3">
        <v>1770.0</v>
      </c>
      <c r="AY55" s="3">
        <v>1800.0</v>
      </c>
      <c r="AZ55" s="3">
        <v>1730.0</v>
      </c>
    </row>
    <row r="56" ht="12.0" customHeight="1">
      <c r="A56" s="3" t="s">
        <v>128</v>
      </c>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3">
        <v>9500.0</v>
      </c>
      <c r="AF56" s="3">
        <v>8230.0</v>
      </c>
      <c r="AG56" s="3">
        <v>7400.0</v>
      </c>
      <c r="AH56" s="3">
        <v>6720.0</v>
      </c>
      <c r="AI56" s="3">
        <v>7260.0</v>
      </c>
      <c r="AJ56" s="3">
        <v>7990.0</v>
      </c>
      <c r="AK56" s="3">
        <v>8990.0</v>
      </c>
      <c r="AL56" s="3">
        <v>9630.0</v>
      </c>
      <c r="AM56" s="3">
        <v>10030.0</v>
      </c>
      <c r="AN56" s="3">
        <v>9760.0</v>
      </c>
      <c r="AO56" s="3">
        <v>10720.0</v>
      </c>
      <c r="AP56" s="3">
        <v>11450.0</v>
      </c>
      <c r="AQ56" s="3">
        <v>12370.0</v>
      </c>
      <c r="AR56" s="3">
        <v>12970.0</v>
      </c>
      <c r="AS56" s="3">
        <v>14200.0</v>
      </c>
      <c r="AT56" s="3">
        <v>14930.0</v>
      </c>
      <c r="AU56" s="3">
        <v>16330.0</v>
      </c>
      <c r="AV56" s="3">
        <v>18250.0</v>
      </c>
      <c r="AW56" s="3">
        <v>19650.0</v>
      </c>
      <c r="AX56" s="3">
        <v>19040.0</v>
      </c>
      <c r="AY56" s="3">
        <v>18680.0</v>
      </c>
      <c r="AZ56" s="3">
        <v>19330.0</v>
      </c>
    </row>
    <row r="57" ht="12.0" customHeight="1">
      <c r="A57" s="3" t="s">
        <v>129</v>
      </c>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row>
    <row r="58" ht="12.0" customHeight="1">
      <c r="A58" s="3" t="s">
        <v>130</v>
      </c>
      <c r="B58" s="10"/>
      <c r="C58" s="10"/>
      <c r="D58" s="10"/>
      <c r="E58" s="10"/>
      <c r="F58" s="10"/>
      <c r="G58" s="10"/>
      <c r="H58" s="10"/>
      <c r="I58" s="10"/>
      <c r="J58" s="10"/>
      <c r="K58" s="10"/>
      <c r="L58" s="10"/>
      <c r="M58" s="10"/>
      <c r="N58" s="10"/>
      <c r="O58" s="10"/>
      <c r="P58" s="10"/>
      <c r="Q58" s="10"/>
      <c r="R58" s="10"/>
      <c r="S58" s="10"/>
      <c r="T58" s="10"/>
      <c r="U58" s="3">
        <v>5160.0</v>
      </c>
      <c r="V58" s="3">
        <v>5670.0</v>
      </c>
      <c r="W58" s="3">
        <v>6300.0</v>
      </c>
      <c r="X58" s="3">
        <v>6770.0</v>
      </c>
      <c r="Y58" s="3">
        <v>7560.0</v>
      </c>
      <c r="Z58" s="3">
        <v>8080.0</v>
      </c>
      <c r="AA58" s="3">
        <v>8460.0</v>
      </c>
      <c r="AB58" s="3">
        <v>9330.0</v>
      </c>
      <c r="AC58" s="3">
        <v>10370.0</v>
      </c>
      <c r="AD58" s="3">
        <v>11480.0</v>
      </c>
      <c r="AE58" s="3">
        <v>12540.0</v>
      </c>
      <c r="AF58" s="3">
        <v>12730.0</v>
      </c>
      <c r="AG58" s="3">
        <v>13790.0</v>
      </c>
      <c r="AH58" s="3">
        <v>13880.0</v>
      </c>
      <c r="AI58" s="3">
        <v>14650.0</v>
      </c>
      <c r="AJ58" s="3">
        <v>15090.0</v>
      </c>
      <c r="AK58" s="3">
        <v>15470.0</v>
      </c>
      <c r="AL58" s="3">
        <v>15820.0</v>
      </c>
      <c r="AM58" s="3">
        <v>18240.0</v>
      </c>
      <c r="AN58" s="3">
        <v>17360.0</v>
      </c>
      <c r="AO58" s="3">
        <v>18170.0</v>
      </c>
      <c r="AP58" s="3">
        <v>19790.0</v>
      </c>
      <c r="AQ58" s="3">
        <v>20670.0</v>
      </c>
      <c r="AR58" s="3">
        <v>21310.0</v>
      </c>
      <c r="AS58" s="3">
        <v>22200.0</v>
      </c>
      <c r="AT58" s="3">
        <v>23400.0</v>
      </c>
      <c r="AU58" s="3">
        <v>25080.0</v>
      </c>
      <c r="AV58" s="3">
        <v>26420.0</v>
      </c>
      <c r="AW58" s="3">
        <v>29790.0</v>
      </c>
      <c r="AX58" s="3">
        <v>30750.0</v>
      </c>
      <c r="AY58" s="3">
        <v>30910.0</v>
      </c>
      <c r="AZ58" s="10"/>
    </row>
    <row r="59" ht="12.0" customHeight="1">
      <c r="A59" s="3" t="s">
        <v>131</v>
      </c>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3">
        <v>11780.0</v>
      </c>
      <c r="AH59" s="3">
        <v>11900.0</v>
      </c>
      <c r="AI59" s="3">
        <v>12460.0</v>
      </c>
      <c r="AJ59" s="3">
        <v>13420.0</v>
      </c>
      <c r="AK59" s="3">
        <v>14170.0</v>
      </c>
      <c r="AL59" s="3">
        <v>14270.0</v>
      </c>
      <c r="AM59" s="3">
        <v>14270.0</v>
      </c>
      <c r="AN59" s="3">
        <v>14540.0</v>
      </c>
      <c r="AO59" s="3">
        <v>15280.0</v>
      </c>
      <c r="AP59" s="3">
        <v>16340.0</v>
      </c>
      <c r="AQ59" s="3">
        <v>16920.0</v>
      </c>
      <c r="AR59" s="3">
        <v>18100.0</v>
      </c>
      <c r="AS59" s="3">
        <v>19110.0</v>
      </c>
      <c r="AT59" s="3">
        <v>20370.0</v>
      </c>
      <c r="AU59" s="3">
        <v>22070.0</v>
      </c>
      <c r="AV59" s="3">
        <v>23610.0</v>
      </c>
      <c r="AW59" s="3">
        <v>24670.0</v>
      </c>
      <c r="AX59" s="3">
        <v>23910.0</v>
      </c>
      <c r="AY59" s="3">
        <v>23550.0</v>
      </c>
      <c r="AZ59" s="3">
        <v>24280.0</v>
      </c>
    </row>
    <row r="60" ht="12.0" customHeight="1">
      <c r="A60" s="3" t="s">
        <v>132</v>
      </c>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row>
    <row r="61" ht="12.0" customHeight="1">
      <c r="A61" s="3" t="s">
        <v>133</v>
      </c>
      <c r="B61" s="10"/>
      <c r="C61" s="10"/>
      <c r="D61" s="10"/>
      <c r="E61" s="10"/>
      <c r="F61" s="10"/>
      <c r="G61" s="10"/>
      <c r="H61" s="10"/>
      <c r="I61" s="10"/>
      <c r="J61" s="10"/>
      <c r="K61" s="10"/>
      <c r="L61" s="10"/>
      <c r="M61" s="10"/>
      <c r="N61" s="10"/>
      <c r="O61" s="10"/>
      <c r="P61" s="10"/>
      <c r="Q61" s="10"/>
      <c r="R61" s="10"/>
      <c r="S61" s="10"/>
      <c r="T61" s="10"/>
      <c r="U61" s="3">
        <v>9920.0</v>
      </c>
      <c r="V61" s="3">
        <v>10660.0</v>
      </c>
      <c r="W61" s="3">
        <v>11660.0</v>
      </c>
      <c r="X61" s="3">
        <v>12480.0</v>
      </c>
      <c r="Y61" s="3">
        <v>13430.0</v>
      </c>
      <c r="Z61" s="3">
        <v>14370.0</v>
      </c>
      <c r="AA61" s="3">
        <v>15440.0</v>
      </c>
      <c r="AB61" s="3">
        <v>15980.0</v>
      </c>
      <c r="AC61" s="3">
        <v>16470.0</v>
      </c>
      <c r="AD61" s="3">
        <v>17120.0</v>
      </c>
      <c r="AE61" s="3">
        <v>18000.0</v>
      </c>
      <c r="AF61" s="3">
        <v>18820.0</v>
      </c>
      <c r="AG61" s="3">
        <v>19660.0</v>
      </c>
      <c r="AH61" s="3">
        <v>20140.0</v>
      </c>
      <c r="AI61" s="3">
        <v>21650.0</v>
      </c>
      <c r="AJ61" s="3">
        <v>22750.0</v>
      </c>
      <c r="AK61" s="3">
        <v>23760.0</v>
      </c>
      <c r="AL61" s="3">
        <v>24920.0</v>
      </c>
      <c r="AM61" s="3">
        <v>25850.0</v>
      </c>
      <c r="AN61" s="3">
        <v>26690.0</v>
      </c>
      <c r="AO61" s="3">
        <v>28210.0</v>
      </c>
      <c r="AP61" s="3">
        <v>29010.0</v>
      </c>
      <c r="AQ61" s="3">
        <v>30390.0</v>
      </c>
      <c r="AR61" s="3">
        <v>30240.0</v>
      </c>
      <c r="AS61" s="3">
        <v>32430.0</v>
      </c>
      <c r="AT61" s="3">
        <v>33660.0</v>
      </c>
      <c r="AU61" s="3">
        <v>36720.0</v>
      </c>
      <c r="AV61" s="3">
        <v>38120.0</v>
      </c>
      <c r="AW61" s="3">
        <v>40460.0</v>
      </c>
      <c r="AX61" s="3">
        <v>38910.0</v>
      </c>
      <c r="AY61" s="3">
        <v>41120.0</v>
      </c>
      <c r="AZ61" s="3">
        <v>42300.0</v>
      </c>
    </row>
    <row r="62" ht="12.0" customHeight="1">
      <c r="A62" s="3" t="s">
        <v>135</v>
      </c>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3">
        <v>1970.0</v>
      </c>
      <c r="AG62" s="3">
        <v>1970.0</v>
      </c>
      <c r="AH62" s="3">
        <v>1860.0</v>
      </c>
      <c r="AI62" s="3">
        <v>1830.0</v>
      </c>
      <c r="AJ62" s="3">
        <v>1770.0</v>
      </c>
      <c r="AK62" s="3">
        <v>1670.0</v>
      </c>
      <c r="AL62" s="3">
        <v>1620.0</v>
      </c>
      <c r="AM62" s="3">
        <v>1590.0</v>
      </c>
      <c r="AN62" s="3">
        <v>1600.0</v>
      </c>
      <c r="AO62" s="3">
        <v>1600.0</v>
      </c>
      <c r="AP62" s="3">
        <v>1620.0</v>
      </c>
      <c r="AQ62" s="3">
        <v>1660.0</v>
      </c>
      <c r="AR62" s="3">
        <v>1810.0</v>
      </c>
      <c r="AS62" s="3">
        <v>1930.0</v>
      </c>
      <c r="AT62" s="3">
        <v>2010.0</v>
      </c>
      <c r="AU62" s="3">
        <v>2170.0</v>
      </c>
      <c r="AV62" s="3">
        <v>2290.0</v>
      </c>
      <c r="AW62" s="3">
        <v>2400.0</v>
      </c>
      <c r="AX62" s="3">
        <v>2450.0</v>
      </c>
      <c r="AY62" s="10"/>
      <c r="AZ62" s="10"/>
    </row>
    <row r="63" ht="12.0" customHeight="1">
      <c r="A63" s="3" t="s">
        <v>137</v>
      </c>
      <c r="B63" s="10"/>
      <c r="C63" s="10"/>
      <c r="D63" s="10"/>
      <c r="E63" s="10"/>
      <c r="F63" s="10"/>
      <c r="G63" s="10"/>
      <c r="H63" s="10"/>
      <c r="I63" s="10"/>
      <c r="J63" s="10"/>
      <c r="K63" s="10"/>
      <c r="L63" s="10"/>
      <c r="M63" s="10"/>
      <c r="N63" s="10"/>
      <c r="O63" s="10"/>
      <c r="P63" s="10"/>
      <c r="Q63" s="10"/>
      <c r="R63" s="10"/>
      <c r="S63" s="10"/>
      <c r="T63" s="10"/>
      <c r="U63" s="3">
        <v>1920.0</v>
      </c>
      <c r="V63" s="3">
        <v>2360.0</v>
      </c>
      <c r="W63" s="3">
        <v>2600.0</v>
      </c>
      <c r="X63" s="3">
        <v>2770.0</v>
      </c>
      <c r="Y63" s="3">
        <v>3000.0</v>
      </c>
      <c r="Z63" s="3">
        <v>3060.0</v>
      </c>
      <c r="AA63" s="3">
        <v>3480.0</v>
      </c>
      <c r="AB63" s="3">
        <v>3830.0</v>
      </c>
      <c r="AC63" s="3">
        <v>4370.0</v>
      </c>
      <c r="AD63" s="3">
        <v>4480.0</v>
      </c>
      <c r="AE63" s="3">
        <v>5000.0</v>
      </c>
      <c r="AF63" s="3">
        <v>5140.0</v>
      </c>
      <c r="AG63" s="3">
        <v>5370.0</v>
      </c>
      <c r="AH63" s="3">
        <v>5600.0</v>
      </c>
      <c r="AI63" s="3">
        <v>5670.0</v>
      </c>
      <c r="AJ63" s="3">
        <v>5860.0</v>
      </c>
      <c r="AK63" s="3">
        <v>6010.0</v>
      </c>
      <c r="AL63" s="3">
        <v>6270.0</v>
      </c>
      <c r="AM63" s="3">
        <v>6850.0</v>
      </c>
      <c r="AN63" s="3">
        <v>6750.0</v>
      </c>
      <c r="AO63" s="3">
        <v>6600.0</v>
      </c>
      <c r="AP63" s="3">
        <v>7100.0</v>
      </c>
      <c r="AQ63" s="3">
        <v>7030.0</v>
      </c>
      <c r="AR63" s="3">
        <v>7780.0</v>
      </c>
      <c r="AS63" s="3">
        <v>8180.0</v>
      </c>
      <c r="AT63" s="3">
        <v>8530.0</v>
      </c>
      <c r="AU63" s="3">
        <v>9650.0</v>
      </c>
      <c r="AV63" s="3">
        <v>10270.0</v>
      </c>
      <c r="AW63" s="3">
        <v>11440.0</v>
      </c>
      <c r="AX63" s="3">
        <v>11650.0</v>
      </c>
      <c r="AY63" s="3">
        <v>11960.0</v>
      </c>
      <c r="AZ63" s="3">
        <v>12460.0</v>
      </c>
    </row>
    <row r="64" ht="24.0" customHeight="1">
      <c r="A64" s="3" t="s">
        <v>138</v>
      </c>
      <c r="B64" s="10"/>
      <c r="C64" s="10"/>
      <c r="D64" s="10"/>
      <c r="E64" s="10"/>
      <c r="F64" s="10"/>
      <c r="G64" s="10"/>
      <c r="H64" s="10"/>
      <c r="I64" s="10"/>
      <c r="J64" s="10"/>
      <c r="K64" s="10"/>
      <c r="L64" s="10"/>
      <c r="M64" s="10"/>
      <c r="N64" s="10"/>
      <c r="O64" s="10"/>
      <c r="P64" s="10"/>
      <c r="Q64" s="10"/>
      <c r="R64" s="10"/>
      <c r="S64" s="10"/>
      <c r="T64" s="10"/>
      <c r="U64" s="3">
        <v>1740.0</v>
      </c>
      <c r="V64" s="3">
        <v>1920.0</v>
      </c>
      <c r="W64" s="3">
        <v>2050.0</v>
      </c>
      <c r="X64" s="3">
        <v>2170.0</v>
      </c>
      <c r="Y64" s="3">
        <v>2230.0</v>
      </c>
      <c r="Z64" s="3">
        <v>2140.0</v>
      </c>
      <c r="AA64" s="3">
        <v>2270.0</v>
      </c>
      <c r="AB64" s="3">
        <v>2490.0</v>
      </c>
      <c r="AC64" s="3">
        <v>2550.0</v>
      </c>
      <c r="AD64" s="3">
        <v>2740.0</v>
      </c>
      <c r="AE64" s="3">
        <v>2650.0</v>
      </c>
      <c r="AF64" s="3">
        <v>2730.0</v>
      </c>
      <c r="AG64" s="3">
        <v>3010.0</v>
      </c>
      <c r="AH64" s="3">
        <v>3190.0</v>
      </c>
      <c r="AI64" s="3">
        <v>3290.0</v>
      </c>
      <c r="AJ64" s="3">
        <v>3490.0</v>
      </c>
      <c r="AK64" s="3">
        <v>3760.0</v>
      </c>
      <c r="AL64" s="3">
        <v>4070.0</v>
      </c>
      <c r="AM64" s="3">
        <v>4340.0</v>
      </c>
      <c r="AN64" s="3">
        <v>4610.0</v>
      </c>
      <c r="AO64" s="3">
        <v>4910.0</v>
      </c>
      <c r="AP64" s="3">
        <v>5030.0</v>
      </c>
      <c r="AQ64" s="3">
        <v>5330.0</v>
      </c>
      <c r="AR64" s="3">
        <v>5220.0</v>
      </c>
      <c r="AS64" s="3">
        <v>5260.0</v>
      </c>
      <c r="AT64" s="3">
        <v>6020.0</v>
      </c>
      <c r="AU64" s="3">
        <v>6810.0</v>
      </c>
      <c r="AV64" s="3">
        <v>7510.0</v>
      </c>
      <c r="AW64" s="3">
        <v>8060.0</v>
      </c>
      <c r="AX64" s="3">
        <v>8330.0</v>
      </c>
      <c r="AY64" s="3">
        <v>8990.0</v>
      </c>
      <c r="AZ64" s="3">
        <v>9490.0</v>
      </c>
    </row>
    <row r="65" ht="12.0" customHeight="1">
      <c r="A65" s="3" t="s">
        <v>139</v>
      </c>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row>
    <row r="66" ht="12.0" customHeight="1">
      <c r="A66" s="3" t="s">
        <v>141</v>
      </c>
      <c r="B66" s="10"/>
      <c r="C66" s="10"/>
      <c r="D66" s="10"/>
      <c r="E66" s="10"/>
      <c r="F66" s="10"/>
      <c r="G66" s="10"/>
      <c r="H66" s="10"/>
      <c r="I66" s="10"/>
      <c r="J66" s="10"/>
      <c r="K66" s="10"/>
      <c r="L66" s="10"/>
      <c r="M66" s="10"/>
      <c r="N66" s="10"/>
      <c r="O66" s="10"/>
      <c r="P66" s="10"/>
      <c r="Q66" s="10"/>
      <c r="R66" s="10"/>
      <c r="S66" s="10"/>
      <c r="T66" s="10"/>
      <c r="U66" s="3">
        <v>2620.0</v>
      </c>
      <c r="V66" s="3">
        <v>2870.0</v>
      </c>
      <c r="W66" s="3">
        <v>2890.0</v>
      </c>
      <c r="X66" s="3">
        <v>2840.0</v>
      </c>
      <c r="Y66" s="3">
        <v>2940.0</v>
      </c>
      <c r="Z66" s="3">
        <v>2990.0</v>
      </c>
      <c r="AA66" s="3">
        <v>3080.0</v>
      </c>
      <c r="AB66" s="3">
        <v>2970.0</v>
      </c>
      <c r="AC66" s="3">
        <v>3220.0</v>
      </c>
      <c r="AD66" s="3">
        <v>3290.0</v>
      </c>
      <c r="AE66" s="3">
        <v>3450.0</v>
      </c>
      <c r="AF66" s="3">
        <v>3750.0</v>
      </c>
      <c r="AG66" s="3">
        <v>3890.0</v>
      </c>
      <c r="AH66" s="3">
        <v>3990.0</v>
      </c>
      <c r="AI66" s="3">
        <v>4210.0</v>
      </c>
      <c r="AJ66" s="3">
        <v>4320.0</v>
      </c>
      <c r="AK66" s="3">
        <v>4420.0</v>
      </c>
      <c r="AL66" s="3">
        <v>4630.0</v>
      </c>
      <c r="AM66" s="3">
        <v>4690.0</v>
      </c>
      <c r="AN66" s="3">
        <v>4260.0</v>
      </c>
      <c r="AO66" s="3">
        <v>4350.0</v>
      </c>
      <c r="AP66" s="3">
        <v>4740.0</v>
      </c>
      <c r="AQ66" s="3">
        <v>5030.0</v>
      </c>
      <c r="AR66" s="3">
        <v>5210.0</v>
      </c>
      <c r="AS66" s="3">
        <v>5700.0</v>
      </c>
      <c r="AT66" s="3">
        <v>6190.0</v>
      </c>
      <c r="AU66" s="3">
        <v>6630.0</v>
      </c>
      <c r="AV66" s="3">
        <v>6860.0</v>
      </c>
      <c r="AW66" s="3">
        <v>7530.0</v>
      </c>
      <c r="AX66" s="3">
        <v>7530.0</v>
      </c>
      <c r="AY66" s="3">
        <v>7850.0</v>
      </c>
      <c r="AZ66" s="3">
        <v>8310.0</v>
      </c>
    </row>
    <row r="67" ht="12.0" customHeight="1">
      <c r="A67" s="3" t="s">
        <v>142</v>
      </c>
      <c r="B67" s="10"/>
      <c r="C67" s="10"/>
      <c r="D67" s="10"/>
      <c r="E67" s="10"/>
      <c r="F67" s="10"/>
      <c r="G67" s="10"/>
      <c r="H67" s="10"/>
      <c r="I67" s="10"/>
      <c r="J67" s="10"/>
      <c r="K67" s="10"/>
      <c r="L67" s="10"/>
      <c r="M67" s="10"/>
      <c r="N67" s="10"/>
      <c r="O67" s="10"/>
      <c r="P67" s="10"/>
      <c r="Q67" s="10"/>
      <c r="R67" s="10"/>
      <c r="S67" s="10"/>
      <c r="T67" s="10"/>
      <c r="U67" s="3">
        <v>1070.0</v>
      </c>
      <c r="V67" s="3">
        <v>1180.0</v>
      </c>
      <c r="W67" s="3">
        <v>1350.0</v>
      </c>
      <c r="X67" s="3">
        <v>1470.0</v>
      </c>
      <c r="Y67" s="3">
        <v>1580.0</v>
      </c>
      <c r="Z67" s="3">
        <v>1650.0</v>
      </c>
      <c r="AA67" s="3">
        <v>1670.0</v>
      </c>
      <c r="AB67" s="3">
        <v>1890.0</v>
      </c>
      <c r="AC67" s="3">
        <v>2030.0</v>
      </c>
      <c r="AD67" s="3">
        <v>2150.0</v>
      </c>
      <c r="AE67" s="3">
        <v>2280.0</v>
      </c>
      <c r="AF67" s="3">
        <v>2370.0</v>
      </c>
      <c r="AG67" s="3">
        <v>2490.0</v>
      </c>
      <c r="AH67" s="3">
        <v>2560.0</v>
      </c>
      <c r="AI67" s="3">
        <v>2700.0</v>
      </c>
      <c r="AJ67" s="3">
        <v>2860.0</v>
      </c>
      <c r="AK67" s="3">
        <v>3020.0</v>
      </c>
      <c r="AL67" s="3">
        <v>3210.0</v>
      </c>
      <c r="AM67" s="3">
        <v>3330.0</v>
      </c>
      <c r="AN67" s="3">
        <v>3510.0</v>
      </c>
      <c r="AO67" s="3">
        <v>3710.0</v>
      </c>
      <c r="AP67" s="3">
        <v>3860.0</v>
      </c>
      <c r="AQ67" s="3">
        <v>3910.0</v>
      </c>
      <c r="AR67" s="3">
        <v>4030.0</v>
      </c>
      <c r="AS67" s="3">
        <v>4230.0</v>
      </c>
      <c r="AT67" s="3">
        <v>4480.0</v>
      </c>
      <c r="AU67" s="3">
        <v>4890.0</v>
      </c>
      <c r="AV67" s="3">
        <v>5310.0</v>
      </c>
      <c r="AW67" s="3">
        <v>5710.0</v>
      </c>
      <c r="AX67" s="3">
        <v>5890.0</v>
      </c>
      <c r="AY67" s="3">
        <v>6030.0</v>
      </c>
      <c r="AZ67" s="3">
        <v>6160.0</v>
      </c>
    </row>
    <row r="68" ht="12.0" customHeight="1">
      <c r="A68" s="3" t="s">
        <v>144</v>
      </c>
      <c r="B68" s="10"/>
      <c r="C68" s="10"/>
      <c r="D68" s="10"/>
      <c r="E68" s="10"/>
      <c r="F68" s="10"/>
      <c r="G68" s="10"/>
      <c r="H68" s="10"/>
      <c r="I68" s="10"/>
      <c r="J68" s="10"/>
      <c r="K68" s="10"/>
      <c r="L68" s="10"/>
      <c r="M68" s="10"/>
      <c r="N68" s="10"/>
      <c r="O68" s="10"/>
      <c r="P68" s="10"/>
      <c r="Q68" s="10"/>
      <c r="R68" s="10"/>
      <c r="S68" s="10"/>
      <c r="T68" s="10"/>
      <c r="U68" s="3">
        <v>2040.0</v>
      </c>
      <c r="V68" s="3">
        <v>1950.0</v>
      </c>
      <c r="W68" s="3">
        <v>1900.0</v>
      </c>
      <c r="X68" s="3">
        <v>1980.0</v>
      </c>
      <c r="Y68" s="3">
        <v>2050.0</v>
      </c>
      <c r="Z68" s="3">
        <v>2110.0</v>
      </c>
      <c r="AA68" s="3">
        <v>2140.0</v>
      </c>
      <c r="AB68" s="3">
        <v>2230.0</v>
      </c>
      <c r="AC68" s="3">
        <v>2320.0</v>
      </c>
      <c r="AD68" s="3">
        <v>2400.0</v>
      </c>
      <c r="AE68" s="3">
        <v>2600.0</v>
      </c>
      <c r="AF68" s="3">
        <v>2730.0</v>
      </c>
      <c r="AG68" s="3">
        <v>2980.0</v>
      </c>
      <c r="AH68" s="3">
        <v>3210.0</v>
      </c>
      <c r="AI68" s="3">
        <v>3440.0</v>
      </c>
      <c r="AJ68" s="3">
        <v>3710.0</v>
      </c>
      <c r="AK68" s="3">
        <v>3810.0</v>
      </c>
      <c r="AL68" s="3">
        <v>3990.0</v>
      </c>
      <c r="AM68" s="3">
        <v>4170.0</v>
      </c>
      <c r="AN68" s="3">
        <v>4320.0</v>
      </c>
      <c r="AO68" s="3">
        <v>4500.0</v>
      </c>
      <c r="AP68" s="3">
        <v>4660.0</v>
      </c>
      <c r="AQ68" s="3">
        <v>4810.0</v>
      </c>
      <c r="AR68" s="3">
        <v>4980.0</v>
      </c>
      <c r="AS68" s="3">
        <v>5190.0</v>
      </c>
      <c r="AT68" s="3">
        <v>5540.0</v>
      </c>
      <c r="AU68" s="3">
        <v>5950.0</v>
      </c>
      <c r="AV68" s="3">
        <v>6330.0</v>
      </c>
      <c r="AW68" s="3">
        <v>6560.0</v>
      </c>
      <c r="AX68" s="3">
        <v>6330.0</v>
      </c>
      <c r="AY68" s="3">
        <v>6460.0</v>
      </c>
      <c r="AZ68" s="3">
        <v>6690.0</v>
      </c>
    </row>
    <row r="69" ht="12.0" customHeight="1">
      <c r="A69" s="3" t="s">
        <v>145</v>
      </c>
      <c r="B69" s="10"/>
      <c r="C69" s="10"/>
      <c r="D69" s="10"/>
      <c r="E69" s="10"/>
      <c r="F69" s="10"/>
      <c r="G69" s="10"/>
      <c r="H69" s="10"/>
      <c r="I69" s="10"/>
      <c r="J69" s="10"/>
      <c r="K69" s="10"/>
      <c r="L69" s="10"/>
      <c r="M69" s="10"/>
      <c r="N69" s="10"/>
      <c r="O69" s="10"/>
      <c r="P69" s="10"/>
      <c r="Q69" s="10"/>
      <c r="R69" s="10"/>
      <c r="S69" s="10"/>
      <c r="T69" s="10"/>
      <c r="U69" s="10"/>
      <c r="V69" s="10"/>
      <c r="W69" s="10"/>
      <c r="X69" s="10"/>
      <c r="Y69" s="10"/>
      <c r="Z69" s="3">
        <v>1300.0</v>
      </c>
      <c r="AA69" s="3">
        <v>1230.0</v>
      </c>
      <c r="AB69" s="3">
        <v>1280.0</v>
      </c>
      <c r="AC69" s="3">
        <v>1310.0</v>
      </c>
      <c r="AD69" s="3">
        <v>1290.0</v>
      </c>
      <c r="AE69" s="3">
        <v>1350.0</v>
      </c>
      <c r="AF69" s="3">
        <v>1330.0</v>
      </c>
      <c r="AG69" s="3">
        <v>1500.0</v>
      </c>
      <c r="AH69" s="3">
        <v>1610.0</v>
      </c>
      <c r="AI69" s="3">
        <v>1560.0</v>
      </c>
      <c r="AJ69" s="3">
        <v>1790.0</v>
      </c>
      <c r="AK69" s="3">
        <v>1920.0</v>
      </c>
      <c r="AL69" s="3">
        <v>3450.0</v>
      </c>
      <c r="AM69" s="3">
        <v>4380.0</v>
      </c>
      <c r="AN69" s="3">
        <v>3280.0</v>
      </c>
      <c r="AO69" s="3">
        <v>5430.0</v>
      </c>
      <c r="AP69" s="3">
        <v>6140.0</v>
      </c>
      <c r="AQ69" s="3">
        <v>7860.0</v>
      </c>
      <c r="AR69" s="3">
        <v>7730.0</v>
      </c>
      <c r="AS69" s="3">
        <v>9950.0</v>
      </c>
      <c r="AT69" s="3">
        <v>12600.0</v>
      </c>
      <c r="AU69" s="3">
        <v>13700.0</v>
      </c>
      <c r="AV69" s="3">
        <v>16240.0</v>
      </c>
      <c r="AW69" s="3">
        <v>20950.0</v>
      </c>
      <c r="AX69" s="3">
        <v>25960.0</v>
      </c>
      <c r="AY69" s="3">
        <v>21980.0</v>
      </c>
      <c r="AZ69" s="3">
        <v>24110.0</v>
      </c>
    </row>
    <row r="70" ht="12.0" customHeight="1">
      <c r="A70" s="3" t="s">
        <v>146</v>
      </c>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3">
        <v>340.0</v>
      </c>
      <c r="AH70" s="3">
        <v>400.0</v>
      </c>
      <c r="AI70" s="3">
        <v>490.0</v>
      </c>
      <c r="AJ70" s="3">
        <v>520.0</v>
      </c>
      <c r="AK70" s="3">
        <v>560.0</v>
      </c>
      <c r="AL70" s="3">
        <v>600.0</v>
      </c>
      <c r="AM70" s="3">
        <v>610.0</v>
      </c>
      <c r="AN70" s="3">
        <v>600.0</v>
      </c>
      <c r="AO70" s="3">
        <v>510.0</v>
      </c>
      <c r="AP70" s="3">
        <v>610.0</v>
      </c>
      <c r="AQ70" s="3">
        <v>610.0</v>
      </c>
      <c r="AR70" s="3">
        <v>580.0</v>
      </c>
      <c r="AS70" s="3">
        <v>580.0</v>
      </c>
      <c r="AT70" s="3">
        <v>590.0</v>
      </c>
      <c r="AU70" s="3">
        <v>580.0</v>
      </c>
      <c r="AV70" s="3">
        <v>590.0</v>
      </c>
      <c r="AW70" s="3">
        <v>530.0</v>
      </c>
      <c r="AX70" s="3">
        <v>540.0</v>
      </c>
      <c r="AY70" s="3">
        <v>540.0</v>
      </c>
      <c r="AZ70" s="3">
        <v>580.0</v>
      </c>
    </row>
    <row r="71" ht="24.0" customHeight="1">
      <c r="A71" s="3" t="s">
        <v>147</v>
      </c>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row>
    <row r="72" ht="12.0" customHeight="1">
      <c r="A72" s="3" t="s">
        <v>148</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3">
        <v>6340.0</v>
      </c>
      <c r="AK72" s="3">
        <v>6970.0</v>
      </c>
      <c r="AL72" s="3">
        <v>7790.0</v>
      </c>
      <c r="AM72" s="3">
        <v>8360.0</v>
      </c>
      <c r="AN72" s="3">
        <v>8650.0</v>
      </c>
      <c r="AO72" s="3">
        <v>9560.0</v>
      </c>
      <c r="AP72" s="3">
        <v>10280.0</v>
      </c>
      <c r="AQ72" s="3">
        <v>11500.0</v>
      </c>
      <c r="AR72" s="3">
        <v>12700.0</v>
      </c>
      <c r="AS72" s="3">
        <v>14060.0</v>
      </c>
      <c r="AT72" s="3">
        <v>15920.0</v>
      </c>
      <c r="AU72" s="3">
        <v>18160.0</v>
      </c>
      <c r="AV72" s="3">
        <v>20160.0</v>
      </c>
      <c r="AW72" s="3">
        <v>20970.0</v>
      </c>
      <c r="AX72" s="3">
        <v>19230.0</v>
      </c>
      <c r="AY72" s="3">
        <v>19380.0</v>
      </c>
      <c r="AZ72" s="3">
        <v>20830.0</v>
      </c>
    </row>
    <row r="73" ht="12.0" customHeight="1">
      <c r="A73" s="3" t="s">
        <v>149</v>
      </c>
      <c r="B73" s="10"/>
      <c r="C73" s="10"/>
      <c r="D73" s="10"/>
      <c r="E73" s="10"/>
      <c r="F73" s="10"/>
      <c r="G73" s="10"/>
      <c r="H73" s="10"/>
      <c r="I73" s="10"/>
      <c r="J73" s="10"/>
      <c r="K73" s="10"/>
      <c r="L73" s="10"/>
      <c r="M73" s="10"/>
      <c r="N73" s="10"/>
      <c r="O73" s="10"/>
      <c r="P73" s="10"/>
      <c r="Q73" s="10"/>
      <c r="R73" s="10"/>
      <c r="S73" s="10"/>
      <c r="T73" s="10"/>
      <c r="U73" s="10"/>
      <c r="V73" s="3">
        <v>310.0</v>
      </c>
      <c r="W73" s="3">
        <v>330.0</v>
      </c>
      <c r="X73" s="3">
        <v>350.0</v>
      </c>
      <c r="Y73" s="3">
        <v>350.0</v>
      </c>
      <c r="Z73" s="3">
        <v>310.0</v>
      </c>
      <c r="AA73" s="3">
        <v>330.0</v>
      </c>
      <c r="AB73" s="3">
        <v>380.0</v>
      </c>
      <c r="AC73" s="3">
        <v>380.0</v>
      </c>
      <c r="AD73" s="3">
        <v>380.0</v>
      </c>
      <c r="AE73" s="3">
        <v>390.0</v>
      </c>
      <c r="AF73" s="3">
        <v>360.0</v>
      </c>
      <c r="AG73" s="3">
        <v>330.0</v>
      </c>
      <c r="AH73" s="3">
        <v>360.0</v>
      </c>
      <c r="AI73" s="3">
        <v>370.0</v>
      </c>
      <c r="AJ73" s="3">
        <v>390.0</v>
      </c>
      <c r="AK73" s="3">
        <v>440.0</v>
      </c>
      <c r="AL73" s="3">
        <v>440.0</v>
      </c>
      <c r="AM73" s="3">
        <v>420.0</v>
      </c>
      <c r="AN73" s="3">
        <v>440.0</v>
      </c>
      <c r="AO73" s="3">
        <v>460.0</v>
      </c>
      <c r="AP73" s="3">
        <v>500.0</v>
      </c>
      <c r="AQ73" s="3">
        <v>510.0</v>
      </c>
      <c r="AR73" s="3">
        <v>490.0</v>
      </c>
      <c r="AS73" s="3">
        <v>560.0</v>
      </c>
      <c r="AT73" s="3">
        <v>630.0</v>
      </c>
      <c r="AU73" s="3">
        <v>710.0</v>
      </c>
      <c r="AV73" s="3">
        <v>800.0</v>
      </c>
      <c r="AW73" s="3">
        <v>880.0</v>
      </c>
      <c r="AX73" s="3">
        <v>950.0</v>
      </c>
      <c r="AY73" s="3">
        <v>1030.0</v>
      </c>
      <c r="AZ73" s="3">
        <v>1110.0</v>
      </c>
    </row>
    <row r="74" ht="12.0" customHeight="1">
      <c r="A74" s="3" t="s">
        <v>150</v>
      </c>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row>
    <row r="75" ht="24.0" customHeight="1">
      <c r="A75" s="3" t="s">
        <v>151</v>
      </c>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row>
    <row r="76" ht="12.0" customHeight="1">
      <c r="A76" s="3" t="s">
        <v>152</v>
      </c>
      <c r="B76" s="10"/>
      <c r="C76" s="10"/>
      <c r="D76" s="10"/>
      <c r="E76" s="10"/>
      <c r="F76" s="10"/>
      <c r="G76" s="10"/>
      <c r="H76" s="10"/>
      <c r="I76" s="10"/>
      <c r="J76" s="10"/>
      <c r="K76" s="10"/>
      <c r="L76" s="10"/>
      <c r="M76" s="10"/>
      <c r="N76" s="10"/>
      <c r="O76" s="10"/>
      <c r="P76" s="10"/>
      <c r="Q76" s="10"/>
      <c r="R76" s="10"/>
      <c r="S76" s="10"/>
      <c r="T76" s="10"/>
      <c r="U76" s="3">
        <v>1620.0</v>
      </c>
      <c r="V76" s="3">
        <v>1840.0</v>
      </c>
      <c r="W76" s="3">
        <v>1750.0</v>
      </c>
      <c r="X76" s="3">
        <v>1720.0</v>
      </c>
      <c r="Y76" s="3">
        <v>1890.0</v>
      </c>
      <c r="Z76" s="3">
        <v>1860.0</v>
      </c>
      <c r="AA76" s="3">
        <v>2030.0</v>
      </c>
      <c r="AB76" s="3">
        <v>1940.0</v>
      </c>
      <c r="AC76" s="3">
        <v>2010.0</v>
      </c>
      <c r="AD76" s="3">
        <v>2230.0</v>
      </c>
      <c r="AE76" s="3">
        <v>2390.0</v>
      </c>
      <c r="AF76" s="3">
        <v>2400.0</v>
      </c>
      <c r="AG76" s="3">
        <v>2560.0</v>
      </c>
      <c r="AH76" s="3">
        <v>2630.0</v>
      </c>
      <c r="AI76" s="3">
        <v>2740.0</v>
      </c>
      <c r="AJ76" s="3">
        <v>2920.0</v>
      </c>
      <c r="AK76" s="3">
        <v>3100.0</v>
      </c>
      <c r="AL76" s="3">
        <v>3040.0</v>
      </c>
      <c r="AM76" s="3">
        <v>3050.0</v>
      </c>
      <c r="AN76" s="3">
        <v>3340.0</v>
      </c>
      <c r="AO76" s="3">
        <v>3520.0</v>
      </c>
      <c r="AP76" s="3">
        <v>3550.0</v>
      </c>
      <c r="AQ76" s="3">
        <v>3780.0</v>
      </c>
      <c r="AR76" s="3">
        <v>3860.0</v>
      </c>
      <c r="AS76" s="3">
        <v>4170.0</v>
      </c>
      <c r="AT76" s="3">
        <v>4390.0</v>
      </c>
      <c r="AU76" s="3">
        <v>4340.0</v>
      </c>
      <c r="AV76" s="3">
        <v>4470.0</v>
      </c>
      <c r="AW76" s="3">
        <v>4560.0</v>
      </c>
      <c r="AX76" s="3">
        <v>4590.0</v>
      </c>
      <c r="AY76" s="3">
        <v>4460.0</v>
      </c>
      <c r="AZ76" s="3">
        <v>4590.0</v>
      </c>
    </row>
    <row r="77" ht="12.0" customHeight="1">
      <c r="A77" s="3" t="s">
        <v>153</v>
      </c>
      <c r="B77" s="10"/>
      <c r="C77" s="10"/>
      <c r="D77" s="10"/>
      <c r="E77" s="10"/>
      <c r="F77" s="10"/>
      <c r="G77" s="10"/>
      <c r="H77" s="10"/>
      <c r="I77" s="10"/>
      <c r="J77" s="10"/>
      <c r="K77" s="10"/>
      <c r="L77" s="10"/>
      <c r="M77" s="10"/>
      <c r="N77" s="10"/>
      <c r="O77" s="10"/>
      <c r="P77" s="10"/>
      <c r="Q77" s="10"/>
      <c r="R77" s="10"/>
      <c r="S77" s="10"/>
      <c r="T77" s="10"/>
      <c r="U77" s="3">
        <v>8850.0</v>
      </c>
      <c r="V77" s="3">
        <v>9710.0</v>
      </c>
      <c r="W77" s="3">
        <v>10520.0</v>
      </c>
      <c r="X77" s="3">
        <v>11200.0</v>
      </c>
      <c r="Y77" s="3">
        <v>11940.0</v>
      </c>
      <c r="Z77" s="3">
        <v>12690.0</v>
      </c>
      <c r="AA77" s="3">
        <v>13320.0</v>
      </c>
      <c r="AB77" s="3">
        <v>14140.0</v>
      </c>
      <c r="AC77" s="3">
        <v>15380.0</v>
      </c>
      <c r="AD77" s="3">
        <v>16540.0</v>
      </c>
      <c r="AE77" s="3">
        <v>17110.0</v>
      </c>
      <c r="AF77" s="3">
        <v>16410.0</v>
      </c>
      <c r="AG77" s="3">
        <v>15940.0</v>
      </c>
      <c r="AH77" s="3">
        <v>15970.0</v>
      </c>
      <c r="AI77" s="3">
        <v>17040.0</v>
      </c>
      <c r="AJ77" s="3">
        <v>18200.0</v>
      </c>
      <c r="AK77" s="3">
        <v>18770.0</v>
      </c>
      <c r="AL77" s="3">
        <v>20590.0</v>
      </c>
      <c r="AM77" s="3">
        <v>22050.0</v>
      </c>
      <c r="AN77" s="3">
        <v>23310.0</v>
      </c>
      <c r="AO77" s="3">
        <v>25480.0</v>
      </c>
      <c r="AP77" s="3">
        <v>26490.0</v>
      </c>
      <c r="AQ77" s="3">
        <v>27580.0</v>
      </c>
      <c r="AR77" s="3">
        <v>27410.0</v>
      </c>
      <c r="AS77" s="3">
        <v>30090.0</v>
      </c>
      <c r="AT77" s="3">
        <v>30850.0</v>
      </c>
      <c r="AU77" s="3">
        <v>33450.0</v>
      </c>
      <c r="AV77" s="3">
        <v>36180.0</v>
      </c>
      <c r="AW77" s="3">
        <v>38280.0</v>
      </c>
      <c r="AX77" s="3">
        <v>36270.0</v>
      </c>
      <c r="AY77" s="3">
        <v>37100.0</v>
      </c>
      <c r="AZ77" s="3">
        <v>38500.0</v>
      </c>
    </row>
    <row r="78" ht="12.0" customHeight="1">
      <c r="A78" s="3" t="s">
        <v>154</v>
      </c>
      <c r="B78" s="10"/>
      <c r="C78" s="10"/>
      <c r="D78" s="10"/>
      <c r="E78" s="10"/>
      <c r="F78" s="10"/>
      <c r="G78" s="10"/>
      <c r="H78" s="10"/>
      <c r="I78" s="10"/>
      <c r="J78" s="10"/>
      <c r="K78" s="10"/>
      <c r="L78" s="10"/>
      <c r="M78" s="10"/>
      <c r="N78" s="10"/>
      <c r="O78" s="10"/>
      <c r="P78" s="10"/>
      <c r="Q78" s="10"/>
      <c r="R78" s="10"/>
      <c r="S78" s="10"/>
      <c r="T78" s="10"/>
      <c r="U78" s="3">
        <v>9540.0</v>
      </c>
      <c r="V78" s="3">
        <v>10470.0</v>
      </c>
      <c r="W78" s="3">
        <v>11270.0</v>
      </c>
      <c r="X78" s="3">
        <v>11720.0</v>
      </c>
      <c r="Y78" s="3">
        <v>12250.0</v>
      </c>
      <c r="Z78" s="3">
        <v>12810.0</v>
      </c>
      <c r="AA78" s="3">
        <v>13370.0</v>
      </c>
      <c r="AB78" s="3">
        <v>14050.0</v>
      </c>
      <c r="AC78" s="3">
        <v>15100.0</v>
      </c>
      <c r="AD78" s="3">
        <v>16210.0</v>
      </c>
      <c r="AE78" s="3">
        <v>17190.0</v>
      </c>
      <c r="AF78" s="3">
        <v>17880.0</v>
      </c>
      <c r="AG78" s="3">
        <v>18540.0</v>
      </c>
      <c r="AH78" s="3">
        <v>18770.0</v>
      </c>
      <c r="AI78" s="3">
        <v>19470.0</v>
      </c>
      <c r="AJ78" s="3">
        <v>20190.0</v>
      </c>
      <c r="AK78" s="3">
        <v>20840.0</v>
      </c>
      <c r="AL78" s="3">
        <v>21810.0</v>
      </c>
      <c r="AM78" s="3">
        <v>22860.0</v>
      </c>
      <c r="AN78" s="3">
        <v>23920.0</v>
      </c>
      <c r="AO78" s="3">
        <v>25530.0</v>
      </c>
      <c r="AP78" s="3">
        <v>26890.0</v>
      </c>
      <c r="AQ78" s="3">
        <v>27770.0</v>
      </c>
      <c r="AR78" s="3">
        <v>27460.0</v>
      </c>
      <c r="AS78" s="3">
        <v>28460.0</v>
      </c>
      <c r="AT78" s="3">
        <v>29910.0</v>
      </c>
      <c r="AU78" s="3">
        <v>31880.0</v>
      </c>
      <c r="AV78" s="3">
        <v>33600.0</v>
      </c>
      <c r="AW78" s="3">
        <v>34640.0</v>
      </c>
      <c r="AX78" s="3">
        <v>34170.0</v>
      </c>
      <c r="AY78" s="3">
        <v>34780.0</v>
      </c>
      <c r="AZ78" s="3">
        <v>35650.0</v>
      </c>
    </row>
    <row r="79" ht="12.0" customHeight="1">
      <c r="A79" s="3" t="s">
        <v>155</v>
      </c>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row>
    <row r="80" ht="12.0" customHeight="1">
      <c r="A80" s="3" t="s">
        <v>156</v>
      </c>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row>
    <row r="81" ht="12.0" customHeight="1">
      <c r="A81" s="3" t="s">
        <v>157</v>
      </c>
      <c r="B81" s="10"/>
      <c r="C81" s="10"/>
      <c r="D81" s="10"/>
      <c r="E81" s="10"/>
      <c r="F81" s="10"/>
      <c r="G81" s="10"/>
      <c r="H81" s="10"/>
      <c r="I81" s="10"/>
      <c r="J81" s="10"/>
      <c r="K81" s="10"/>
      <c r="L81" s="10"/>
      <c r="M81" s="10"/>
      <c r="N81" s="10"/>
      <c r="O81" s="10"/>
      <c r="P81" s="10"/>
      <c r="Q81" s="10"/>
      <c r="R81" s="10"/>
      <c r="S81" s="10"/>
      <c r="T81" s="10"/>
      <c r="U81" s="3">
        <v>7320.0</v>
      </c>
      <c r="V81" s="3">
        <v>8290.0</v>
      </c>
      <c r="W81" s="3">
        <v>8260.0</v>
      </c>
      <c r="X81" s="3">
        <v>8800.0</v>
      </c>
      <c r="Y81" s="3">
        <v>9770.0</v>
      </c>
      <c r="Z81" s="3">
        <v>9430.0</v>
      </c>
      <c r="AA81" s="3">
        <v>9270.0</v>
      </c>
      <c r="AB81" s="3">
        <v>7650.0</v>
      </c>
      <c r="AC81" s="3">
        <v>8680.0</v>
      </c>
      <c r="AD81" s="3">
        <v>9640.0</v>
      </c>
      <c r="AE81" s="3">
        <v>9680.0</v>
      </c>
      <c r="AF81" s="3">
        <v>10290.0</v>
      </c>
      <c r="AG81" s="3">
        <v>9550.0</v>
      </c>
      <c r="AH81" s="3">
        <v>9660.0</v>
      </c>
      <c r="AI81" s="3">
        <v>10210.0</v>
      </c>
      <c r="AJ81" s="3">
        <v>10470.0</v>
      </c>
      <c r="AK81" s="3">
        <v>10740.0</v>
      </c>
      <c r="AL81" s="3">
        <v>11260.0</v>
      </c>
      <c r="AM81" s="3">
        <v>11780.0</v>
      </c>
      <c r="AN81" s="3">
        <v>10540.0</v>
      </c>
      <c r="AO81" s="3">
        <v>9950.0</v>
      </c>
      <c r="AP81" s="3">
        <v>10400.0</v>
      </c>
      <c r="AQ81" s="3">
        <v>10760.0</v>
      </c>
      <c r="AR81" s="3">
        <v>10770.0</v>
      </c>
      <c r="AS81" s="3">
        <v>10400.0</v>
      </c>
      <c r="AT81" s="3">
        <v>11580.0</v>
      </c>
      <c r="AU81" s="3">
        <v>11440.0</v>
      </c>
      <c r="AV81" s="3">
        <v>12390.0</v>
      </c>
      <c r="AW81" s="3">
        <v>12730.0</v>
      </c>
      <c r="AX81" s="3">
        <v>12860.0</v>
      </c>
      <c r="AY81" s="3">
        <v>13070.0</v>
      </c>
      <c r="AZ81" s="3">
        <v>13650.0</v>
      </c>
    </row>
    <row r="82" ht="12.0" customHeight="1">
      <c r="A82" s="3" t="s">
        <v>158</v>
      </c>
      <c r="B82" s="10"/>
      <c r="C82" s="10"/>
      <c r="D82" s="10"/>
      <c r="E82" s="10"/>
      <c r="F82" s="10"/>
      <c r="G82" s="10"/>
      <c r="H82" s="10"/>
      <c r="I82" s="10"/>
      <c r="J82" s="10"/>
      <c r="K82" s="10"/>
      <c r="L82" s="10"/>
      <c r="M82" s="10"/>
      <c r="N82" s="10"/>
      <c r="O82" s="10"/>
      <c r="P82" s="10"/>
      <c r="Q82" s="10"/>
      <c r="R82" s="10"/>
      <c r="S82" s="10"/>
      <c r="T82" s="10"/>
      <c r="U82" s="3">
        <v>770.0</v>
      </c>
      <c r="V82" s="3">
        <v>840.0</v>
      </c>
      <c r="W82" s="3">
        <v>840.0</v>
      </c>
      <c r="X82" s="3">
        <v>900.0</v>
      </c>
      <c r="Y82" s="3">
        <v>1000.0</v>
      </c>
      <c r="Z82" s="3">
        <v>940.0</v>
      </c>
      <c r="AA82" s="3">
        <v>830.0</v>
      </c>
      <c r="AB82" s="3">
        <v>1020.0</v>
      </c>
      <c r="AC82" s="3">
        <v>1040.0</v>
      </c>
      <c r="AD82" s="3">
        <v>1010.0</v>
      </c>
      <c r="AE82" s="3">
        <v>1020.0</v>
      </c>
      <c r="AF82" s="3">
        <v>1110.0</v>
      </c>
      <c r="AG82" s="3">
        <v>1130.0</v>
      </c>
      <c r="AH82" s="3">
        <v>1160.0</v>
      </c>
      <c r="AI82" s="3">
        <v>1150.0</v>
      </c>
      <c r="AJ82" s="3">
        <v>1160.0</v>
      </c>
      <c r="AK82" s="3">
        <v>1180.0</v>
      </c>
      <c r="AL82" s="3">
        <v>1210.0</v>
      </c>
      <c r="AM82" s="3">
        <v>1240.0</v>
      </c>
      <c r="AN82" s="3">
        <v>1290.0</v>
      </c>
      <c r="AO82" s="3">
        <v>1350.0</v>
      </c>
      <c r="AP82" s="3">
        <v>1400.0</v>
      </c>
      <c r="AQ82" s="3">
        <v>1320.0</v>
      </c>
      <c r="AR82" s="3">
        <v>1400.0</v>
      </c>
      <c r="AS82" s="3">
        <v>1490.0</v>
      </c>
      <c r="AT82" s="3">
        <v>1490.0</v>
      </c>
      <c r="AU82" s="3">
        <v>1540.0</v>
      </c>
      <c r="AV82" s="3">
        <v>1660.0</v>
      </c>
      <c r="AW82" s="3">
        <v>1780.0</v>
      </c>
      <c r="AX82" s="3">
        <v>1860.0</v>
      </c>
      <c r="AY82" s="3">
        <v>1960.0</v>
      </c>
      <c r="AZ82" s="3">
        <v>2060.0</v>
      </c>
    </row>
    <row r="83" ht="12.0" customHeight="1">
      <c r="A83" s="3" t="s">
        <v>160</v>
      </c>
      <c r="B83" s="10"/>
      <c r="C83" s="10"/>
      <c r="D83" s="10"/>
      <c r="E83" s="10"/>
      <c r="F83" s="10"/>
      <c r="G83" s="10"/>
      <c r="H83" s="10"/>
      <c r="I83" s="10"/>
      <c r="J83" s="10"/>
      <c r="K83" s="10"/>
      <c r="L83" s="10"/>
      <c r="M83" s="10"/>
      <c r="N83" s="10"/>
      <c r="O83" s="10"/>
      <c r="P83" s="10"/>
      <c r="Q83" s="10"/>
      <c r="R83" s="10"/>
      <c r="S83" s="10"/>
      <c r="T83" s="10"/>
      <c r="U83" s="3">
        <v>3270.0</v>
      </c>
      <c r="V83" s="3">
        <v>3740.0</v>
      </c>
      <c r="W83" s="3">
        <v>4010.0</v>
      </c>
      <c r="X83" s="3">
        <v>4310.0</v>
      </c>
      <c r="Y83" s="3">
        <v>4680.0</v>
      </c>
      <c r="Z83" s="3">
        <v>5010.0</v>
      </c>
      <c r="AA83" s="3">
        <v>4670.0</v>
      </c>
      <c r="AB83" s="3">
        <v>4820.0</v>
      </c>
      <c r="AC83" s="3">
        <v>5220.0</v>
      </c>
      <c r="AD83" s="3">
        <v>5010.0</v>
      </c>
      <c r="AE83" s="3">
        <v>4430.0</v>
      </c>
      <c r="AF83" s="3">
        <v>3590.0</v>
      </c>
      <c r="AG83" s="3">
        <v>1990.0</v>
      </c>
      <c r="AH83" s="3">
        <v>1410.0</v>
      </c>
      <c r="AI83" s="3">
        <v>1300.0</v>
      </c>
      <c r="AJ83" s="3">
        <v>1370.0</v>
      </c>
      <c r="AK83" s="3">
        <v>1620.0</v>
      </c>
      <c r="AL83" s="3">
        <v>1980.0</v>
      </c>
      <c r="AM83" s="3">
        <v>2120.0</v>
      </c>
      <c r="AN83" s="3">
        <v>2230.0</v>
      </c>
      <c r="AO83" s="3">
        <v>2310.0</v>
      </c>
      <c r="AP83" s="3">
        <v>2420.0</v>
      </c>
      <c r="AQ83" s="3">
        <v>2590.0</v>
      </c>
      <c r="AR83" s="3">
        <v>2960.0</v>
      </c>
      <c r="AS83" s="3">
        <v>3270.0</v>
      </c>
      <c r="AT83" s="3">
        <v>3650.0</v>
      </c>
      <c r="AU83" s="3">
        <v>4130.0</v>
      </c>
      <c r="AV83" s="3">
        <v>4700.0</v>
      </c>
      <c r="AW83" s="3">
        <v>4860.0</v>
      </c>
      <c r="AX83" s="3">
        <v>4700.0</v>
      </c>
      <c r="AY83" s="3">
        <v>4950.0</v>
      </c>
      <c r="AZ83" s="3">
        <v>5390.0</v>
      </c>
    </row>
    <row r="84" ht="12.0" customHeight="1">
      <c r="A84" s="3" t="s">
        <v>161</v>
      </c>
      <c r="B84" s="10"/>
      <c r="C84" s="10"/>
      <c r="D84" s="10"/>
      <c r="E84" s="10"/>
      <c r="F84" s="10"/>
      <c r="G84" s="10"/>
      <c r="H84" s="10"/>
      <c r="I84" s="10"/>
      <c r="J84" s="10"/>
      <c r="K84" s="10"/>
      <c r="L84" s="10"/>
      <c r="M84" s="10"/>
      <c r="N84" s="10"/>
      <c r="O84" s="10"/>
      <c r="P84" s="10"/>
      <c r="Q84" s="10"/>
      <c r="R84" s="10"/>
      <c r="S84" s="10"/>
      <c r="T84" s="10"/>
      <c r="U84" s="3">
        <v>9930.0</v>
      </c>
      <c r="V84" s="3">
        <v>10880.0</v>
      </c>
      <c r="W84" s="3">
        <v>11500.0</v>
      </c>
      <c r="X84" s="3">
        <v>12210.0</v>
      </c>
      <c r="Y84" s="3">
        <v>13130.0</v>
      </c>
      <c r="Z84" s="3">
        <v>13870.0</v>
      </c>
      <c r="AA84" s="3">
        <v>14470.0</v>
      </c>
      <c r="AB84" s="3">
        <v>15050.0</v>
      </c>
      <c r="AC84" s="3">
        <v>16170.0</v>
      </c>
      <c r="AD84" s="3">
        <v>17320.0</v>
      </c>
      <c r="AE84" s="3">
        <v>18770.0</v>
      </c>
      <c r="AF84" s="3">
        <v>20140.0</v>
      </c>
      <c r="AG84" s="3">
        <v>20820.0</v>
      </c>
      <c r="AH84" s="3">
        <v>20890.0</v>
      </c>
      <c r="AI84" s="3">
        <v>21620.0</v>
      </c>
      <c r="AJ84" s="3">
        <v>22320.0</v>
      </c>
      <c r="AK84" s="3">
        <v>22910.0</v>
      </c>
      <c r="AL84" s="3">
        <v>23370.0</v>
      </c>
      <c r="AM84" s="3">
        <v>23910.0</v>
      </c>
      <c r="AN84" s="3">
        <v>24690.0</v>
      </c>
      <c r="AO84" s="3">
        <v>25490.0</v>
      </c>
      <c r="AP84" s="3">
        <v>26400.0</v>
      </c>
      <c r="AQ84" s="3">
        <v>27070.0</v>
      </c>
      <c r="AR84" s="3">
        <v>28110.0</v>
      </c>
      <c r="AS84" s="3">
        <v>29930.0</v>
      </c>
      <c r="AT84" s="3">
        <v>31470.0</v>
      </c>
      <c r="AU84" s="3">
        <v>34230.0</v>
      </c>
      <c r="AV84" s="3">
        <v>36170.0</v>
      </c>
      <c r="AW84" s="3">
        <v>37590.0</v>
      </c>
      <c r="AX84" s="3">
        <v>36800.0</v>
      </c>
      <c r="AY84" s="3">
        <v>38120.0</v>
      </c>
      <c r="AZ84" s="3">
        <v>39970.0</v>
      </c>
    </row>
    <row r="85" ht="12.0" customHeight="1">
      <c r="A85" s="3" t="s">
        <v>162</v>
      </c>
      <c r="B85" s="10"/>
      <c r="C85" s="10"/>
      <c r="D85" s="10"/>
      <c r="E85" s="10"/>
      <c r="F85" s="10"/>
      <c r="G85" s="10"/>
      <c r="H85" s="10"/>
      <c r="I85" s="10"/>
      <c r="J85" s="10"/>
      <c r="K85" s="10"/>
      <c r="L85" s="10"/>
      <c r="M85" s="10"/>
      <c r="N85" s="10"/>
      <c r="O85" s="10"/>
      <c r="P85" s="10"/>
      <c r="Q85" s="10"/>
      <c r="R85" s="10"/>
      <c r="S85" s="10"/>
      <c r="T85" s="10"/>
      <c r="U85" s="3">
        <v>470.0</v>
      </c>
      <c r="V85" s="3">
        <v>480.0</v>
      </c>
      <c r="W85" s="3">
        <v>460.0</v>
      </c>
      <c r="X85" s="3">
        <v>440.0</v>
      </c>
      <c r="Y85" s="3">
        <v>480.0</v>
      </c>
      <c r="Z85" s="3">
        <v>500.0</v>
      </c>
      <c r="AA85" s="3">
        <v>520.0</v>
      </c>
      <c r="AB85" s="3">
        <v>540.0</v>
      </c>
      <c r="AC85" s="3">
        <v>580.0</v>
      </c>
      <c r="AD85" s="3">
        <v>610.0</v>
      </c>
      <c r="AE85" s="3">
        <v>640.0</v>
      </c>
      <c r="AF85" s="3">
        <v>680.0</v>
      </c>
      <c r="AG85" s="3">
        <v>700.0</v>
      </c>
      <c r="AH85" s="3">
        <v>730.0</v>
      </c>
      <c r="AI85" s="3">
        <v>750.0</v>
      </c>
      <c r="AJ85" s="3">
        <v>780.0</v>
      </c>
      <c r="AK85" s="3">
        <v>810.0</v>
      </c>
      <c r="AL85" s="3">
        <v>840.0</v>
      </c>
      <c r="AM85" s="3">
        <v>870.0</v>
      </c>
      <c r="AN85" s="3">
        <v>900.0</v>
      </c>
      <c r="AO85" s="3">
        <v>920.0</v>
      </c>
      <c r="AP85" s="3">
        <v>960.0</v>
      </c>
      <c r="AQ85" s="3">
        <v>1000.0</v>
      </c>
      <c r="AR85" s="3">
        <v>1040.0</v>
      </c>
      <c r="AS85" s="3">
        <v>1110.0</v>
      </c>
      <c r="AT85" s="3">
        <v>1190.0</v>
      </c>
      <c r="AU85" s="3">
        <v>1110.0</v>
      </c>
      <c r="AV85" s="3">
        <v>1200.0</v>
      </c>
      <c r="AW85" s="3">
        <v>1330.0</v>
      </c>
      <c r="AX85" s="3">
        <v>1530.0</v>
      </c>
      <c r="AY85" s="3">
        <v>1610.0</v>
      </c>
      <c r="AZ85" s="3">
        <v>1820.0</v>
      </c>
    </row>
    <row r="86" ht="12.0" customHeight="1">
      <c r="A86" s="3" t="s">
        <v>163</v>
      </c>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row>
    <row r="87" ht="12.0" customHeight="1">
      <c r="A87" s="3" t="s">
        <v>164</v>
      </c>
      <c r="B87" s="10"/>
      <c r="C87" s="10"/>
      <c r="D87" s="10"/>
      <c r="E87" s="10"/>
      <c r="F87" s="10"/>
      <c r="G87" s="10"/>
      <c r="H87" s="10"/>
      <c r="I87" s="10"/>
      <c r="J87" s="10"/>
      <c r="K87" s="10"/>
      <c r="L87" s="10"/>
      <c r="M87" s="10"/>
      <c r="N87" s="10"/>
      <c r="O87" s="10"/>
      <c r="P87" s="10"/>
      <c r="Q87" s="10"/>
      <c r="R87" s="10"/>
      <c r="S87" s="10"/>
      <c r="T87" s="10"/>
      <c r="U87" s="3">
        <v>8490.0</v>
      </c>
      <c r="V87" s="3">
        <v>9020.0</v>
      </c>
      <c r="W87" s="3">
        <v>9420.0</v>
      </c>
      <c r="X87" s="3">
        <v>9590.0</v>
      </c>
      <c r="Y87" s="3">
        <v>9990.0</v>
      </c>
      <c r="Z87" s="3">
        <v>10490.0</v>
      </c>
      <c r="AA87" s="3">
        <v>10680.0</v>
      </c>
      <c r="AB87" s="3">
        <v>10770.0</v>
      </c>
      <c r="AC87" s="3">
        <v>11550.0</v>
      </c>
      <c r="AD87" s="3">
        <v>12400.0</v>
      </c>
      <c r="AE87" s="3">
        <v>12960.0</v>
      </c>
      <c r="AF87" s="3">
        <v>13760.0</v>
      </c>
      <c r="AG87" s="3">
        <v>14080.0</v>
      </c>
      <c r="AH87" s="3">
        <v>13980.0</v>
      </c>
      <c r="AI87" s="3">
        <v>14440.0</v>
      </c>
      <c r="AJ87" s="3">
        <v>14940.0</v>
      </c>
      <c r="AK87" s="3">
        <v>15400.0</v>
      </c>
      <c r="AL87" s="3">
        <v>16280.0</v>
      </c>
      <c r="AM87" s="3">
        <v>16730.0</v>
      </c>
      <c r="AN87" s="3">
        <v>17030.0</v>
      </c>
      <c r="AO87" s="3">
        <v>18320.0</v>
      </c>
      <c r="AP87" s="3">
        <v>19890.0</v>
      </c>
      <c r="AQ87" s="3">
        <v>21480.0</v>
      </c>
      <c r="AR87" s="3">
        <v>22390.0</v>
      </c>
      <c r="AS87" s="3">
        <v>23720.0</v>
      </c>
      <c r="AT87" s="3">
        <v>23990.0</v>
      </c>
      <c r="AU87" s="3">
        <v>26220.0</v>
      </c>
      <c r="AV87" s="3">
        <v>26930.0</v>
      </c>
      <c r="AW87" s="3">
        <v>28600.0</v>
      </c>
      <c r="AX87" s="3">
        <v>28670.0</v>
      </c>
      <c r="AY87" s="3">
        <v>27650.0</v>
      </c>
      <c r="AZ87" s="3">
        <v>26090.0</v>
      </c>
    </row>
    <row r="88" ht="12.0" customHeight="1">
      <c r="A88" s="3" t="s">
        <v>166</v>
      </c>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row>
    <row r="89" ht="12.0" customHeight="1">
      <c r="A89" s="3" t="s">
        <v>167</v>
      </c>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3">
        <v>2900.0</v>
      </c>
      <c r="AB89" s="3">
        <v>3340.0</v>
      </c>
      <c r="AC89" s="3">
        <v>3600.0</v>
      </c>
      <c r="AD89" s="3">
        <v>4020.0</v>
      </c>
      <c r="AE89" s="3">
        <v>4360.0</v>
      </c>
      <c r="AF89" s="3">
        <v>4720.0</v>
      </c>
      <c r="AG89" s="3">
        <v>4790.0</v>
      </c>
      <c r="AH89" s="3">
        <v>4660.0</v>
      </c>
      <c r="AI89" s="3">
        <v>4850.0</v>
      </c>
      <c r="AJ89" s="3">
        <v>4970.0</v>
      </c>
      <c r="AK89" s="3">
        <v>5220.0</v>
      </c>
      <c r="AL89" s="3">
        <v>5520.0</v>
      </c>
      <c r="AM89" s="3">
        <v>5870.0</v>
      </c>
      <c r="AN89" s="3">
        <v>6540.0</v>
      </c>
      <c r="AO89" s="3">
        <v>7550.0</v>
      </c>
      <c r="AP89" s="3">
        <v>7290.0</v>
      </c>
      <c r="AQ89" s="3">
        <v>7480.0</v>
      </c>
      <c r="AR89" s="3">
        <v>8280.0</v>
      </c>
      <c r="AS89" s="3">
        <v>7740.0</v>
      </c>
      <c r="AT89" s="3">
        <v>9620.0</v>
      </c>
      <c r="AU89" s="3">
        <v>9710.0</v>
      </c>
      <c r="AV89" s="3">
        <v>10420.0</v>
      </c>
      <c r="AW89" s="3">
        <v>10760.0</v>
      </c>
      <c r="AX89" s="3">
        <v>9930.0</v>
      </c>
      <c r="AY89" s="3">
        <v>10100.0</v>
      </c>
      <c r="AZ89" s="3">
        <v>10530.0</v>
      </c>
    </row>
    <row r="90" ht="12.0" customHeight="1">
      <c r="A90" s="3" t="s">
        <v>169</v>
      </c>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row>
    <row r="91" ht="12.0" customHeight="1">
      <c r="A91" s="3" t="s">
        <v>170</v>
      </c>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row>
    <row r="92" ht="12.0" customHeight="1">
      <c r="A92" s="3" t="s">
        <v>171</v>
      </c>
      <c r="B92" s="10"/>
      <c r="C92" s="10"/>
      <c r="D92" s="10"/>
      <c r="E92" s="10"/>
      <c r="F92" s="10"/>
      <c r="G92" s="10"/>
      <c r="H92" s="10"/>
      <c r="I92" s="10"/>
      <c r="J92" s="10"/>
      <c r="K92" s="10"/>
      <c r="L92" s="10"/>
      <c r="M92" s="10"/>
      <c r="N92" s="10"/>
      <c r="O92" s="10"/>
      <c r="P92" s="10"/>
      <c r="Q92" s="10"/>
      <c r="R92" s="10"/>
      <c r="S92" s="10"/>
      <c r="T92" s="10"/>
      <c r="U92" s="3">
        <v>1840.0</v>
      </c>
      <c r="V92" s="3">
        <v>1970.0</v>
      </c>
      <c r="W92" s="3">
        <v>1960.0</v>
      </c>
      <c r="X92" s="3">
        <v>1930.0</v>
      </c>
      <c r="Y92" s="3">
        <v>1950.0</v>
      </c>
      <c r="Z92" s="3">
        <v>1960.0</v>
      </c>
      <c r="AA92" s="3">
        <v>1930.0</v>
      </c>
      <c r="AB92" s="3">
        <v>2020.0</v>
      </c>
      <c r="AC92" s="3">
        <v>2130.0</v>
      </c>
      <c r="AD92" s="3">
        <v>2250.0</v>
      </c>
      <c r="AE92" s="3">
        <v>2360.0</v>
      </c>
      <c r="AF92" s="3">
        <v>2490.0</v>
      </c>
      <c r="AG92" s="3">
        <v>2610.0</v>
      </c>
      <c r="AH92" s="3">
        <v>2710.0</v>
      </c>
      <c r="AI92" s="3">
        <v>2810.0</v>
      </c>
      <c r="AJ92" s="3">
        <v>2950.0</v>
      </c>
      <c r="AK92" s="3">
        <v>3010.0</v>
      </c>
      <c r="AL92" s="3">
        <v>3130.0</v>
      </c>
      <c r="AM92" s="3">
        <v>3270.0</v>
      </c>
      <c r="AN92" s="3">
        <v>3360.0</v>
      </c>
      <c r="AO92" s="3">
        <v>3470.0</v>
      </c>
      <c r="AP92" s="3">
        <v>3580.0</v>
      </c>
      <c r="AQ92" s="3">
        <v>3650.0</v>
      </c>
      <c r="AR92" s="3">
        <v>3720.0</v>
      </c>
      <c r="AS92" s="3">
        <v>3840.0</v>
      </c>
      <c r="AT92" s="3">
        <v>3990.0</v>
      </c>
      <c r="AU92" s="3">
        <v>4210.0</v>
      </c>
      <c r="AV92" s="3">
        <v>4490.0</v>
      </c>
      <c r="AW92" s="3">
        <v>4630.0</v>
      </c>
      <c r="AX92" s="3">
        <v>4560.0</v>
      </c>
      <c r="AY92" s="3">
        <v>4630.0</v>
      </c>
      <c r="AZ92" s="3">
        <v>4800.0</v>
      </c>
    </row>
    <row r="93" ht="12.0" customHeight="1">
      <c r="A93" s="3" t="s">
        <v>173</v>
      </c>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row>
    <row r="94" ht="12.0" customHeight="1">
      <c r="A94" s="3" t="s">
        <v>174</v>
      </c>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3">
        <v>360.0</v>
      </c>
      <c r="AB94" s="3">
        <v>380.0</v>
      </c>
      <c r="AC94" s="3">
        <v>410.0</v>
      </c>
      <c r="AD94" s="3">
        <v>420.0</v>
      </c>
      <c r="AE94" s="3">
        <v>440.0</v>
      </c>
      <c r="AF94" s="3">
        <v>440.0</v>
      </c>
      <c r="AG94" s="3">
        <v>440.0</v>
      </c>
      <c r="AH94" s="3">
        <v>460.0</v>
      </c>
      <c r="AI94" s="3">
        <v>460.0</v>
      </c>
      <c r="AJ94" s="3">
        <v>470.0</v>
      </c>
      <c r="AK94" s="3">
        <v>490.0</v>
      </c>
      <c r="AL94" s="3">
        <v>510.0</v>
      </c>
      <c r="AM94" s="3">
        <v>530.0</v>
      </c>
      <c r="AN94" s="3">
        <v>560.0</v>
      </c>
      <c r="AO94" s="3">
        <v>570.0</v>
      </c>
      <c r="AP94" s="3">
        <v>590.0</v>
      </c>
      <c r="AQ94" s="3">
        <v>630.0</v>
      </c>
      <c r="AR94" s="3">
        <v>620.0</v>
      </c>
      <c r="AS94" s="3">
        <v>640.0</v>
      </c>
      <c r="AT94" s="3">
        <v>870.0</v>
      </c>
      <c r="AU94" s="3">
        <v>890.0</v>
      </c>
      <c r="AV94" s="3">
        <v>940.0</v>
      </c>
      <c r="AW94" s="3">
        <v>960.0</v>
      </c>
      <c r="AX94" s="3">
        <v>960.0</v>
      </c>
      <c r="AY94" s="3">
        <v>990.0</v>
      </c>
      <c r="AZ94" s="3">
        <v>1050.0</v>
      </c>
    </row>
    <row r="95" ht="12.0" customHeight="1">
      <c r="A95" s="3" t="s">
        <v>176</v>
      </c>
      <c r="B95" s="10"/>
      <c r="C95" s="10"/>
      <c r="D95" s="10"/>
      <c r="E95" s="10"/>
      <c r="F95" s="10"/>
      <c r="G95" s="10"/>
      <c r="H95" s="10"/>
      <c r="I95" s="10"/>
      <c r="J95" s="10"/>
      <c r="K95" s="10"/>
      <c r="L95" s="10"/>
      <c r="M95" s="10"/>
      <c r="N95" s="10"/>
      <c r="O95" s="10"/>
      <c r="P95" s="10"/>
      <c r="Q95" s="10"/>
      <c r="R95" s="10"/>
      <c r="S95" s="10"/>
      <c r="T95" s="10"/>
      <c r="U95" s="3">
        <v>410.0</v>
      </c>
      <c r="V95" s="3">
        <v>540.0</v>
      </c>
      <c r="W95" s="3">
        <v>580.0</v>
      </c>
      <c r="X95" s="3">
        <v>580.0</v>
      </c>
      <c r="Y95" s="3">
        <v>650.0</v>
      </c>
      <c r="Z95" s="3">
        <v>760.0</v>
      </c>
      <c r="AA95" s="3">
        <v>670.0</v>
      </c>
      <c r="AB95" s="3">
        <v>670.0</v>
      </c>
      <c r="AC95" s="3">
        <v>700.0</v>
      </c>
      <c r="AD95" s="3">
        <v>760.0</v>
      </c>
      <c r="AE95" s="3">
        <v>830.0</v>
      </c>
      <c r="AF95" s="3">
        <v>870.0</v>
      </c>
      <c r="AG95" s="3">
        <v>880.0</v>
      </c>
      <c r="AH95" s="3">
        <v>900.0</v>
      </c>
      <c r="AI95" s="3">
        <v>930.0</v>
      </c>
      <c r="AJ95" s="3">
        <v>960.0</v>
      </c>
      <c r="AK95" s="3">
        <v>1080.0</v>
      </c>
      <c r="AL95" s="3">
        <v>1160.0</v>
      </c>
      <c r="AM95" s="3">
        <v>820.0</v>
      </c>
      <c r="AN95" s="3">
        <v>880.0</v>
      </c>
      <c r="AO95" s="3">
        <v>960.0</v>
      </c>
      <c r="AP95" s="3">
        <v>940.0</v>
      </c>
      <c r="AQ95" s="3">
        <v>910.0</v>
      </c>
      <c r="AR95" s="3">
        <v>920.0</v>
      </c>
      <c r="AS95" s="3">
        <v>950.0</v>
      </c>
      <c r="AT95" s="3">
        <v>1000.0</v>
      </c>
      <c r="AU95" s="3">
        <v>1040.0</v>
      </c>
      <c r="AV95" s="3">
        <v>1090.0</v>
      </c>
      <c r="AW95" s="3">
        <v>1110.0</v>
      </c>
      <c r="AX95" s="3">
        <v>1140.0</v>
      </c>
      <c r="AY95" s="3">
        <v>1180.0</v>
      </c>
      <c r="AZ95" s="3">
        <v>1250.0</v>
      </c>
    </row>
    <row r="96" ht="12.0" customHeight="1">
      <c r="A96" s="3" t="s">
        <v>177</v>
      </c>
      <c r="B96" s="10"/>
      <c r="C96" s="10"/>
      <c r="D96" s="10"/>
      <c r="E96" s="10"/>
      <c r="F96" s="10"/>
      <c r="G96" s="10"/>
      <c r="H96" s="10"/>
      <c r="I96" s="10"/>
      <c r="J96" s="10"/>
      <c r="K96" s="10"/>
      <c r="L96" s="10"/>
      <c r="M96" s="10"/>
      <c r="N96" s="10"/>
      <c r="O96" s="10"/>
      <c r="P96" s="10"/>
      <c r="Q96" s="10"/>
      <c r="R96" s="10"/>
      <c r="S96" s="10"/>
      <c r="T96" s="10"/>
      <c r="U96" s="3">
        <v>910.0</v>
      </c>
      <c r="V96" s="3">
        <v>970.0</v>
      </c>
      <c r="W96" s="3">
        <v>880.0</v>
      </c>
      <c r="X96" s="3">
        <v>850.0</v>
      </c>
      <c r="Y96" s="3">
        <v>820.0</v>
      </c>
      <c r="Z96" s="3">
        <v>890.0</v>
      </c>
      <c r="AA96" s="3">
        <v>880.0</v>
      </c>
      <c r="AB96" s="3">
        <v>830.0</v>
      </c>
      <c r="AC96" s="3">
        <v>870.0</v>
      </c>
      <c r="AD96" s="3">
        <v>750.0</v>
      </c>
      <c r="AE96" s="3">
        <v>780.0</v>
      </c>
      <c r="AF96" s="3">
        <v>880.0</v>
      </c>
      <c r="AG96" s="3">
        <v>1040.0</v>
      </c>
      <c r="AH96" s="3">
        <v>1270.0</v>
      </c>
      <c r="AI96" s="3">
        <v>1480.0</v>
      </c>
      <c r="AJ96" s="3">
        <v>1630.0</v>
      </c>
      <c r="AK96" s="3">
        <v>1800.0</v>
      </c>
      <c r="AL96" s="3">
        <v>1900.0</v>
      </c>
      <c r="AM96" s="3">
        <v>1900.0</v>
      </c>
      <c r="AN96" s="3">
        <v>2020.0</v>
      </c>
      <c r="AO96" s="3">
        <v>2050.0</v>
      </c>
      <c r="AP96" s="3">
        <v>2110.0</v>
      </c>
      <c r="AQ96" s="3">
        <v>2180.0</v>
      </c>
      <c r="AR96" s="3">
        <v>2210.0</v>
      </c>
      <c r="AS96" s="3">
        <v>2160.0</v>
      </c>
      <c r="AT96" s="3">
        <v>2470.0</v>
      </c>
      <c r="AU96" s="3">
        <v>2660.0</v>
      </c>
      <c r="AV96" s="3">
        <v>2950.0</v>
      </c>
      <c r="AW96" s="3">
        <v>3110.0</v>
      </c>
      <c r="AX96" s="3">
        <v>3240.0</v>
      </c>
      <c r="AY96" s="3">
        <v>3460.0</v>
      </c>
      <c r="AZ96" s="10"/>
    </row>
    <row r="97" ht="12.0" customHeight="1">
      <c r="A97" s="3" t="s">
        <v>178</v>
      </c>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3">
        <v>1010.0</v>
      </c>
      <c r="AT97" s="3">
        <v>1040.0</v>
      </c>
      <c r="AU97" s="3">
        <v>920.0</v>
      </c>
      <c r="AV97" s="3">
        <v>1150.0</v>
      </c>
      <c r="AW97" s="3">
        <v>1140.0</v>
      </c>
      <c r="AX97" s="3">
        <v>1170.0</v>
      </c>
      <c r="AY97" s="3">
        <v>1120.0</v>
      </c>
      <c r="AZ97" s="3">
        <v>1190.0</v>
      </c>
    </row>
    <row r="98" ht="12.0" customHeight="1">
      <c r="A98" s="3" t="s">
        <v>182</v>
      </c>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row>
    <row r="99" ht="12.0" customHeight="1">
      <c r="A99" s="3" t="s">
        <v>184</v>
      </c>
      <c r="B99" s="10"/>
      <c r="C99" s="10"/>
      <c r="D99" s="10"/>
      <c r="E99" s="10"/>
      <c r="F99" s="10"/>
      <c r="G99" s="10"/>
      <c r="H99" s="10"/>
      <c r="I99" s="10"/>
      <c r="J99" s="10"/>
      <c r="K99" s="10"/>
      <c r="L99" s="10"/>
      <c r="M99" s="10"/>
      <c r="N99" s="10"/>
      <c r="O99" s="10"/>
      <c r="P99" s="10"/>
      <c r="Q99" s="10"/>
      <c r="R99" s="10"/>
      <c r="S99" s="10"/>
      <c r="T99" s="10"/>
      <c r="U99" s="3">
        <v>1270.0</v>
      </c>
      <c r="V99" s="3">
        <v>1390.0</v>
      </c>
      <c r="W99" s="3">
        <v>1390.0</v>
      </c>
      <c r="X99" s="3">
        <v>1410.0</v>
      </c>
      <c r="Y99" s="3">
        <v>1490.0</v>
      </c>
      <c r="Z99" s="3">
        <v>1550.0</v>
      </c>
      <c r="AA99" s="3">
        <v>1540.0</v>
      </c>
      <c r="AB99" s="3">
        <v>1620.0</v>
      </c>
      <c r="AC99" s="3">
        <v>1720.0</v>
      </c>
      <c r="AD99" s="3">
        <v>1810.0</v>
      </c>
      <c r="AE99" s="3">
        <v>1760.0</v>
      </c>
      <c r="AF99" s="3">
        <v>1820.0</v>
      </c>
      <c r="AG99" s="3">
        <v>1890.0</v>
      </c>
      <c r="AH99" s="3">
        <v>2090.0</v>
      </c>
      <c r="AI99" s="3">
        <v>2050.0</v>
      </c>
      <c r="AJ99" s="3">
        <v>2110.0</v>
      </c>
      <c r="AK99" s="3">
        <v>2180.0</v>
      </c>
      <c r="AL99" s="3">
        <v>2320.0</v>
      </c>
      <c r="AM99" s="3">
        <v>2380.0</v>
      </c>
      <c r="AN99" s="3">
        <v>2350.0</v>
      </c>
      <c r="AO99" s="3">
        <v>2510.0</v>
      </c>
      <c r="AP99" s="3">
        <v>2510.0</v>
      </c>
      <c r="AQ99" s="3">
        <v>2590.0</v>
      </c>
      <c r="AR99" s="3">
        <v>2720.0</v>
      </c>
      <c r="AS99" s="3">
        <v>2900.0</v>
      </c>
      <c r="AT99" s="3">
        <v>3120.0</v>
      </c>
      <c r="AU99" s="3">
        <v>3360.0</v>
      </c>
      <c r="AV99" s="3">
        <v>3660.0</v>
      </c>
      <c r="AW99" s="3">
        <v>3800.0</v>
      </c>
      <c r="AX99" s="3">
        <v>3690.0</v>
      </c>
      <c r="AY99" s="3">
        <v>3750.0</v>
      </c>
      <c r="AZ99" s="3">
        <v>3840.0</v>
      </c>
    </row>
    <row r="100" ht="12.0" customHeight="1">
      <c r="A100" s="3" t="s">
        <v>185</v>
      </c>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3">
        <v>24640.0</v>
      </c>
      <c r="AO100" s="3">
        <v>26600.0</v>
      </c>
      <c r="AP100" s="3">
        <v>27550.0</v>
      </c>
      <c r="AQ100" s="3">
        <v>27900.0</v>
      </c>
      <c r="AR100" s="3">
        <v>29950.0</v>
      </c>
      <c r="AS100" s="3">
        <v>32980.0</v>
      </c>
      <c r="AT100" s="3">
        <v>35720.0</v>
      </c>
      <c r="AU100" s="3">
        <v>39890.0</v>
      </c>
      <c r="AV100" s="3">
        <v>43610.0</v>
      </c>
      <c r="AW100" s="3">
        <v>46240.0</v>
      </c>
      <c r="AX100" s="3">
        <v>44320.0</v>
      </c>
      <c r="AY100" s="3">
        <v>47270.0</v>
      </c>
      <c r="AZ100" s="3">
        <v>51490.0</v>
      </c>
    </row>
    <row r="101" ht="12.0" customHeight="1">
      <c r="A101" s="3" t="s">
        <v>187</v>
      </c>
      <c r="B101" s="10"/>
      <c r="C101" s="10"/>
      <c r="D101" s="10"/>
      <c r="E101" s="10"/>
      <c r="F101" s="10"/>
      <c r="G101" s="10"/>
      <c r="H101" s="10"/>
      <c r="I101" s="10"/>
      <c r="J101" s="10"/>
      <c r="K101" s="10"/>
      <c r="L101" s="10"/>
      <c r="M101" s="10"/>
      <c r="N101" s="10"/>
      <c r="O101" s="10"/>
      <c r="P101" s="10"/>
      <c r="Q101" s="10"/>
      <c r="R101" s="10"/>
      <c r="S101" s="10"/>
      <c r="T101" s="10"/>
      <c r="U101" s="3">
        <v>5030.0</v>
      </c>
      <c r="V101" s="3">
        <v>5550.0</v>
      </c>
      <c r="W101" s="3">
        <v>5990.0</v>
      </c>
      <c r="X101" s="3">
        <v>6360.0</v>
      </c>
      <c r="Y101" s="3">
        <v>6740.0</v>
      </c>
      <c r="Z101" s="3">
        <v>6940.0</v>
      </c>
      <c r="AA101" s="3">
        <v>7220.0</v>
      </c>
      <c r="AB101" s="3">
        <v>7770.0</v>
      </c>
      <c r="AC101" s="3">
        <v>8050.0</v>
      </c>
      <c r="AD101" s="3">
        <v>8430.0</v>
      </c>
      <c r="AE101" s="3">
        <v>8560.0</v>
      </c>
      <c r="AF101" s="3">
        <v>7670.0</v>
      </c>
      <c r="AG101" s="3">
        <v>7670.0</v>
      </c>
      <c r="AH101" s="3">
        <v>8130.0</v>
      </c>
      <c r="AI101" s="3">
        <v>8520.0</v>
      </c>
      <c r="AJ101" s="3">
        <v>8700.0</v>
      </c>
      <c r="AK101" s="3">
        <v>8950.0</v>
      </c>
      <c r="AL101" s="3">
        <v>9410.0</v>
      </c>
      <c r="AM101" s="3">
        <v>10050.0</v>
      </c>
      <c r="AN101" s="3">
        <v>10430.0</v>
      </c>
      <c r="AO101" s="3">
        <v>11290.0</v>
      </c>
      <c r="AP101" s="3">
        <v>12720.0</v>
      </c>
      <c r="AQ101" s="3">
        <v>13910.0</v>
      </c>
      <c r="AR101" s="3">
        <v>14630.0</v>
      </c>
      <c r="AS101" s="3">
        <v>15340.0</v>
      </c>
      <c r="AT101" s="3">
        <v>16060.0</v>
      </c>
      <c r="AU101" s="3">
        <v>17310.0</v>
      </c>
      <c r="AV101" s="3">
        <v>17610.0</v>
      </c>
      <c r="AW101" s="3">
        <v>19120.0</v>
      </c>
      <c r="AX101" s="3">
        <v>19270.0</v>
      </c>
      <c r="AY101" s="3">
        <v>19560.0</v>
      </c>
      <c r="AZ101" s="3">
        <v>20260.0</v>
      </c>
    </row>
    <row r="102" ht="12.0" customHeight="1">
      <c r="A102" s="3" t="s">
        <v>188</v>
      </c>
      <c r="B102" s="10"/>
      <c r="C102" s="10"/>
      <c r="D102" s="10"/>
      <c r="E102" s="10"/>
      <c r="F102" s="10"/>
      <c r="G102" s="10"/>
      <c r="H102" s="10"/>
      <c r="I102" s="10"/>
      <c r="J102" s="10"/>
      <c r="K102" s="10"/>
      <c r="L102" s="10"/>
      <c r="M102" s="10"/>
      <c r="N102" s="10"/>
      <c r="O102" s="10"/>
      <c r="P102" s="10"/>
      <c r="Q102" s="10"/>
      <c r="R102" s="10"/>
      <c r="S102" s="10"/>
      <c r="T102" s="10"/>
      <c r="U102" s="3">
        <v>11770.0</v>
      </c>
      <c r="V102" s="3">
        <v>13180.0</v>
      </c>
      <c r="W102" s="3">
        <v>14010.0</v>
      </c>
      <c r="X102" s="3">
        <v>13960.0</v>
      </c>
      <c r="Y102" s="3">
        <v>14830.0</v>
      </c>
      <c r="Z102" s="3">
        <v>15760.0</v>
      </c>
      <c r="AA102" s="3">
        <v>17110.0</v>
      </c>
      <c r="AB102" s="3">
        <v>19110.0</v>
      </c>
      <c r="AC102" s="3">
        <v>19400.0</v>
      </c>
      <c r="AD102" s="3">
        <v>19730.0</v>
      </c>
      <c r="AE102" s="3">
        <v>20610.0</v>
      </c>
      <c r="AF102" s="3">
        <v>21200.0</v>
      </c>
      <c r="AG102" s="3">
        <v>20790.0</v>
      </c>
      <c r="AH102" s="3">
        <v>21270.0</v>
      </c>
      <c r="AI102" s="3">
        <v>22160.0</v>
      </c>
      <c r="AJ102" s="3">
        <v>22580.0</v>
      </c>
      <c r="AK102" s="3">
        <v>23630.0</v>
      </c>
      <c r="AL102" s="3">
        <v>25500.0</v>
      </c>
      <c r="AM102" s="3">
        <v>27210.0</v>
      </c>
      <c r="AN102" s="3">
        <v>28050.0</v>
      </c>
      <c r="AO102" s="3">
        <v>28050.0</v>
      </c>
      <c r="AP102" s="3">
        <v>29490.0</v>
      </c>
      <c r="AQ102" s="3">
        <v>31040.0</v>
      </c>
      <c r="AR102" s="3">
        <v>30270.0</v>
      </c>
      <c r="AS102" s="3">
        <v>32420.0</v>
      </c>
      <c r="AT102" s="3">
        <v>33630.0</v>
      </c>
      <c r="AU102" s="3">
        <v>33800.0</v>
      </c>
      <c r="AV102" s="3">
        <v>35320.0</v>
      </c>
      <c r="AW102" s="3">
        <v>31200.0</v>
      </c>
      <c r="AX102" s="3">
        <v>29570.0</v>
      </c>
      <c r="AY102" s="3">
        <v>29360.0</v>
      </c>
      <c r="AZ102" s="3">
        <v>30760.0</v>
      </c>
    </row>
    <row r="103" ht="12.0" customHeight="1">
      <c r="A103" s="3" t="s">
        <v>189</v>
      </c>
      <c r="B103" s="10"/>
      <c r="C103" s="10"/>
      <c r="D103" s="10"/>
      <c r="E103" s="10"/>
      <c r="F103" s="10"/>
      <c r="G103" s="10"/>
      <c r="H103" s="10"/>
      <c r="I103" s="10"/>
      <c r="J103" s="10"/>
      <c r="K103" s="10"/>
      <c r="L103" s="10"/>
      <c r="M103" s="10"/>
      <c r="N103" s="10"/>
      <c r="O103" s="10"/>
      <c r="P103" s="10"/>
      <c r="Q103" s="10"/>
      <c r="R103" s="10"/>
      <c r="S103" s="10"/>
      <c r="T103" s="10"/>
      <c r="U103" s="3">
        <v>420.0</v>
      </c>
      <c r="V103" s="3">
        <v>480.0</v>
      </c>
      <c r="W103" s="3">
        <v>510.0</v>
      </c>
      <c r="X103" s="3">
        <v>550.0</v>
      </c>
      <c r="Y103" s="3">
        <v>580.0</v>
      </c>
      <c r="Z103" s="3">
        <v>620.0</v>
      </c>
      <c r="AA103" s="3">
        <v>650.0</v>
      </c>
      <c r="AB103" s="3">
        <v>680.0</v>
      </c>
      <c r="AC103" s="3">
        <v>750.0</v>
      </c>
      <c r="AD103" s="3">
        <v>810.0</v>
      </c>
      <c r="AE103" s="3">
        <v>860.0</v>
      </c>
      <c r="AF103" s="3">
        <v>880.0</v>
      </c>
      <c r="AG103" s="3">
        <v>930.0</v>
      </c>
      <c r="AH103" s="3">
        <v>980.0</v>
      </c>
      <c r="AI103" s="3">
        <v>1040.0</v>
      </c>
      <c r="AJ103" s="3">
        <v>1130.0</v>
      </c>
      <c r="AK103" s="3">
        <v>1220.0</v>
      </c>
      <c r="AL103" s="3">
        <v>1270.0</v>
      </c>
      <c r="AM103" s="3">
        <v>1340.0</v>
      </c>
      <c r="AN103" s="3">
        <v>1450.0</v>
      </c>
      <c r="AO103" s="3">
        <v>1510.0</v>
      </c>
      <c r="AP103" s="3">
        <v>1600.0</v>
      </c>
      <c r="AQ103" s="3">
        <v>1660.0</v>
      </c>
      <c r="AR103" s="3">
        <v>1810.0</v>
      </c>
      <c r="AS103" s="3">
        <v>1970.0</v>
      </c>
      <c r="AT103" s="3">
        <v>2190.0</v>
      </c>
      <c r="AU103" s="3">
        <v>2440.0</v>
      </c>
      <c r="AV103" s="3">
        <v>2720.0</v>
      </c>
      <c r="AW103" s="3">
        <v>2840.0</v>
      </c>
      <c r="AX103" s="3">
        <v>3070.0</v>
      </c>
      <c r="AY103" s="3">
        <v>3340.0</v>
      </c>
      <c r="AZ103" s="3">
        <v>3620.0</v>
      </c>
    </row>
    <row r="104" ht="12.0" customHeight="1">
      <c r="A104" s="3" t="s">
        <v>190</v>
      </c>
      <c r="B104" s="10"/>
      <c r="C104" s="10"/>
      <c r="D104" s="10"/>
      <c r="E104" s="10"/>
      <c r="F104" s="10"/>
      <c r="G104" s="10"/>
      <c r="H104" s="10"/>
      <c r="I104" s="10"/>
      <c r="J104" s="10"/>
      <c r="K104" s="10"/>
      <c r="L104" s="10"/>
      <c r="M104" s="10"/>
      <c r="N104" s="10"/>
      <c r="O104" s="10"/>
      <c r="P104" s="10"/>
      <c r="Q104" s="10"/>
      <c r="R104" s="10"/>
      <c r="S104" s="10"/>
      <c r="T104" s="10"/>
      <c r="U104" s="3">
        <v>610.0</v>
      </c>
      <c r="V104" s="3">
        <v>710.0</v>
      </c>
      <c r="W104" s="3">
        <v>730.0</v>
      </c>
      <c r="X104" s="3">
        <v>810.0</v>
      </c>
      <c r="Y104" s="3">
        <v>870.0</v>
      </c>
      <c r="Z104" s="3">
        <v>910.0</v>
      </c>
      <c r="AA104" s="3">
        <v>970.0</v>
      </c>
      <c r="AB104" s="3">
        <v>1030.0</v>
      </c>
      <c r="AC104" s="3">
        <v>1120.0</v>
      </c>
      <c r="AD104" s="3">
        <v>1250.0</v>
      </c>
      <c r="AE104" s="3">
        <v>1380.0</v>
      </c>
      <c r="AF104" s="3">
        <v>1390.0</v>
      </c>
      <c r="AG104" s="3">
        <v>1520.0</v>
      </c>
      <c r="AH104" s="3">
        <v>1800.0</v>
      </c>
      <c r="AI104" s="3">
        <v>1960.0</v>
      </c>
      <c r="AJ104" s="3">
        <v>2140.0</v>
      </c>
      <c r="AK104" s="3">
        <v>2320.0</v>
      </c>
      <c r="AL104" s="3">
        <v>2430.0</v>
      </c>
      <c r="AM104" s="3">
        <v>2060.0</v>
      </c>
      <c r="AN104" s="3">
        <v>2030.0</v>
      </c>
      <c r="AO104" s="3">
        <v>2120.0</v>
      </c>
      <c r="AP104" s="3">
        <v>2180.0</v>
      </c>
      <c r="AQ104" s="3">
        <v>2250.0</v>
      </c>
      <c r="AR104" s="3">
        <v>2590.0</v>
      </c>
      <c r="AS104" s="3">
        <v>2740.0</v>
      </c>
      <c r="AT104" s="3">
        <v>2950.0</v>
      </c>
      <c r="AU104" s="3">
        <v>3200.0</v>
      </c>
      <c r="AV104" s="3">
        <v>3470.0</v>
      </c>
      <c r="AW104" s="3">
        <v>3740.0</v>
      </c>
      <c r="AX104" s="3">
        <v>3910.0</v>
      </c>
      <c r="AY104" s="3">
        <v>4190.0</v>
      </c>
      <c r="AZ104" s="3">
        <v>4530.0</v>
      </c>
    </row>
    <row r="105" ht="12.0" customHeight="1">
      <c r="A105" s="3" t="s">
        <v>191</v>
      </c>
      <c r="B105" s="10"/>
      <c r="C105" s="10"/>
      <c r="D105" s="10"/>
      <c r="E105" s="10"/>
      <c r="F105" s="10"/>
      <c r="G105" s="10"/>
      <c r="H105" s="10"/>
      <c r="I105" s="10"/>
      <c r="J105" s="10"/>
      <c r="K105" s="10"/>
      <c r="L105" s="10"/>
      <c r="M105" s="10"/>
      <c r="N105" s="10"/>
      <c r="O105" s="10"/>
      <c r="P105" s="10"/>
      <c r="Q105" s="10"/>
      <c r="R105" s="10"/>
      <c r="S105" s="10"/>
      <c r="T105" s="10"/>
      <c r="U105" s="3">
        <v>3450.0</v>
      </c>
      <c r="V105" s="3">
        <v>3450.0</v>
      </c>
      <c r="W105" s="3">
        <v>3960.0</v>
      </c>
      <c r="X105" s="3">
        <v>4460.0</v>
      </c>
      <c r="Y105" s="3">
        <v>4390.0</v>
      </c>
      <c r="Z105" s="3">
        <v>4440.0</v>
      </c>
      <c r="AA105" s="3">
        <v>3970.0</v>
      </c>
      <c r="AB105" s="3">
        <v>3880.0</v>
      </c>
      <c r="AC105" s="3">
        <v>3640.0</v>
      </c>
      <c r="AD105" s="3">
        <v>3900.0</v>
      </c>
      <c r="AE105" s="3">
        <v>4470.0</v>
      </c>
      <c r="AF105" s="3">
        <v>5110.0</v>
      </c>
      <c r="AG105" s="3">
        <v>5350.0</v>
      </c>
      <c r="AH105" s="3">
        <v>5210.0</v>
      </c>
      <c r="AI105" s="3">
        <v>5200.0</v>
      </c>
      <c r="AJ105" s="3">
        <v>5430.0</v>
      </c>
      <c r="AK105" s="3">
        <v>5820.0</v>
      </c>
      <c r="AL105" s="3">
        <v>6050.0</v>
      </c>
      <c r="AM105" s="3">
        <v>6210.0</v>
      </c>
      <c r="AN105" s="3">
        <v>6290.0</v>
      </c>
      <c r="AO105" s="3">
        <v>6660.0</v>
      </c>
      <c r="AP105" s="3">
        <v>6970.0</v>
      </c>
      <c r="AQ105" s="3">
        <v>7370.0</v>
      </c>
      <c r="AR105" s="3">
        <v>7940.0</v>
      </c>
      <c r="AS105" s="3">
        <v>8490.0</v>
      </c>
      <c r="AT105" s="3">
        <v>9060.0</v>
      </c>
      <c r="AU105" s="3">
        <v>9810.0</v>
      </c>
      <c r="AV105" s="3">
        <v>10810.0</v>
      </c>
      <c r="AW105" s="3">
        <v>11200.0</v>
      </c>
      <c r="AX105" s="3">
        <v>11400.0</v>
      </c>
      <c r="AY105" s="10"/>
      <c r="AZ105" s="10"/>
    </row>
    <row r="106" ht="12.0" customHeight="1">
      <c r="A106" s="3" t="s">
        <v>193</v>
      </c>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3">
        <v>2330.0</v>
      </c>
      <c r="AT106" s="3">
        <v>2670.0</v>
      </c>
      <c r="AU106" s="3">
        <v>2930.0</v>
      </c>
      <c r="AV106" s="3">
        <v>3030.0</v>
      </c>
      <c r="AW106" s="3">
        <v>3370.0</v>
      </c>
      <c r="AX106" s="3">
        <v>3500.0</v>
      </c>
      <c r="AY106" s="3">
        <v>3460.0</v>
      </c>
      <c r="AZ106" s="3">
        <v>3770.0</v>
      </c>
    </row>
    <row r="107" ht="12.0" customHeight="1">
      <c r="A107" s="3" t="s">
        <v>194</v>
      </c>
      <c r="B107" s="10"/>
      <c r="C107" s="10"/>
      <c r="D107" s="10"/>
      <c r="E107" s="10"/>
      <c r="F107" s="10"/>
      <c r="G107" s="10"/>
      <c r="H107" s="10"/>
      <c r="I107" s="10"/>
      <c r="J107" s="10"/>
      <c r="K107" s="10"/>
      <c r="L107" s="10"/>
      <c r="M107" s="10"/>
      <c r="N107" s="10"/>
      <c r="O107" s="10"/>
      <c r="P107" s="10"/>
      <c r="Q107" s="10"/>
      <c r="R107" s="10"/>
      <c r="S107" s="10"/>
      <c r="T107" s="10"/>
      <c r="U107" s="3">
        <v>6230.0</v>
      </c>
      <c r="V107" s="3">
        <v>6910.0</v>
      </c>
      <c r="W107" s="3">
        <v>7230.0</v>
      </c>
      <c r="X107" s="3">
        <v>7360.0</v>
      </c>
      <c r="Y107" s="3">
        <v>7750.0</v>
      </c>
      <c r="Z107" s="3">
        <v>8130.0</v>
      </c>
      <c r="AA107" s="3">
        <v>8330.0</v>
      </c>
      <c r="AB107" s="3">
        <v>9000.0</v>
      </c>
      <c r="AC107" s="3">
        <v>9720.0</v>
      </c>
      <c r="AD107" s="3">
        <v>10590.0</v>
      </c>
      <c r="AE107" s="3">
        <v>12050.0</v>
      </c>
      <c r="AF107" s="3">
        <v>12690.0</v>
      </c>
      <c r="AG107" s="3">
        <v>13170.0</v>
      </c>
      <c r="AH107" s="3">
        <v>13810.0</v>
      </c>
      <c r="AI107" s="3">
        <v>14920.0</v>
      </c>
      <c r="AJ107" s="3">
        <v>16340.0</v>
      </c>
      <c r="AK107" s="3">
        <v>17930.0</v>
      </c>
      <c r="AL107" s="3">
        <v>19590.0</v>
      </c>
      <c r="AM107" s="3">
        <v>21520.0</v>
      </c>
      <c r="AN107" s="3">
        <v>22570.0</v>
      </c>
      <c r="AO107" s="3">
        <v>24970.0</v>
      </c>
      <c r="AP107" s="3">
        <v>26050.0</v>
      </c>
      <c r="AQ107" s="3">
        <v>27660.0</v>
      </c>
      <c r="AR107" s="3">
        <v>29770.0</v>
      </c>
      <c r="AS107" s="3">
        <v>31540.0</v>
      </c>
      <c r="AT107" s="3">
        <v>33550.0</v>
      </c>
      <c r="AU107" s="3">
        <v>37290.0</v>
      </c>
      <c r="AV107" s="3">
        <v>39440.0</v>
      </c>
      <c r="AW107" s="3">
        <v>37040.0</v>
      </c>
      <c r="AX107" s="3">
        <v>33140.0</v>
      </c>
      <c r="AY107" s="3">
        <v>33560.0</v>
      </c>
      <c r="AZ107" s="3">
        <v>33230.0</v>
      </c>
    </row>
    <row r="108" ht="12.0" customHeight="1">
      <c r="A108" s="3" t="s">
        <v>195</v>
      </c>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row>
    <row r="109" ht="12.0" customHeight="1">
      <c r="A109" s="3" t="s">
        <v>196</v>
      </c>
      <c r="B109" s="10"/>
      <c r="C109" s="10"/>
      <c r="D109" s="10"/>
      <c r="E109" s="10"/>
      <c r="F109" s="10"/>
      <c r="G109" s="10"/>
      <c r="H109" s="10"/>
      <c r="I109" s="10"/>
      <c r="J109" s="10"/>
      <c r="K109" s="10"/>
      <c r="L109" s="10"/>
      <c r="M109" s="10"/>
      <c r="N109" s="10"/>
      <c r="O109" s="10"/>
      <c r="P109" s="10"/>
      <c r="Q109" s="10"/>
      <c r="R109" s="10"/>
      <c r="S109" s="10"/>
      <c r="T109" s="10"/>
      <c r="U109" s="3">
        <v>7210.0</v>
      </c>
      <c r="V109" s="3">
        <v>8260.0</v>
      </c>
      <c r="W109" s="3">
        <v>8460.0</v>
      </c>
      <c r="X109" s="3">
        <v>8920.0</v>
      </c>
      <c r="Y109" s="3">
        <v>9210.0</v>
      </c>
      <c r="Z109" s="3">
        <v>9570.0</v>
      </c>
      <c r="AA109" s="3">
        <v>10020.0</v>
      </c>
      <c r="AB109" s="3">
        <v>10840.0</v>
      </c>
      <c r="AC109" s="3">
        <v>11560.0</v>
      </c>
      <c r="AD109" s="3">
        <v>12100.0</v>
      </c>
      <c r="AE109" s="3">
        <v>13050.0</v>
      </c>
      <c r="AF109" s="3">
        <v>13560.0</v>
      </c>
      <c r="AG109" s="3">
        <v>14340.0</v>
      </c>
      <c r="AH109" s="3">
        <v>14870.0</v>
      </c>
      <c r="AI109" s="3">
        <v>15860.0</v>
      </c>
      <c r="AJ109" s="3">
        <v>17070.0</v>
      </c>
      <c r="AK109" s="3">
        <v>18320.0</v>
      </c>
      <c r="AL109" s="3">
        <v>18820.0</v>
      </c>
      <c r="AM109" s="3">
        <v>19160.0</v>
      </c>
      <c r="AN109" s="3">
        <v>19320.0</v>
      </c>
      <c r="AO109" s="3">
        <v>21480.0</v>
      </c>
      <c r="AP109" s="3">
        <v>22270.0</v>
      </c>
      <c r="AQ109" s="3">
        <v>22580.0</v>
      </c>
      <c r="AR109" s="3">
        <v>21340.0</v>
      </c>
      <c r="AS109" s="3">
        <v>23010.0</v>
      </c>
      <c r="AT109" s="3">
        <v>23100.0</v>
      </c>
      <c r="AU109" s="3">
        <v>23840.0</v>
      </c>
      <c r="AV109" s="3">
        <v>25520.0</v>
      </c>
      <c r="AW109" s="3">
        <v>25080.0</v>
      </c>
      <c r="AX109" s="3">
        <v>24810.0</v>
      </c>
      <c r="AY109" s="3">
        <v>25760.0</v>
      </c>
      <c r="AZ109" s="3">
        <v>27120.0</v>
      </c>
    </row>
    <row r="110" ht="12.0" customHeight="1">
      <c r="A110" s="3" t="s">
        <v>197</v>
      </c>
      <c r="B110" s="10"/>
      <c r="C110" s="10"/>
      <c r="D110" s="10"/>
      <c r="E110" s="10"/>
      <c r="F110" s="10"/>
      <c r="G110" s="10"/>
      <c r="H110" s="10"/>
      <c r="I110" s="10"/>
      <c r="J110" s="10"/>
      <c r="K110" s="10"/>
      <c r="L110" s="10"/>
      <c r="M110" s="10"/>
      <c r="N110" s="10"/>
      <c r="O110" s="10"/>
      <c r="P110" s="10"/>
      <c r="Q110" s="10"/>
      <c r="R110" s="10"/>
      <c r="S110" s="10"/>
      <c r="T110" s="10"/>
      <c r="U110" s="3">
        <v>9240.0</v>
      </c>
      <c r="V110" s="3">
        <v>10100.0</v>
      </c>
      <c r="W110" s="3">
        <v>10740.0</v>
      </c>
      <c r="X110" s="3">
        <v>11310.0</v>
      </c>
      <c r="Y110" s="3">
        <v>12100.0</v>
      </c>
      <c r="Z110" s="3">
        <v>12800.0</v>
      </c>
      <c r="AA110" s="3">
        <v>13420.0</v>
      </c>
      <c r="AB110" s="3">
        <v>14290.0</v>
      </c>
      <c r="AC110" s="3">
        <v>15400.0</v>
      </c>
      <c r="AD110" s="3">
        <v>16480.0</v>
      </c>
      <c r="AE110" s="3">
        <v>17330.0</v>
      </c>
      <c r="AF110" s="3">
        <v>18180.0</v>
      </c>
      <c r="AG110" s="3">
        <v>18780.0</v>
      </c>
      <c r="AH110" s="3">
        <v>19050.0</v>
      </c>
      <c r="AI110" s="3">
        <v>19830.0</v>
      </c>
      <c r="AJ110" s="3">
        <v>20890.0</v>
      </c>
      <c r="AK110" s="3">
        <v>21630.0</v>
      </c>
      <c r="AL110" s="3">
        <v>22540.0</v>
      </c>
      <c r="AM110" s="3">
        <v>23660.0</v>
      </c>
      <c r="AN110" s="3">
        <v>24220.0</v>
      </c>
      <c r="AO110" s="3">
        <v>25560.0</v>
      </c>
      <c r="AP110" s="3">
        <v>27090.0</v>
      </c>
      <c r="AQ110" s="3">
        <v>26760.0</v>
      </c>
      <c r="AR110" s="3">
        <v>27080.0</v>
      </c>
      <c r="AS110" s="3">
        <v>27430.0</v>
      </c>
      <c r="AT110" s="3">
        <v>28290.0</v>
      </c>
      <c r="AU110" s="3">
        <v>30490.0</v>
      </c>
      <c r="AV110" s="3">
        <v>32040.0</v>
      </c>
      <c r="AW110" s="3">
        <v>33010.0</v>
      </c>
      <c r="AX110" s="3">
        <v>32100.0</v>
      </c>
      <c r="AY110" s="3">
        <v>31750.0</v>
      </c>
      <c r="AZ110" s="3">
        <v>32710.0</v>
      </c>
    </row>
    <row r="111" ht="12.0" customHeight="1">
      <c r="A111" s="3" t="s">
        <v>198</v>
      </c>
      <c r="B111" s="10"/>
      <c r="C111" s="10"/>
      <c r="D111" s="10"/>
      <c r="E111" s="10"/>
      <c r="F111" s="10"/>
      <c r="G111" s="10"/>
      <c r="H111" s="10"/>
      <c r="I111" s="10"/>
      <c r="J111" s="10"/>
      <c r="K111" s="10"/>
      <c r="L111" s="10"/>
      <c r="M111" s="10"/>
      <c r="N111" s="10"/>
      <c r="O111" s="10"/>
      <c r="P111" s="10"/>
      <c r="Q111" s="10"/>
      <c r="R111" s="10"/>
      <c r="S111" s="10"/>
      <c r="T111" s="10"/>
      <c r="U111" s="3">
        <v>2290.0</v>
      </c>
      <c r="V111" s="3">
        <v>2610.0</v>
      </c>
      <c r="W111" s="3">
        <v>2780.0</v>
      </c>
      <c r="X111" s="3">
        <v>2820.0</v>
      </c>
      <c r="Y111" s="3">
        <v>2720.0</v>
      </c>
      <c r="Z111" s="3">
        <v>2660.0</v>
      </c>
      <c r="AA111" s="3">
        <v>2820.0</v>
      </c>
      <c r="AB111" s="3">
        <v>3100.0</v>
      </c>
      <c r="AC111" s="3">
        <v>3380.0</v>
      </c>
      <c r="AD111" s="3">
        <v>3770.0</v>
      </c>
      <c r="AE111" s="3">
        <v>3990.0</v>
      </c>
      <c r="AF111" s="3">
        <v>4260.0</v>
      </c>
      <c r="AG111" s="3">
        <v>4490.0</v>
      </c>
      <c r="AH111" s="3">
        <v>5230.0</v>
      </c>
      <c r="AI111" s="3">
        <v>5310.0</v>
      </c>
      <c r="AJ111" s="3">
        <v>5560.0</v>
      </c>
      <c r="AK111" s="3">
        <v>5710.0</v>
      </c>
      <c r="AL111" s="3">
        <v>5720.0</v>
      </c>
      <c r="AM111" s="3">
        <v>5510.0</v>
      </c>
      <c r="AN111" s="3">
        <v>5600.0</v>
      </c>
      <c r="AO111" s="3">
        <v>5730.0</v>
      </c>
      <c r="AP111" s="3">
        <v>5840.0</v>
      </c>
      <c r="AQ111" s="3">
        <v>5880.0</v>
      </c>
      <c r="AR111" s="3">
        <v>6290.0</v>
      </c>
      <c r="AS111" s="3">
        <v>6550.0</v>
      </c>
      <c r="AT111" s="3">
        <v>6780.0</v>
      </c>
      <c r="AU111" s="3">
        <v>7280.0</v>
      </c>
      <c r="AV111" s="3">
        <v>7470.0</v>
      </c>
      <c r="AW111" s="3">
        <v>7550.0</v>
      </c>
      <c r="AX111" s="3">
        <v>7360.0</v>
      </c>
      <c r="AY111" s="3">
        <v>7470.0</v>
      </c>
      <c r="AZ111" s="3">
        <v>7770.0</v>
      </c>
    </row>
    <row r="112" ht="12.0" customHeight="1">
      <c r="A112" s="3" t="s">
        <v>199</v>
      </c>
      <c r="B112" s="10"/>
      <c r="C112" s="10"/>
      <c r="D112" s="10"/>
      <c r="E112" s="10"/>
      <c r="F112" s="10"/>
      <c r="G112" s="10"/>
      <c r="H112" s="10"/>
      <c r="I112" s="10"/>
      <c r="J112" s="10"/>
      <c r="K112" s="10"/>
      <c r="L112" s="10"/>
      <c r="M112" s="10"/>
      <c r="N112" s="10"/>
      <c r="O112" s="10"/>
      <c r="P112" s="10"/>
      <c r="Q112" s="10"/>
      <c r="R112" s="10"/>
      <c r="S112" s="10"/>
      <c r="T112" s="10"/>
      <c r="U112" s="3">
        <v>8540.0</v>
      </c>
      <c r="V112" s="3">
        <v>9640.0</v>
      </c>
      <c r="W112" s="3">
        <v>10520.0</v>
      </c>
      <c r="X112" s="3">
        <v>11210.0</v>
      </c>
      <c r="Y112" s="3">
        <v>12080.0</v>
      </c>
      <c r="Z112" s="3">
        <v>13180.0</v>
      </c>
      <c r="AA112" s="3">
        <v>13770.0</v>
      </c>
      <c r="AB112" s="3">
        <v>14710.0</v>
      </c>
      <c r="AC112" s="3">
        <v>16240.0</v>
      </c>
      <c r="AD112" s="3">
        <v>17700.0</v>
      </c>
      <c r="AE112" s="3">
        <v>19340.0</v>
      </c>
      <c r="AF112" s="3">
        <v>20630.0</v>
      </c>
      <c r="AG112" s="3">
        <v>21280.0</v>
      </c>
      <c r="AH112" s="3">
        <v>21740.0</v>
      </c>
      <c r="AI112" s="3">
        <v>22290.0</v>
      </c>
      <c r="AJ112" s="3">
        <v>23090.0</v>
      </c>
      <c r="AK112" s="3">
        <v>24160.0</v>
      </c>
      <c r="AL112" s="3">
        <v>24970.0</v>
      </c>
      <c r="AM112" s="3">
        <v>24690.0</v>
      </c>
      <c r="AN112" s="3">
        <v>24940.0</v>
      </c>
      <c r="AO112" s="3">
        <v>26350.0</v>
      </c>
      <c r="AP112" s="3">
        <v>27040.0</v>
      </c>
      <c r="AQ112" s="3">
        <v>27680.0</v>
      </c>
      <c r="AR112" s="3">
        <v>28420.0</v>
      </c>
      <c r="AS112" s="3">
        <v>29880.0</v>
      </c>
      <c r="AT112" s="3">
        <v>31150.0</v>
      </c>
      <c r="AU112" s="3">
        <v>32700.0</v>
      </c>
      <c r="AV112" s="3">
        <v>34490.0</v>
      </c>
      <c r="AW112" s="3">
        <v>34700.0</v>
      </c>
      <c r="AX112" s="3">
        <v>32970.0</v>
      </c>
      <c r="AY112" s="3">
        <v>34810.0</v>
      </c>
      <c r="AZ112" s="3">
        <v>35530.0</v>
      </c>
    </row>
    <row r="113" ht="12.0" customHeight="1">
      <c r="A113" s="3" t="s">
        <v>200</v>
      </c>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row>
    <row r="114" ht="12.0" customHeight="1">
      <c r="A114" s="3" t="s">
        <v>201</v>
      </c>
      <c r="B114" s="10"/>
      <c r="C114" s="10"/>
      <c r="D114" s="10"/>
      <c r="E114" s="10"/>
      <c r="F114" s="10"/>
      <c r="G114" s="10"/>
      <c r="H114" s="10"/>
      <c r="I114" s="10"/>
      <c r="J114" s="10"/>
      <c r="K114" s="10"/>
      <c r="L114" s="10"/>
      <c r="M114" s="10"/>
      <c r="N114" s="10"/>
      <c r="O114" s="10"/>
      <c r="P114" s="10"/>
      <c r="Q114" s="10"/>
      <c r="R114" s="10"/>
      <c r="S114" s="10"/>
      <c r="T114" s="10"/>
      <c r="U114" s="3">
        <v>1900.0</v>
      </c>
      <c r="V114" s="3">
        <v>2110.0</v>
      </c>
      <c r="W114" s="3">
        <v>2310.0</v>
      </c>
      <c r="X114" s="3">
        <v>2330.0</v>
      </c>
      <c r="Y114" s="3">
        <v>2470.0</v>
      </c>
      <c r="Z114" s="3">
        <v>2530.0</v>
      </c>
      <c r="AA114" s="3">
        <v>2650.0</v>
      </c>
      <c r="AB114" s="3">
        <v>2680.0</v>
      </c>
      <c r="AC114" s="3">
        <v>2580.0</v>
      </c>
      <c r="AD114" s="3">
        <v>2240.0</v>
      </c>
      <c r="AE114" s="3">
        <v>2250.0</v>
      </c>
      <c r="AF114" s="3">
        <v>2050.0</v>
      </c>
      <c r="AG114" s="3">
        <v>2410.0</v>
      </c>
      <c r="AH114" s="3">
        <v>2490.0</v>
      </c>
      <c r="AI114" s="3">
        <v>2580.0</v>
      </c>
      <c r="AJ114" s="3">
        <v>2730.0</v>
      </c>
      <c r="AK114" s="3">
        <v>2750.0</v>
      </c>
      <c r="AL114" s="3">
        <v>2850.0</v>
      </c>
      <c r="AM114" s="3">
        <v>2920.0</v>
      </c>
      <c r="AN114" s="3">
        <v>3010.0</v>
      </c>
      <c r="AO114" s="3">
        <v>3220.0</v>
      </c>
      <c r="AP114" s="3">
        <v>3410.0</v>
      </c>
      <c r="AQ114" s="3">
        <v>3540.0</v>
      </c>
      <c r="AR114" s="3">
        <v>3690.0</v>
      </c>
      <c r="AS114" s="3">
        <v>4060.0</v>
      </c>
      <c r="AT114" s="3">
        <v>4450.0</v>
      </c>
      <c r="AU114" s="3">
        <v>4870.0</v>
      </c>
      <c r="AV114" s="3">
        <v>5350.0</v>
      </c>
      <c r="AW114" s="3">
        <v>5690.0</v>
      </c>
      <c r="AX114" s="3">
        <v>5880.0</v>
      </c>
      <c r="AY114" s="3">
        <v>5810.0</v>
      </c>
      <c r="AZ114" s="3">
        <v>5970.0</v>
      </c>
    </row>
    <row r="115" ht="12.0" customHeight="1">
      <c r="A115" s="3" t="s">
        <v>202</v>
      </c>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3">
        <v>4220.0</v>
      </c>
      <c r="AI115" s="3">
        <v>3810.0</v>
      </c>
      <c r="AJ115" s="3">
        <v>3630.0</v>
      </c>
      <c r="AK115" s="3">
        <v>3760.0</v>
      </c>
      <c r="AL115" s="3">
        <v>3950.0</v>
      </c>
      <c r="AM115" s="3">
        <v>4000.0</v>
      </c>
      <c r="AN115" s="3">
        <v>4120.0</v>
      </c>
      <c r="AO115" s="3">
        <v>4470.0</v>
      </c>
      <c r="AP115" s="3">
        <v>5260.0</v>
      </c>
      <c r="AQ115" s="3">
        <v>5940.0</v>
      </c>
      <c r="AR115" s="3">
        <v>6530.0</v>
      </c>
      <c r="AS115" s="3">
        <v>7230.0</v>
      </c>
      <c r="AT115" s="3">
        <v>7880.0</v>
      </c>
      <c r="AU115" s="3">
        <v>8690.0</v>
      </c>
      <c r="AV115" s="3">
        <v>9550.0</v>
      </c>
      <c r="AW115" s="3">
        <v>9720.0</v>
      </c>
      <c r="AX115" s="3">
        <v>10080.0</v>
      </c>
      <c r="AY115" s="3">
        <v>10620.0</v>
      </c>
      <c r="AZ115" s="3">
        <v>11310.0</v>
      </c>
    </row>
    <row r="116" ht="12.0" customHeight="1">
      <c r="A116" s="3" t="s">
        <v>203</v>
      </c>
      <c r="B116" s="10"/>
      <c r="C116" s="10"/>
      <c r="D116" s="10"/>
      <c r="E116" s="10"/>
      <c r="F116" s="10"/>
      <c r="G116" s="10"/>
      <c r="H116" s="10"/>
      <c r="I116" s="10"/>
      <c r="J116" s="10"/>
      <c r="K116" s="10"/>
      <c r="L116" s="10"/>
      <c r="M116" s="10"/>
      <c r="N116" s="10"/>
      <c r="O116" s="10"/>
      <c r="P116" s="10"/>
      <c r="Q116" s="10"/>
      <c r="R116" s="10"/>
      <c r="S116" s="10"/>
      <c r="T116" s="10"/>
      <c r="U116" s="3">
        <v>640.0</v>
      </c>
      <c r="V116" s="3">
        <v>690.0</v>
      </c>
      <c r="W116" s="3">
        <v>710.0</v>
      </c>
      <c r="X116" s="3">
        <v>730.0</v>
      </c>
      <c r="Y116" s="3">
        <v>740.0</v>
      </c>
      <c r="Z116" s="3">
        <v>770.0</v>
      </c>
      <c r="AA116" s="3">
        <v>810.0</v>
      </c>
      <c r="AB116" s="3">
        <v>850.0</v>
      </c>
      <c r="AC116" s="3">
        <v>900.0</v>
      </c>
      <c r="AD116" s="3">
        <v>950.0</v>
      </c>
      <c r="AE116" s="3">
        <v>980.0</v>
      </c>
      <c r="AF116" s="3">
        <v>990.0</v>
      </c>
      <c r="AG116" s="3">
        <v>980.0</v>
      </c>
      <c r="AH116" s="3">
        <v>950.0</v>
      </c>
      <c r="AI116" s="3">
        <v>980.0</v>
      </c>
      <c r="AJ116" s="3">
        <v>1030.0</v>
      </c>
      <c r="AK116" s="3">
        <v>1080.0</v>
      </c>
      <c r="AL116" s="3">
        <v>1090.0</v>
      </c>
      <c r="AM116" s="3">
        <v>1110.0</v>
      </c>
      <c r="AN116" s="3">
        <v>1120.0</v>
      </c>
      <c r="AO116" s="3">
        <v>1130.0</v>
      </c>
      <c r="AP116" s="3">
        <v>1160.0</v>
      </c>
      <c r="AQ116" s="3">
        <v>1160.0</v>
      </c>
      <c r="AR116" s="3">
        <v>1190.0</v>
      </c>
      <c r="AS116" s="3">
        <v>1250.0</v>
      </c>
      <c r="AT116" s="3">
        <v>1350.0</v>
      </c>
      <c r="AU116" s="3">
        <v>1440.0</v>
      </c>
      <c r="AV116" s="3">
        <v>1540.0</v>
      </c>
      <c r="AW116" s="3">
        <v>1560.0</v>
      </c>
      <c r="AX116" s="3">
        <v>1580.0</v>
      </c>
      <c r="AY116" s="3">
        <v>1640.0</v>
      </c>
      <c r="AZ116" s="3">
        <v>1720.0</v>
      </c>
    </row>
    <row r="117" ht="12.0" customHeight="1">
      <c r="A117" s="3" t="s">
        <v>204</v>
      </c>
      <c r="B117" s="10"/>
      <c r="C117" s="10"/>
      <c r="D117" s="10"/>
      <c r="E117" s="10"/>
      <c r="F117" s="10"/>
      <c r="G117" s="10"/>
      <c r="H117" s="10"/>
      <c r="I117" s="10"/>
      <c r="J117" s="10"/>
      <c r="K117" s="10"/>
      <c r="L117" s="10"/>
      <c r="M117" s="10"/>
      <c r="N117" s="10"/>
      <c r="O117" s="10"/>
      <c r="P117" s="10"/>
      <c r="Q117" s="10"/>
      <c r="R117" s="10"/>
      <c r="S117" s="10"/>
      <c r="T117" s="10"/>
      <c r="U117" s="3">
        <v>1370.0</v>
      </c>
      <c r="V117" s="3">
        <v>1360.0</v>
      </c>
      <c r="W117" s="3">
        <v>1720.0</v>
      </c>
      <c r="X117" s="3">
        <v>1950.0</v>
      </c>
      <c r="Y117" s="3">
        <v>1680.0</v>
      </c>
      <c r="Z117" s="3">
        <v>1770.0</v>
      </c>
      <c r="AA117" s="3">
        <v>1880.0</v>
      </c>
      <c r="AB117" s="3">
        <v>1870.0</v>
      </c>
      <c r="AC117" s="3">
        <v>2150.0</v>
      </c>
      <c r="AD117" s="3">
        <v>2060.0</v>
      </c>
      <c r="AE117" s="3">
        <v>2390.0</v>
      </c>
      <c r="AF117" s="3">
        <v>2170.0</v>
      </c>
      <c r="AG117" s="3">
        <v>2200.0</v>
      </c>
      <c r="AH117" s="3">
        <v>2190.0</v>
      </c>
      <c r="AI117" s="3">
        <v>2320.0</v>
      </c>
      <c r="AJ117" s="3">
        <v>2450.0</v>
      </c>
      <c r="AK117" s="3">
        <v>2240.0</v>
      </c>
      <c r="AL117" s="3">
        <v>2810.0</v>
      </c>
      <c r="AM117" s="3">
        <v>3280.0</v>
      </c>
      <c r="AN117" s="3">
        <v>3080.0</v>
      </c>
      <c r="AO117" s="3">
        <v>3370.0</v>
      </c>
      <c r="AP117" s="3">
        <v>3500.0</v>
      </c>
      <c r="AQ117" s="3">
        <v>3420.0</v>
      </c>
      <c r="AR117" s="3">
        <v>3370.0</v>
      </c>
      <c r="AS117" s="3">
        <v>3480.0</v>
      </c>
      <c r="AT117" s="3">
        <v>3520.0</v>
      </c>
      <c r="AU117" s="3">
        <v>3630.0</v>
      </c>
      <c r="AV117" s="3">
        <v>3580.0</v>
      </c>
      <c r="AW117" s="3">
        <v>3670.0</v>
      </c>
      <c r="AX117" s="3">
        <v>3310.0</v>
      </c>
      <c r="AY117" s="3">
        <v>3520.0</v>
      </c>
      <c r="AZ117" s="3">
        <v>3480.0</v>
      </c>
    </row>
    <row r="118" ht="12.0" customHeight="1">
      <c r="A118" s="3" t="s">
        <v>205</v>
      </c>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row>
    <row r="119" ht="12.0" customHeight="1">
      <c r="A119" s="3" t="s">
        <v>206</v>
      </c>
      <c r="B119" s="10"/>
      <c r="C119" s="10"/>
      <c r="D119" s="10"/>
      <c r="E119" s="10"/>
      <c r="F119" s="10"/>
      <c r="G119" s="10"/>
      <c r="H119" s="10"/>
      <c r="I119" s="10"/>
      <c r="J119" s="10"/>
      <c r="K119" s="10"/>
      <c r="L119" s="10"/>
      <c r="M119" s="10"/>
      <c r="N119" s="10"/>
      <c r="O119" s="10"/>
      <c r="P119" s="10"/>
      <c r="Q119" s="10"/>
      <c r="R119" s="10"/>
      <c r="S119" s="10"/>
      <c r="T119" s="10"/>
      <c r="U119" s="3">
        <v>2340.0</v>
      </c>
      <c r="V119" s="3">
        <v>2670.0</v>
      </c>
      <c r="W119" s="3">
        <v>3010.0</v>
      </c>
      <c r="X119" s="3">
        <v>3470.0</v>
      </c>
      <c r="Y119" s="3">
        <v>3900.0</v>
      </c>
      <c r="Z119" s="3">
        <v>4260.0</v>
      </c>
      <c r="AA119" s="3">
        <v>4840.0</v>
      </c>
      <c r="AB119" s="3">
        <v>5580.0</v>
      </c>
      <c r="AC119" s="3">
        <v>6420.0</v>
      </c>
      <c r="AD119" s="3">
        <v>7080.0</v>
      </c>
      <c r="AE119" s="3">
        <v>7950.0</v>
      </c>
      <c r="AF119" s="3">
        <v>8960.0</v>
      </c>
      <c r="AG119" s="3">
        <v>9600.0</v>
      </c>
      <c r="AH119" s="3">
        <v>10310.0</v>
      </c>
      <c r="AI119" s="3">
        <v>11330.0</v>
      </c>
      <c r="AJ119" s="3">
        <v>12420.0</v>
      </c>
      <c r="AK119" s="3">
        <v>13430.0</v>
      </c>
      <c r="AL119" s="3">
        <v>14250.0</v>
      </c>
      <c r="AM119" s="3">
        <v>13290.0</v>
      </c>
      <c r="AN119" s="3">
        <v>14870.0</v>
      </c>
      <c r="AO119" s="3">
        <v>17110.0</v>
      </c>
      <c r="AP119" s="3">
        <v>18110.0</v>
      </c>
      <c r="AQ119" s="3">
        <v>19670.0</v>
      </c>
      <c r="AR119" s="3">
        <v>20200.0</v>
      </c>
      <c r="AS119" s="3">
        <v>21690.0</v>
      </c>
      <c r="AT119" s="3">
        <v>22760.0</v>
      </c>
      <c r="AU119" s="3">
        <v>24280.0</v>
      </c>
      <c r="AV119" s="3">
        <v>26150.0</v>
      </c>
      <c r="AW119" s="3">
        <v>26890.0</v>
      </c>
      <c r="AX119" s="3">
        <v>27050.0</v>
      </c>
      <c r="AY119" s="3">
        <v>28830.0</v>
      </c>
      <c r="AZ119" s="3">
        <v>30340.0</v>
      </c>
    </row>
    <row r="120" ht="36.0" customHeight="1">
      <c r="A120" s="3" t="s">
        <v>207</v>
      </c>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row>
    <row r="121" ht="12.0" customHeight="1">
      <c r="A121" s="3" t="s">
        <v>208</v>
      </c>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row>
    <row r="122" ht="12.0" customHeight="1">
      <c r="A122" s="3" t="s">
        <v>210</v>
      </c>
      <c r="B122" s="10"/>
      <c r="C122" s="10"/>
      <c r="D122" s="10"/>
      <c r="E122" s="10"/>
      <c r="F122" s="10"/>
      <c r="G122" s="10"/>
      <c r="H122" s="10"/>
      <c r="I122" s="10"/>
      <c r="J122" s="10"/>
      <c r="K122" s="10"/>
      <c r="L122" s="10"/>
      <c r="M122" s="10"/>
      <c r="N122" s="10"/>
      <c r="O122" s="10"/>
      <c r="P122" s="10"/>
      <c r="Q122" s="10"/>
      <c r="R122" s="10"/>
      <c r="S122" s="10"/>
      <c r="T122" s="10"/>
      <c r="U122" s="3">
        <v>22320.0</v>
      </c>
      <c r="V122" s="3">
        <v>21030.0</v>
      </c>
      <c r="W122" s="3">
        <v>18240.0</v>
      </c>
      <c r="X122" s="3">
        <v>19450.0</v>
      </c>
      <c r="Y122" s="3">
        <v>20090.0</v>
      </c>
      <c r="Z122" s="3">
        <v>18680.0</v>
      </c>
      <c r="AA122" s="3">
        <v>22980.0</v>
      </c>
      <c r="AB122" s="3">
        <v>21200.0</v>
      </c>
      <c r="AC122" s="3">
        <v>20240.0</v>
      </c>
      <c r="AD122" s="3">
        <v>25690.0</v>
      </c>
      <c r="AE122" s="10"/>
      <c r="AF122" s="10"/>
      <c r="AG122" s="10"/>
      <c r="AH122" s="10"/>
      <c r="AI122" s="10"/>
      <c r="AJ122" s="3">
        <v>39940.0</v>
      </c>
      <c r="AK122" s="3">
        <v>40360.0</v>
      </c>
      <c r="AL122" s="3">
        <v>42380.0</v>
      </c>
      <c r="AM122" s="3">
        <v>43080.0</v>
      </c>
      <c r="AN122" s="3">
        <v>38890.0</v>
      </c>
      <c r="AO122" s="3">
        <v>40070.0</v>
      </c>
      <c r="AP122" s="3">
        <v>38610.0</v>
      </c>
      <c r="AQ122" s="3">
        <v>37400.0</v>
      </c>
      <c r="AR122" s="3">
        <v>42930.0</v>
      </c>
      <c r="AS122" s="3">
        <v>48000.0</v>
      </c>
      <c r="AT122" s="3">
        <v>53120.0</v>
      </c>
      <c r="AU122" s="3">
        <v>56510.0</v>
      </c>
      <c r="AV122" s="3">
        <v>58310.0</v>
      </c>
      <c r="AW122" s="3">
        <v>58180.0</v>
      </c>
      <c r="AX122" s="3">
        <v>53340.0</v>
      </c>
      <c r="AY122" s="3">
        <v>53820.0</v>
      </c>
      <c r="AZ122" s="10"/>
    </row>
    <row r="123" ht="12.0" customHeight="1">
      <c r="A123" s="3" t="s">
        <v>212</v>
      </c>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3">
        <v>1410.0</v>
      </c>
      <c r="AC123" s="3">
        <v>1620.0</v>
      </c>
      <c r="AD123" s="3">
        <v>1690.0</v>
      </c>
      <c r="AE123" s="3">
        <v>1820.0</v>
      </c>
      <c r="AF123" s="3">
        <v>1710.0</v>
      </c>
      <c r="AG123" s="3">
        <v>1480.0</v>
      </c>
      <c r="AH123" s="3">
        <v>1280.0</v>
      </c>
      <c r="AI123" s="3">
        <v>1030.0</v>
      </c>
      <c r="AJ123" s="3">
        <v>980.0</v>
      </c>
      <c r="AK123" s="3">
        <v>1050.0</v>
      </c>
      <c r="AL123" s="3">
        <v>1140.0</v>
      </c>
      <c r="AM123" s="3">
        <v>1150.0</v>
      </c>
      <c r="AN123" s="3">
        <v>1180.0</v>
      </c>
      <c r="AO123" s="3">
        <v>1260.0</v>
      </c>
      <c r="AP123" s="3">
        <v>1370.0</v>
      </c>
      <c r="AQ123" s="3">
        <v>1380.0</v>
      </c>
      <c r="AR123" s="3">
        <v>1500.0</v>
      </c>
      <c r="AS123" s="3">
        <v>1610.0</v>
      </c>
      <c r="AT123" s="3">
        <v>1660.0</v>
      </c>
      <c r="AU123" s="3">
        <v>1780.0</v>
      </c>
      <c r="AV123" s="3">
        <v>1980.0</v>
      </c>
      <c r="AW123" s="3">
        <v>2120.0</v>
      </c>
      <c r="AX123" s="3">
        <v>2170.0</v>
      </c>
      <c r="AY123" s="3">
        <v>2070.0</v>
      </c>
      <c r="AZ123" s="3">
        <v>2290.0</v>
      </c>
    </row>
    <row r="124" ht="12.0" customHeight="1">
      <c r="A124" s="3" t="s">
        <v>213</v>
      </c>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3">
        <v>510.0</v>
      </c>
      <c r="Z124" s="3">
        <v>540.0</v>
      </c>
      <c r="AA124" s="3">
        <v>560.0</v>
      </c>
      <c r="AB124" s="3">
        <v>560.0</v>
      </c>
      <c r="AC124" s="3">
        <v>550.0</v>
      </c>
      <c r="AD124" s="3">
        <v>630.0</v>
      </c>
      <c r="AE124" s="3">
        <v>680.0</v>
      </c>
      <c r="AF124" s="3">
        <v>710.0</v>
      </c>
      <c r="AG124" s="3">
        <v>750.0</v>
      </c>
      <c r="AH124" s="3">
        <v>790.0</v>
      </c>
      <c r="AI124" s="3">
        <v>850.0</v>
      </c>
      <c r="AJ124" s="3">
        <v>900.0</v>
      </c>
      <c r="AK124" s="3">
        <v>960.0</v>
      </c>
      <c r="AL124" s="3">
        <v>1000.0</v>
      </c>
      <c r="AM124" s="3">
        <v>1030.0</v>
      </c>
      <c r="AN124" s="3">
        <v>1120.0</v>
      </c>
      <c r="AO124" s="3">
        <v>1150.0</v>
      </c>
      <c r="AP124" s="3">
        <v>1230.0</v>
      </c>
      <c r="AQ124" s="3">
        <v>1300.0</v>
      </c>
      <c r="AR124" s="3">
        <v>1360.0</v>
      </c>
      <c r="AS124" s="3">
        <v>1490.0</v>
      </c>
      <c r="AT124" s="3">
        <v>1650.0</v>
      </c>
      <c r="AU124" s="3">
        <v>1770.0</v>
      </c>
      <c r="AV124" s="3">
        <v>1970.0</v>
      </c>
      <c r="AW124" s="3">
        <v>2110.0</v>
      </c>
      <c r="AX124" s="3">
        <v>2300.0</v>
      </c>
      <c r="AY124" s="3">
        <v>2400.0</v>
      </c>
      <c r="AZ124" s="3">
        <v>2600.0</v>
      </c>
    </row>
    <row r="125" ht="12.0" customHeight="1">
      <c r="A125" s="3" t="s">
        <v>214</v>
      </c>
      <c r="B125" s="10"/>
      <c r="C125" s="10"/>
      <c r="D125" s="10"/>
      <c r="E125" s="10"/>
      <c r="F125" s="10"/>
      <c r="G125" s="10"/>
      <c r="H125" s="10"/>
      <c r="I125" s="10"/>
      <c r="J125" s="10"/>
      <c r="K125" s="10"/>
      <c r="L125" s="10"/>
      <c r="M125" s="10"/>
      <c r="N125" s="10"/>
      <c r="O125" s="10"/>
      <c r="P125" s="10"/>
      <c r="Q125" s="10"/>
      <c r="R125" s="10"/>
      <c r="S125" s="10"/>
      <c r="T125" s="10"/>
      <c r="U125" s="3">
        <v>4240.0</v>
      </c>
      <c r="V125" s="3">
        <v>4820.0</v>
      </c>
      <c r="W125" s="3">
        <v>5210.0</v>
      </c>
      <c r="X125" s="3">
        <v>5660.0</v>
      </c>
      <c r="Y125" s="3">
        <v>6180.0</v>
      </c>
      <c r="Z125" s="3">
        <v>6290.0</v>
      </c>
      <c r="AA125" s="3">
        <v>6690.0</v>
      </c>
      <c r="AB125" s="3">
        <v>6970.0</v>
      </c>
      <c r="AC125" s="3">
        <v>7510.0</v>
      </c>
      <c r="AD125" s="3">
        <v>8190.0</v>
      </c>
      <c r="AE125" s="3">
        <v>7830.0</v>
      </c>
      <c r="AF125" s="3">
        <v>7120.0</v>
      </c>
      <c r="AG125" s="3">
        <v>5010.0</v>
      </c>
      <c r="AH125" s="3">
        <v>4970.0</v>
      </c>
      <c r="AI125" s="3">
        <v>5270.0</v>
      </c>
      <c r="AJ125" s="3">
        <v>5420.0</v>
      </c>
      <c r="AK125" s="3">
        <v>5820.0</v>
      </c>
      <c r="AL125" s="3">
        <v>6500.0</v>
      </c>
      <c r="AM125" s="3">
        <v>6990.0</v>
      </c>
      <c r="AN125" s="3">
        <v>7340.0</v>
      </c>
      <c r="AO125" s="3">
        <v>8020.0</v>
      </c>
      <c r="AP125" s="3">
        <v>8940.0</v>
      </c>
      <c r="AQ125" s="3">
        <v>9900.0</v>
      </c>
      <c r="AR125" s="3">
        <v>10580.0</v>
      </c>
      <c r="AS125" s="3">
        <v>11480.0</v>
      </c>
      <c r="AT125" s="3">
        <v>12880.0</v>
      </c>
      <c r="AU125" s="3">
        <v>14550.0</v>
      </c>
      <c r="AV125" s="3">
        <v>16630.0</v>
      </c>
      <c r="AW125" s="3">
        <v>17910.0</v>
      </c>
      <c r="AX125" s="3">
        <v>17210.0</v>
      </c>
      <c r="AY125" s="3">
        <v>16630.0</v>
      </c>
      <c r="AZ125" s="3">
        <v>17820.0</v>
      </c>
    </row>
    <row r="126" ht="12.0" customHeight="1">
      <c r="A126" s="3" t="s">
        <v>215</v>
      </c>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3">
        <v>4020.0</v>
      </c>
      <c r="AE126" s="3">
        <v>5050.0</v>
      </c>
      <c r="AF126" s="3">
        <v>6250.0</v>
      </c>
      <c r="AG126" s="3">
        <v>6210.0</v>
      </c>
      <c r="AH126" s="3">
        <v>6470.0</v>
      </c>
      <c r="AI126" s="3">
        <v>6900.0</v>
      </c>
      <c r="AJ126" s="3">
        <v>7360.0</v>
      </c>
      <c r="AK126" s="3">
        <v>7610.0</v>
      </c>
      <c r="AL126" s="3">
        <v>7390.0</v>
      </c>
      <c r="AM126" s="3">
        <v>7580.0</v>
      </c>
      <c r="AN126" s="3">
        <v>7590.0</v>
      </c>
      <c r="AO126" s="3">
        <v>7800.0</v>
      </c>
      <c r="AP126" s="3">
        <v>7970.0</v>
      </c>
      <c r="AQ126" s="3">
        <v>7890.0</v>
      </c>
      <c r="AR126" s="3">
        <v>7100.0</v>
      </c>
      <c r="AS126" s="3">
        <v>8970.0</v>
      </c>
      <c r="AT126" s="3">
        <v>9510.0</v>
      </c>
      <c r="AU126" s="3">
        <v>9940.0</v>
      </c>
      <c r="AV126" s="3">
        <v>11120.0</v>
      </c>
      <c r="AW126" s="3">
        <v>12150.0</v>
      </c>
      <c r="AX126" s="3">
        <v>12950.0</v>
      </c>
      <c r="AY126" s="3">
        <v>13820.0</v>
      </c>
      <c r="AZ126" s="3">
        <v>14000.0</v>
      </c>
    </row>
    <row r="127" ht="12.0" customHeight="1">
      <c r="A127" s="3" t="s">
        <v>216</v>
      </c>
      <c r="B127" s="10"/>
      <c r="C127" s="10"/>
      <c r="D127" s="10"/>
      <c r="E127" s="10"/>
      <c r="F127" s="10"/>
      <c r="G127" s="10"/>
      <c r="H127" s="10"/>
      <c r="I127" s="10"/>
      <c r="J127" s="10"/>
      <c r="K127" s="10"/>
      <c r="L127" s="10"/>
      <c r="M127" s="10"/>
      <c r="N127" s="10"/>
      <c r="O127" s="10"/>
      <c r="P127" s="10"/>
      <c r="Q127" s="10"/>
      <c r="R127" s="10"/>
      <c r="S127" s="10"/>
      <c r="T127" s="10"/>
      <c r="U127" s="3">
        <v>640.0</v>
      </c>
      <c r="V127" s="3">
        <v>710.0</v>
      </c>
      <c r="W127" s="3">
        <v>840.0</v>
      </c>
      <c r="X127" s="3">
        <v>850.0</v>
      </c>
      <c r="Y127" s="3">
        <v>940.0</v>
      </c>
      <c r="Z127" s="3">
        <v>940.0</v>
      </c>
      <c r="AA127" s="3">
        <v>940.0</v>
      </c>
      <c r="AB127" s="3">
        <v>950.0</v>
      </c>
      <c r="AC127" s="3">
        <v>980.0</v>
      </c>
      <c r="AD127" s="3">
        <v>1020.0</v>
      </c>
      <c r="AE127" s="3">
        <v>1070.0</v>
      </c>
      <c r="AF127" s="3">
        <v>1090.0</v>
      </c>
      <c r="AG127" s="3">
        <v>1110.0</v>
      </c>
      <c r="AH127" s="3">
        <v>1100.0</v>
      </c>
      <c r="AI127" s="3">
        <v>1140.0</v>
      </c>
      <c r="AJ127" s="3">
        <v>1140.0</v>
      </c>
      <c r="AK127" s="3">
        <v>1190.0</v>
      </c>
      <c r="AL127" s="3">
        <v>1210.0</v>
      </c>
      <c r="AM127" s="3">
        <v>1220.0</v>
      </c>
      <c r="AN127" s="3">
        <v>1210.0</v>
      </c>
      <c r="AO127" s="3">
        <v>1270.0</v>
      </c>
      <c r="AP127" s="3">
        <v>1290.0</v>
      </c>
      <c r="AQ127" s="3">
        <v>1310.0</v>
      </c>
      <c r="AR127" s="3">
        <v>1400.0</v>
      </c>
      <c r="AS127" s="3">
        <v>1440.0</v>
      </c>
      <c r="AT127" s="3">
        <v>1650.0</v>
      </c>
      <c r="AU127" s="3">
        <v>1690.0</v>
      </c>
      <c r="AV127" s="3">
        <v>1740.0</v>
      </c>
      <c r="AW127" s="3">
        <v>1940.0</v>
      </c>
      <c r="AX127" s="3">
        <v>1990.0</v>
      </c>
      <c r="AY127" s="3">
        <v>1980.0</v>
      </c>
      <c r="AZ127" s="3">
        <v>2070.0</v>
      </c>
    </row>
    <row r="128" ht="12.0" customHeight="1">
      <c r="A128" s="3" t="s">
        <v>217</v>
      </c>
      <c r="B128" s="10"/>
      <c r="C128" s="10"/>
      <c r="D128" s="10"/>
      <c r="E128" s="10"/>
      <c r="F128" s="10"/>
      <c r="G128" s="10"/>
      <c r="H128" s="10"/>
      <c r="I128" s="10"/>
      <c r="J128" s="10"/>
      <c r="K128" s="10"/>
      <c r="L128" s="10"/>
      <c r="M128" s="10"/>
      <c r="N128" s="10"/>
      <c r="O128" s="10"/>
      <c r="P128" s="10"/>
      <c r="Q128" s="10"/>
      <c r="R128" s="10"/>
      <c r="S128" s="10"/>
      <c r="T128" s="10"/>
      <c r="U128" s="3">
        <v>660.0</v>
      </c>
      <c r="V128" s="3">
        <v>670.0</v>
      </c>
      <c r="W128" s="3">
        <v>640.0</v>
      </c>
      <c r="X128" s="3">
        <v>570.0</v>
      </c>
      <c r="Y128" s="3">
        <v>580.0</v>
      </c>
      <c r="Z128" s="3">
        <v>580.0</v>
      </c>
      <c r="AA128" s="3">
        <v>550.0</v>
      </c>
      <c r="AB128" s="3">
        <v>510.0</v>
      </c>
      <c r="AC128" s="3">
        <v>520.0</v>
      </c>
      <c r="AD128" s="3">
        <v>370.0</v>
      </c>
      <c r="AE128" s="10"/>
      <c r="AF128" s="10"/>
      <c r="AG128" s="10"/>
      <c r="AH128" s="10"/>
      <c r="AI128" s="10"/>
      <c r="AJ128" s="10"/>
      <c r="AK128" s="10"/>
      <c r="AL128" s="3">
        <v>160.0</v>
      </c>
      <c r="AM128" s="3">
        <v>190.0</v>
      </c>
      <c r="AN128" s="3">
        <v>190.0</v>
      </c>
      <c r="AO128" s="3">
        <v>300.0</v>
      </c>
      <c r="AP128" s="3">
        <v>260.0</v>
      </c>
      <c r="AQ128" s="3">
        <v>340.0</v>
      </c>
      <c r="AR128" s="3">
        <v>210.0</v>
      </c>
      <c r="AS128" s="3">
        <v>210.0</v>
      </c>
      <c r="AT128" s="3">
        <v>250.0</v>
      </c>
      <c r="AU128" s="3">
        <v>280.0</v>
      </c>
      <c r="AV128" s="3">
        <v>340.0</v>
      </c>
      <c r="AW128" s="3">
        <v>370.0</v>
      </c>
      <c r="AX128" s="3">
        <v>420.0</v>
      </c>
      <c r="AY128" s="3">
        <v>440.0</v>
      </c>
      <c r="AZ128" s="3">
        <v>520.0</v>
      </c>
    </row>
    <row r="129" ht="12.0" customHeight="1">
      <c r="A129" s="3" t="s">
        <v>218</v>
      </c>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3">
        <v>10720.0</v>
      </c>
      <c r="AR129" s="3">
        <v>12240.0</v>
      </c>
      <c r="AS129" s="3">
        <v>12510.0</v>
      </c>
      <c r="AT129" s="3">
        <v>13930.0</v>
      </c>
      <c r="AU129" s="3">
        <v>15280.0</v>
      </c>
      <c r="AV129" s="3">
        <v>16510.0</v>
      </c>
      <c r="AW129" s="3">
        <v>16700.0</v>
      </c>
      <c r="AX129" s="3">
        <v>16750.0</v>
      </c>
      <c r="AY129" s="10"/>
      <c r="AZ129" s="10"/>
    </row>
    <row r="130" ht="12.0" customHeight="1">
      <c r="A130" s="3" t="s">
        <v>219</v>
      </c>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row>
    <row r="131" ht="12.0" customHeight="1">
      <c r="A131" s="3" t="s">
        <v>220</v>
      </c>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3">
        <v>9340.0</v>
      </c>
      <c r="AF131" s="3">
        <v>9090.0</v>
      </c>
      <c r="AG131" s="3">
        <v>7330.0</v>
      </c>
      <c r="AH131" s="3">
        <v>6300.0</v>
      </c>
      <c r="AI131" s="3">
        <v>5840.0</v>
      </c>
      <c r="AJ131" s="3">
        <v>6200.0</v>
      </c>
      <c r="AK131" s="3">
        <v>6600.0</v>
      </c>
      <c r="AL131" s="3">
        <v>7180.0</v>
      </c>
      <c r="AM131" s="3">
        <v>7830.0</v>
      </c>
      <c r="AN131" s="3">
        <v>7830.0</v>
      </c>
      <c r="AO131" s="3">
        <v>8470.0</v>
      </c>
      <c r="AP131" s="3">
        <v>9410.0</v>
      </c>
      <c r="AQ131" s="3">
        <v>10440.0</v>
      </c>
      <c r="AR131" s="3">
        <v>11710.0</v>
      </c>
      <c r="AS131" s="3">
        <v>12610.0</v>
      </c>
      <c r="AT131" s="3">
        <v>14050.0</v>
      </c>
      <c r="AU131" s="3">
        <v>15810.0</v>
      </c>
      <c r="AV131" s="3">
        <v>17610.0</v>
      </c>
      <c r="AW131" s="3">
        <v>19060.0</v>
      </c>
      <c r="AX131" s="3">
        <v>17360.0</v>
      </c>
      <c r="AY131" s="3">
        <v>18010.0</v>
      </c>
      <c r="AZ131" s="3">
        <v>19690.0</v>
      </c>
    </row>
    <row r="132" ht="12.0" customHeight="1">
      <c r="A132" s="3" t="s">
        <v>221</v>
      </c>
      <c r="B132" s="10"/>
      <c r="C132" s="10"/>
      <c r="D132" s="10"/>
      <c r="E132" s="10"/>
      <c r="F132" s="10"/>
      <c r="G132" s="10"/>
      <c r="H132" s="10"/>
      <c r="I132" s="10"/>
      <c r="J132" s="10"/>
      <c r="K132" s="10"/>
      <c r="L132" s="10"/>
      <c r="M132" s="10"/>
      <c r="N132" s="10"/>
      <c r="O132" s="10"/>
      <c r="P132" s="10"/>
      <c r="Q132" s="10"/>
      <c r="R132" s="10"/>
      <c r="S132" s="10"/>
      <c r="T132" s="10"/>
      <c r="U132" s="3">
        <v>10910.0</v>
      </c>
      <c r="V132" s="3">
        <v>12300.0</v>
      </c>
      <c r="W132" s="3">
        <v>14450.0</v>
      </c>
      <c r="X132" s="3">
        <v>15850.0</v>
      </c>
      <c r="Y132" s="3">
        <v>17230.0</v>
      </c>
      <c r="Z132" s="3">
        <v>18360.0</v>
      </c>
      <c r="AA132" s="3">
        <v>20040.0</v>
      </c>
      <c r="AB132" s="3">
        <v>21550.0</v>
      </c>
      <c r="AC132" s="3">
        <v>23550.0</v>
      </c>
      <c r="AD132" s="3">
        <v>26300.0</v>
      </c>
      <c r="AE132" s="3">
        <v>28860.0</v>
      </c>
      <c r="AF132" s="3">
        <v>32270.0</v>
      </c>
      <c r="AG132" s="3">
        <v>33020.0</v>
      </c>
      <c r="AH132" s="3">
        <v>34040.0</v>
      </c>
      <c r="AI132" s="3">
        <v>34290.0</v>
      </c>
      <c r="AJ132" s="3">
        <v>36100.0</v>
      </c>
      <c r="AK132" s="3">
        <v>37490.0</v>
      </c>
      <c r="AL132" s="3">
        <v>39360.0</v>
      </c>
      <c r="AM132" s="3">
        <v>39810.0</v>
      </c>
      <c r="AN132" s="3">
        <v>44090.0</v>
      </c>
      <c r="AO132" s="3">
        <v>46760.0</v>
      </c>
      <c r="AP132" s="3">
        <v>47870.0</v>
      </c>
      <c r="AQ132" s="3">
        <v>47730.0</v>
      </c>
      <c r="AR132" s="3">
        <v>47070.0</v>
      </c>
      <c r="AS132" s="3">
        <v>56750.0</v>
      </c>
      <c r="AT132" s="3">
        <v>58670.0</v>
      </c>
      <c r="AU132" s="3">
        <v>59710.0</v>
      </c>
      <c r="AV132" s="3">
        <v>67990.0</v>
      </c>
      <c r="AW132" s="3">
        <v>67130.0</v>
      </c>
      <c r="AX132" s="3">
        <v>55710.0</v>
      </c>
      <c r="AY132" s="3">
        <v>61280.0</v>
      </c>
      <c r="AZ132" s="3">
        <v>64410.0</v>
      </c>
    </row>
    <row r="133" ht="12.0" customHeight="1">
      <c r="A133" s="3" t="s">
        <v>222</v>
      </c>
      <c r="B133" s="10"/>
      <c r="C133" s="10"/>
      <c r="D133" s="10"/>
      <c r="E133" s="10"/>
      <c r="F133" s="10"/>
      <c r="G133" s="10"/>
      <c r="H133" s="10"/>
      <c r="I133" s="10"/>
      <c r="J133" s="10"/>
      <c r="K133" s="10"/>
      <c r="L133" s="10"/>
      <c r="M133" s="10"/>
      <c r="N133" s="10"/>
      <c r="O133" s="10"/>
      <c r="P133" s="10"/>
      <c r="Q133" s="10"/>
      <c r="R133" s="10"/>
      <c r="S133" s="10"/>
      <c r="T133" s="10"/>
      <c r="U133" s="10"/>
      <c r="V133" s="10"/>
      <c r="W133" s="3">
        <v>10570.0</v>
      </c>
      <c r="X133" s="3">
        <v>11640.0</v>
      </c>
      <c r="Y133" s="3">
        <v>12470.0</v>
      </c>
      <c r="Z133" s="3">
        <v>12380.0</v>
      </c>
      <c r="AA133" s="3">
        <v>13060.0</v>
      </c>
      <c r="AB133" s="3">
        <v>14590.0</v>
      </c>
      <c r="AC133" s="3">
        <v>15560.0</v>
      </c>
      <c r="AD133" s="3">
        <v>16240.0</v>
      </c>
      <c r="AE133" s="3">
        <v>17370.0</v>
      </c>
      <c r="AF133" s="3">
        <v>18170.0</v>
      </c>
      <c r="AG133" s="3">
        <v>20330.0</v>
      </c>
      <c r="AH133" s="3">
        <v>21290.0</v>
      </c>
      <c r="AI133" s="3">
        <v>22240.0</v>
      </c>
      <c r="AJ133" s="3">
        <v>22820.0</v>
      </c>
      <c r="AK133" s="3">
        <v>22520.0</v>
      </c>
      <c r="AL133" s="3">
        <v>22600.0</v>
      </c>
      <c r="AM133" s="3">
        <v>21560.0</v>
      </c>
      <c r="AN133" s="3">
        <v>20710.0</v>
      </c>
      <c r="AO133" s="3">
        <v>21520.0</v>
      </c>
      <c r="AP133" s="3">
        <v>20840.0</v>
      </c>
      <c r="AQ133" s="3">
        <v>23670.0</v>
      </c>
      <c r="AR133" s="3">
        <v>26190.0</v>
      </c>
      <c r="AS133" s="3">
        <v>32190.0</v>
      </c>
      <c r="AT133" s="3">
        <v>34860.0</v>
      </c>
      <c r="AU133" s="3">
        <v>38570.0</v>
      </c>
      <c r="AV133" s="3">
        <v>49180.0</v>
      </c>
      <c r="AW133" s="3">
        <v>45450.0</v>
      </c>
      <c r="AX133" s="3">
        <v>46350.0</v>
      </c>
      <c r="AY133" s="3">
        <v>57060.0</v>
      </c>
      <c r="AZ133" s="10"/>
    </row>
    <row r="134" ht="12.0" customHeight="1">
      <c r="A134" s="3" t="s">
        <v>223</v>
      </c>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3">
        <v>5500.0</v>
      </c>
      <c r="AF134" s="3">
        <v>5330.0</v>
      </c>
      <c r="AG134" s="3">
        <v>4930.0</v>
      </c>
      <c r="AH134" s="3">
        <v>4680.0</v>
      </c>
      <c r="AI134" s="3">
        <v>4710.0</v>
      </c>
      <c r="AJ134" s="3">
        <v>4760.0</v>
      </c>
      <c r="AK134" s="3">
        <v>4870.0</v>
      </c>
      <c r="AL134" s="3">
        <v>4990.0</v>
      </c>
      <c r="AM134" s="3">
        <v>5220.0</v>
      </c>
      <c r="AN134" s="3">
        <v>5450.0</v>
      </c>
      <c r="AO134" s="3">
        <v>5830.0</v>
      </c>
      <c r="AP134" s="3">
        <v>5790.0</v>
      </c>
      <c r="AQ134" s="3">
        <v>5960.0</v>
      </c>
      <c r="AR134" s="3">
        <v>6350.0</v>
      </c>
      <c r="AS134" s="3">
        <v>6970.0</v>
      </c>
      <c r="AT134" s="3">
        <v>7720.0</v>
      </c>
      <c r="AU134" s="3">
        <v>8730.0</v>
      </c>
      <c r="AV134" s="3">
        <v>9050.0</v>
      </c>
      <c r="AW134" s="3">
        <v>10600.0</v>
      </c>
      <c r="AX134" s="3">
        <v>11130.0</v>
      </c>
      <c r="AY134" s="3">
        <v>11100.0</v>
      </c>
      <c r="AZ134" s="3">
        <v>11490.0</v>
      </c>
    </row>
    <row r="135" ht="12.0" customHeight="1">
      <c r="A135" s="3" t="s">
        <v>224</v>
      </c>
      <c r="B135" s="10"/>
      <c r="C135" s="10"/>
      <c r="D135" s="10"/>
      <c r="E135" s="10"/>
      <c r="F135" s="10"/>
      <c r="G135" s="10"/>
      <c r="H135" s="10"/>
      <c r="I135" s="10"/>
      <c r="J135" s="10"/>
      <c r="K135" s="10"/>
      <c r="L135" s="10"/>
      <c r="M135" s="10"/>
      <c r="N135" s="10"/>
      <c r="O135" s="10"/>
      <c r="P135" s="10"/>
      <c r="Q135" s="10"/>
      <c r="R135" s="10"/>
      <c r="S135" s="10"/>
      <c r="T135" s="10"/>
      <c r="U135" s="3">
        <v>610.0</v>
      </c>
      <c r="V135" s="3">
        <v>580.0</v>
      </c>
      <c r="W135" s="3">
        <v>590.0</v>
      </c>
      <c r="X135" s="3">
        <v>600.0</v>
      </c>
      <c r="Y135" s="3">
        <v>600.0</v>
      </c>
      <c r="Z135" s="3">
        <v>620.0</v>
      </c>
      <c r="AA135" s="3">
        <v>620.0</v>
      </c>
      <c r="AB135" s="3">
        <v>620.0</v>
      </c>
      <c r="AC135" s="3">
        <v>640.0</v>
      </c>
      <c r="AD135" s="3">
        <v>670.0</v>
      </c>
      <c r="AE135" s="3">
        <v>720.0</v>
      </c>
      <c r="AF135" s="3">
        <v>660.0</v>
      </c>
      <c r="AG135" s="3">
        <v>670.0</v>
      </c>
      <c r="AH135" s="3">
        <v>690.0</v>
      </c>
      <c r="AI135" s="3">
        <v>670.0</v>
      </c>
      <c r="AJ135" s="3">
        <v>680.0</v>
      </c>
      <c r="AK135" s="3">
        <v>690.0</v>
      </c>
      <c r="AL135" s="3">
        <v>720.0</v>
      </c>
      <c r="AM135" s="3">
        <v>740.0</v>
      </c>
      <c r="AN135" s="3">
        <v>760.0</v>
      </c>
      <c r="AO135" s="3">
        <v>790.0</v>
      </c>
      <c r="AP135" s="3">
        <v>830.0</v>
      </c>
      <c r="AQ135" s="3">
        <v>710.0</v>
      </c>
      <c r="AR135" s="3">
        <v>780.0</v>
      </c>
      <c r="AS135" s="3">
        <v>810.0</v>
      </c>
      <c r="AT135" s="3">
        <v>860.0</v>
      </c>
      <c r="AU135" s="3">
        <v>900.0</v>
      </c>
      <c r="AV135" s="3">
        <v>960.0</v>
      </c>
      <c r="AW135" s="3">
        <v>1030.0</v>
      </c>
      <c r="AX135" s="3">
        <v>960.0</v>
      </c>
      <c r="AY135" s="3">
        <v>950.0</v>
      </c>
      <c r="AZ135" s="3">
        <v>950.0</v>
      </c>
    </row>
    <row r="136" ht="12.0" customHeight="1">
      <c r="A136" s="3" t="s">
        <v>225</v>
      </c>
      <c r="B136" s="10"/>
      <c r="C136" s="10"/>
      <c r="D136" s="10"/>
      <c r="E136" s="10"/>
      <c r="F136" s="10"/>
      <c r="G136" s="10"/>
      <c r="H136" s="10"/>
      <c r="I136" s="10"/>
      <c r="J136" s="10"/>
      <c r="K136" s="10"/>
      <c r="L136" s="10"/>
      <c r="M136" s="10"/>
      <c r="N136" s="10"/>
      <c r="O136" s="10"/>
      <c r="P136" s="10"/>
      <c r="Q136" s="10"/>
      <c r="R136" s="10"/>
      <c r="S136" s="10"/>
      <c r="T136" s="10"/>
      <c r="U136" s="3">
        <v>300.0</v>
      </c>
      <c r="V136" s="3">
        <v>310.0</v>
      </c>
      <c r="W136" s="3">
        <v>330.0</v>
      </c>
      <c r="X136" s="3">
        <v>350.0</v>
      </c>
      <c r="Y136" s="3">
        <v>370.0</v>
      </c>
      <c r="Z136" s="3">
        <v>380.0</v>
      </c>
      <c r="AA136" s="3">
        <v>370.0</v>
      </c>
      <c r="AB136" s="3">
        <v>370.0</v>
      </c>
      <c r="AC136" s="3">
        <v>370.0</v>
      </c>
      <c r="AD136" s="3">
        <v>380.0</v>
      </c>
      <c r="AE136" s="3">
        <v>400.0</v>
      </c>
      <c r="AF136" s="3">
        <v>440.0</v>
      </c>
      <c r="AG136" s="3">
        <v>410.0</v>
      </c>
      <c r="AH136" s="3">
        <v>460.0</v>
      </c>
      <c r="AI136" s="3">
        <v>420.0</v>
      </c>
      <c r="AJ136" s="3">
        <v>490.0</v>
      </c>
      <c r="AK136" s="3">
        <v>540.0</v>
      </c>
      <c r="AL136" s="3">
        <v>550.0</v>
      </c>
      <c r="AM136" s="3">
        <v>560.0</v>
      </c>
      <c r="AN136" s="3">
        <v>570.0</v>
      </c>
      <c r="AO136" s="3">
        <v>580.0</v>
      </c>
      <c r="AP136" s="3">
        <v>550.0</v>
      </c>
      <c r="AQ136" s="3">
        <v>550.0</v>
      </c>
      <c r="AR136" s="3">
        <v>580.0</v>
      </c>
      <c r="AS136" s="3">
        <v>620.0</v>
      </c>
      <c r="AT136" s="3">
        <v>640.0</v>
      </c>
      <c r="AU136" s="3">
        <v>690.0</v>
      </c>
      <c r="AV136" s="3">
        <v>730.0</v>
      </c>
      <c r="AW136" s="3">
        <v>790.0</v>
      </c>
      <c r="AX136" s="3">
        <v>830.0</v>
      </c>
      <c r="AY136" s="3">
        <v>860.0</v>
      </c>
      <c r="AZ136" s="3">
        <v>870.0</v>
      </c>
    </row>
    <row r="137" ht="12.0" customHeight="1">
      <c r="A137" s="3" t="s">
        <v>226</v>
      </c>
      <c r="B137" s="10"/>
      <c r="C137" s="10"/>
      <c r="D137" s="10"/>
      <c r="E137" s="10"/>
      <c r="F137" s="10"/>
      <c r="G137" s="10"/>
      <c r="H137" s="10"/>
      <c r="I137" s="10"/>
      <c r="J137" s="10"/>
      <c r="K137" s="10"/>
      <c r="L137" s="10"/>
      <c r="M137" s="10"/>
      <c r="N137" s="10"/>
      <c r="O137" s="10"/>
      <c r="P137" s="10"/>
      <c r="Q137" s="10"/>
      <c r="R137" s="10"/>
      <c r="S137" s="10"/>
      <c r="T137" s="10"/>
      <c r="U137" s="3">
        <v>2240.0</v>
      </c>
      <c r="V137" s="3">
        <v>2560.0</v>
      </c>
      <c r="W137" s="3">
        <v>2770.0</v>
      </c>
      <c r="X137" s="3">
        <v>2930.0</v>
      </c>
      <c r="Y137" s="3">
        <v>3180.0</v>
      </c>
      <c r="Z137" s="3">
        <v>3140.0</v>
      </c>
      <c r="AA137" s="3">
        <v>3170.0</v>
      </c>
      <c r="AB137" s="3">
        <v>3350.0</v>
      </c>
      <c r="AC137" s="3">
        <v>3730.0</v>
      </c>
      <c r="AD137" s="3">
        <v>4090.0</v>
      </c>
      <c r="AE137" s="3">
        <v>4570.0</v>
      </c>
      <c r="AF137" s="3">
        <v>5000.0</v>
      </c>
      <c r="AG137" s="3">
        <v>5400.0</v>
      </c>
      <c r="AH137" s="3">
        <v>5940.0</v>
      </c>
      <c r="AI137" s="3">
        <v>6450.0</v>
      </c>
      <c r="AJ137" s="3">
        <v>7080.0</v>
      </c>
      <c r="AK137" s="3">
        <v>7730.0</v>
      </c>
      <c r="AL137" s="3">
        <v>8190.0</v>
      </c>
      <c r="AM137" s="3">
        <v>7500.0</v>
      </c>
      <c r="AN137" s="3">
        <v>7750.0</v>
      </c>
      <c r="AO137" s="3">
        <v>8320.0</v>
      </c>
      <c r="AP137" s="3">
        <v>8440.0</v>
      </c>
      <c r="AQ137" s="3">
        <v>8900.0</v>
      </c>
      <c r="AR137" s="3">
        <v>9520.0</v>
      </c>
      <c r="AS137" s="3">
        <v>10260.0</v>
      </c>
      <c r="AT137" s="3">
        <v>11020.0</v>
      </c>
      <c r="AU137" s="3">
        <v>12010.0</v>
      </c>
      <c r="AV137" s="3">
        <v>13040.0</v>
      </c>
      <c r="AW137" s="3">
        <v>13610.0</v>
      </c>
      <c r="AX137" s="3">
        <v>13450.0</v>
      </c>
      <c r="AY137" s="3">
        <v>14160.0</v>
      </c>
      <c r="AZ137" s="3">
        <v>15190.0</v>
      </c>
    </row>
    <row r="138" ht="12.0" customHeight="1">
      <c r="A138" s="3" t="s">
        <v>227</v>
      </c>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3">
        <v>2500.0</v>
      </c>
      <c r="AK138" s="3">
        <v>2720.0</v>
      </c>
      <c r="AL138" s="3">
        <v>2980.0</v>
      </c>
      <c r="AM138" s="3">
        <v>3270.0</v>
      </c>
      <c r="AN138" s="3">
        <v>3490.0</v>
      </c>
      <c r="AO138" s="3">
        <v>3690.0</v>
      </c>
      <c r="AP138" s="3">
        <v>3840.0</v>
      </c>
      <c r="AQ138" s="3">
        <v>4070.0</v>
      </c>
      <c r="AR138" s="3">
        <v>4750.0</v>
      </c>
      <c r="AS138" s="3">
        <v>5310.0</v>
      </c>
      <c r="AT138" s="3">
        <v>5040.0</v>
      </c>
      <c r="AU138" s="3">
        <v>6130.0</v>
      </c>
      <c r="AV138" s="3">
        <v>6890.0</v>
      </c>
      <c r="AW138" s="3">
        <v>7800.0</v>
      </c>
      <c r="AX138" s="3">
        <v>7430.0</v>
      </c>
      <c r="AY138" s="3">
        <v>7840.0</v>
      </c>
      <c r="AZ138" s="3">
        <v>8540.0</v>
      </c>
    </row>
    <row r="139" ht="12.0" customHeight="1">
      <c r="A139" s="3" t="s">
        <v>228</v>
      </c>
      <c r="B139" s="10"/>
      <c r="C139" s="10"/>
      <c r="D139" s="10"/>
      <c r="E139" s="10"/>
      <c r="F139" s="10"/>
      <c r="G139" s="10"/>
      <c r="H139" s="10"/>
      <c r="I139" s="10"/>
      <c r="J139" s="10"/>
      <c r="K139" s="10"/>
      <c r="L139" s="10"/>
      <c r="M139" s="10"/>
      <c r="N139" s="10"/>
      <c r="O139" s="10"/>
      <c r="P139" s="10"/>
      <c r="Q139" s="10"/>
      <c r="R139" s="10"/>
      <c r="S139" s="10"/>
      <c r="T139" s="10"/>
      <c r="U139" s="3">
        <v>350.0</v>
      </c>
      <c r="V139" s="3">
        <v>360.0</v>
      </c>
      <c r="W139" s="3">
        <v>360.0</v>
      </c>
      <c r="X139" s="3">
        <v>380.0</v>
      </c>
      <c r="Y139" s="3">
        <v>400.0</v>
      </c>
      <c r="Z139" s="3">
        <v>360.0</v>
      </c>
      <c r="AA139" s="3">
        <v>400.0</v>
      </c>
      <c r="AB139" s="3">
        <v>400.0</v>
      </c>
      <c r="AC139" s="3">
        <v>420.0</v>
      </c>
      <c r="AD139" s="10"/>
      <c r="AE139" s="3">
        <v>480.0</v>
      </c>
      <c r="AF139" s="3">
        <v>490.0</v>
      </c>
      <c r="AG139" s="3">
        <v>530.0</v>
      </c>
      <c r="AH139" s="3">
        <v>520.0</v>
      </c>
      <c r="AI139" s="3">
        <v>510.0</v>
      </c>
      <c r="AJ139" s="3">
        <v>540.0</v>
      </c>
      <c r="AK139" s="3">
        <v>550.0</v>
      </c>
      <c r="AL139" s="3">
        <v>580.0</v>
      </c>
      <c r="AM139" s="3">
        <v>610.0</v>
      </c>
      <c r="AN139" s="3">
        <v>650.0</v>
      </c>
      <c r="AO139" s="3">
        <v>660.0</v>
      </c>
      <c r="AP139" s="3">
        <v>700.0</v>
      </c>
      <c r="AQ139" s="3">
        <v>710.0</v>
      </c>
      <c r="AR139" s="3">
        <v>790.0</v>
      </c>
      <c r="AS139" s="3">
        <v>800.0</v>
      </c>
      <c r="AT139" s="3">
        <v>850.0</v>
      </c>
      <c r="AU139" s="3">
        <v>880.0</v>
      </c>
      <c r="AV139" s="3">
        <v>970.0</v>
      </c>
      <c r="AW139" s="3">
        <v>970.0</v>
      </c>
      <c r="AX139" s="3">
        <v>980.0</v>
      </c>
      <c r="AY139" s="3">
        <v>1030.0</v>
      </c>
      <c r="AZ139" s="3">
        <v>1050.0</v>
      </c>
    </row>
    <row r="140" ht="12.0" customHeight="1">
      <c r="A140" s="3" t="s">
        <v>229</v>
      </c>
      <c r="B140" s="10"/>
      <c r="C140" s="10"/>
      <c r="D140" s="10"/>
      <c r="E140" s="10"/>
      <c r="F140" s="10"/>
      <c r="G140" s="10"/>
      <c r="H140" s="10"/>
      <c r="I140" s="10"/>
      <c r="J140" s="10"/>
      <c r="K140" s="10"/>
      <c r="L140" s="10"/>
      <c r="M140" s="10"/>
      <c r="N140" s="10"/>
      <c r="O140" s="10"/>
      <c r="P140" s="10"/>
      <c r="Q140" s="10"/>
      <c r="R140" s="10"/>
      <c r="S140" s="10"/>
      <c r="T140" s="10"/>
      <c r="U140" s="3">
        <v>5960.0</v>
      </c>
      <c r="V140" s="3">
        <v>6780.0</v>
      </c>
      <c r="W140" s="3">
        <v>7320.0</v>
      </c>
      <c r="X140" s="3">
        <v>7260.0</v>
      </c>
      <c r="Y140" s="3">
        <v>7710.0</v>
      </c>
      <c r="Z140" s="3">
        <v>7890.0</v>
      </c>
      <c r="AA140" s="3">
        <v>8040.0</v>
      </c>
      <c r="AB140" s="3">
        <v>8560.0</v>
      </c>
      <c r="AC140" s="3">
        <v>9440.0</v>
      </c>
      <c r="AD140" s="3">
        <v>10560.0</v>
      </c>
      <c r="AE140" s="3">
        <v>11780.0</v>
      </c>
      <c r="AF140" s="3">
        <v>12650.0</v>
      </c>
      <c r="AG140" s="3">
        <v>13220.0</v>
      </c>
      <c r="AH140" s="3">
        <v>13850.0</v>
      </c>
      <c r="AI140" s="3">
        <v>14530.0</v>
      </c>
      <c r="AJ140" s="3">
        <v>15570.0</v>
      </c>
      <c r="AK140" s="3">
        <v>14710.0</v>
      </c>
      <c r="AL140" s="3">
        <v>15620.0</v>
      </c>
      <c r="AM140" s="3">
        <v>16010.0</v>
      </c>
      <c r="AN140" s="3">
        <v>17200.0</v>
      </c>
      <c r="AO140" s="3">
        <v>18570.0</v>
      </c>
      <c r="AP140" s="3">
        <v>18430.0</v>
      </c>
      <c r="AQ140" s="3">
        <v>19450.0</v>
      </c>
      <c r="AR140" s="3">
        <v>19590.0</v>
      </c>
      <c r="AS140" s="3">
        <v>19690.0</v>
      </c>
      <c r="AT140" s="3">
        <v>20070.0</v>
      </c>
      <c r="AU140" s="3">
        <v>21410.0</v>
      </c>
      <c r="AV140" s="3">
        <v>22580.0</v>
      </c>
      <c r="AW140" s="3">
        <v>24340.0</v>
      </c>
      <c r="AX140" s="3">
        <v>23470.0</v>
      </c>
      <c r="AY140" s="3">
        <v>24170.0</v>
      </c>
      <c r="AZ140" s="10"/>
    </row>
    <row r="141" ht="12.0" customHeight="1">
      <c r="A141" s="3" t="s">
        <v>230</v>
      </c>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c r="AV141" s="10"/>
      <c r="AW141" s="10"/>
      <c r="AX141" s="10"/>
      <c r="AY141" s="10"/>
      <c r="AZ141" s="10"/>
    </row>
    <row r="142" ht="12.0" customHeight="1">
      <c r="A142" s="3" t="s">
        <v>231</v>
      </c>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c r="AV142" s="10"/>
      <c r="AW142" s="10"/>
      <c r="AX142" s="10"/>
      <c r="AY142" s="10"/>
      <c r="AZ142" s="10"/>
    </row>
    <row r="143" ht="12.0" customHeight="1">
      <c r="A143" s="3" t="s">
        <v>232</v>
      </c>
      <c r="B143" s="10"/>
      <c r="C143" s="10"/>
      <c r="D143" s="10"/>
      <c r="E143" s="10"/>
      <c r="F143" s="10"/>
      <c r="G143" s="10"/>
      <c r="H143" s="10"/>
      <c r="I143" s="10"/>
      <c r="J143" s="10"/>
      <c r="K143" s="10"/>
      <c r="L143" s="10"/>
      <c r="M143" s="10"/>
      <c r="N143" s="10"/>
      <c r="O143" s="10"/>
      <c r="P143" s="10"/>
      <c r="Q143" s="10"/>
      <c r="R143" s="10"/>
      <c r="S143" s="10"/>
      <c r="T143" s="10"/>
      <c r="U143" s="3">
        <v>900.0</v>
      </c>
      <c r="V143" s="3">
        <v>960.0</v>
      </c>
      <c r="W143" s="3">
        <v>980.0</v>
      </c>
      <c r="X143" s="3">
        <v>1000.0</v>
      </c>
      <c r="Y143" s="3">
        <v>1010.0</v>
      </c>
      <c r="Z143" s="3">
        <v>1010.0</v>
      </c>
      <c r="AA143" s="3">
        <v>1060.0</v>
      </c>
      <c r="AB143" s="3">
        <v>1080.0</v>
      </c>
      <c r="AC143" s="3">
        <v>1120.0</v>
      </c>
      <c r="AD143" s="3">
        <v>1200.0</v>
      </c>
      <c r="AE143" s="3">
        <v>1200.0</v>
      </c>
      <c r="AF143" s="3">
        <v>1250.0</v>
      </c>
      <c r="AG143" s="3">
        <v>1260.0</v>
      </c>
      <c r="AH143" s="3">
        <v>1320.0</v>
      </c>
      <c r="AI143" s="3">
        <v>1280.0</v>
      </c>
      <c r="AJ143" s="3">
        <v>1410.0</v>
      </c>
      <c r="AK143" s="3">
        <v>1550.0</v>
      </c>
      <c r="AL143" s="3">
        <v>1470.0</v>
      </c>
      <c r="AM143" s="3">
        <v>1520.0</v>
      </c>
      <c r="AN143" s="3">
        <v>1610.0</v>
      </c>
      <c r="AO143" s="3">
        <v>1580.0</v>
      </c>
      <c r="AP143" s="3">
        <v>1550.0</v>
      </c>
      <c r="AQ143" s="3">
        <v>1730.0</v>
      </c>
      <c r="AR143" s="3">
        <v>1720.0</v>
      </c>
      <c r="AS143" s="3">
        <v>1820.0</v>
      </c>
      <c r="AT143" s="3">
        <v>1980.0</v>
      </c>
      <c r="AU143" s="3">
        <v>2240.0</v>
      </c>
      <c r="AV143" s="3">
        <v>2340.0</v>
      </c>
      <c r="AW143" s="3">
        <v>2440.0</v>
      </c>
      <c r="AX143" s="3">
        <v>2400.0</v>
      </c>
      <c r="AY143" s="3">
        <v>2400.0</v>
      </c>
      <c r="AZ143" s="3">
        <v>2410.0</v>
      </c>
    </row>
    <row r="144" ht="12.0" customHeight="1">
      <c r="A144" s="3" t="s">
        <v>233</v>
      </c>
      <c r="B144" s="10"/>
      <c r="C144" s="10"/>
      <c r="D144" s="10"/>
      <c r="E144" s="10"/>
      <c r="F144" s="10"/>
      <c r="G144" s="10"/>
      <c r="H144" s="10"/>
      <c r="I144" s="10"/>
      <c r="J144" s="10"/>
      <c r="K144" s="10"/>
      <c r="L144" s="10"/>
      <c r="M144" s="10"/>
      <c r="N144" s="10"/>
      <c r="O144" s="10"/>
      <c r="P144" s="10"/>
      <c r="Q144" s="10"/>
      <c r="R144" s="10"/>
      <c r="S144" s="10"/>
      <c r="T144" s="10"/>
      <c r="U144" s="3">
        <v>1740.0</v>
      </c>
      <c r="V144" s="3">
        <v>1950.0</v>
      </c>
      <c r="W144" s="3">
        <v>2150.0</v>
      </c>
      <c r="X144" s="3">
        <v>2240.0</v>
      </c>
      <c r="Y144" s="3">
        <v>2400.0</v>
      </c>
      <c r="Z144" s="3">
        <v>2630.0</v>
      </c>
      <c r="AA144" s="3">
        <v>2940.0</v>
      </c>
      <c r="AB144" s="3">
        <v>3320.0</v>
      </c>
      <c r="AC144" s="3">
        <v>3640.0</v>
      </c>
      <c r="AD144" s="3">
        <v>3960.0</v>
      </c>
      <c r="AE144" s="3">
        <v>4370.0</v>
      </c>
      <c r="AF144" s="3">
        <v>4720.0</v>
      </c>
      <c r="AG144" s="3">
        <v>5070.0</v>
      </c>
      <c r="AH144" s="3">
        <v>5370.0</v>
      </c>
      <c r="AI144" s="3">
        <v>5580.0</v>
      </c>
      <c r="AJ144" s="3">
        <v>5920.0</v>
      </c>
      <c r="AK144" s="3">
        <v>6260.0</v>
      </c>
      <c r="AL144" s="3">
        <v>6700.0</v>
      </c>
      <c r="AM144" s="3">
        <v>7120.0</v>
      </c>
      <c r="AN144" s="3">
        <v>7320.0</v>
      </c>
      <c r="AO144" s="3">
        <v>8070.0</v>
      </c>
      <c r="AP144" s="3">
        <v>8450.0</v>
      </c>
      <c r="AQ144" s="3">
        <v>8690.0</v>
      </c>
      <c r="AR144" s="3">
        <v>9030.0</v>
      </c>
      <c r="AS144" s="3">
        <v>9770.0</v>
      </c>
      <c r="AT144" s="3">
        <v>10140.0</v>
      </c>
      <c r="AU144" s="3">
        <v>10900.0</v>
      </c>
      <c r="AV144" s="3">
        <v>12050.0</v>
      </c>
      <c r="AW144" s="3">
        <v>12650.0</v>
      </c>
      <c r="AX144" s="3">
        <v>12940.0</v>
      </c>
      <c r="AY144" s="3">
        <v>13800.0</v>
      </c>
      <c r="AZ144" s="3">
        <v>14760.0</v>
      </c>
    </row>
    <row r="145" ht="12.0" customHeight="1">
      <c r="A145" s="3" t="s">
        <v>234</v>
      </c>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c r="AZ145" s="10"/>
    </row>
    <row r="146" ht="12.0" customHeight="1">
      <c r="A146" s="3" t="s">
        <v>235</v>
      </c>
      <c r="B146" s="10"/>
      <c r="C146" s="10"/>
      <c r="D146" s="10"/>
      <c r="E146" s="10"/>
      <c r="F146" s="10"/>
      <c r="G146" s="10"/>
      <c r="H146" s="10"/>
      <c r="I146" s="10"/>
      <c r="J146" s="10"/>
      <c r="K146" s="10"/>
      <c r="L146" s="10"/>
      <c r="M146" s="10"/>
      <c r="N146" s="10"/>
      <c r="O146" s="10"/>
      <c r="P146" s="10"/>
      <c r="Q146" s="10"/>
      <c r="R146" s="10"/>
      <c r="S146" s="10"/>
      <c r="T146" s="10"/>
      <c r="U146" s="3">
        <v>3750.0</v>
      </c>
      <c r="V146" s="3">
        <v>4330.0</v>
      </c>
      <c r="W146" s="3">
        <v>4320.0</v>
      </c>
      <c r="X146" s="3">
        <v>4260.0</v>
      </c>
      <c r="Y146" s="3">
        <v>4510.0</v>
      </c>
      <c r="Z146" s="3">
        <v>4720.0</v>
      </c>
      <c r="AA146" s="3">
        <v>4510.0</v>
      </c>
      <c r="AB146" s="3">
        <v>4680.0</v>
      </c>
      <c r="AC146" s="3">
        <v>5170.0</v>
      </c>
      <c r="AD146" s="3">
        <v>5490.0</v>
      </c>
      <c r="AE146" s="3">
        <v>5900.0</v>
      </c>
      <c r="AF146" s="3">
        <v>6280.0</v>
      </c>
      <c r="AG146" s="3">
        <v>6550.0</v>
      </c>
      <c r="AH146" s="3">
        <v>6690.0</v>
      </c>
      <c r="AI146" s="3">
        <v>7000.0</v>
      </c>
      <c r="AJ146" s="3">
        <v>6490.0</v>
      </c>
      <c r="AK146" s="3">
        <v>6860.0</v>
      </c>
      <c r="AL146" s="3">
        <v>7410.0</v>
      </c>
      <c r="AM146" s="3">
        <v>7740.0</v>
      </c>
      <c r="AN146" s="3">
        <v>8070.0</v>
      </c>
      <c r="AO146" s="3">
        <v>8780.0</v>
      </c>
      <c r="AP146" s="3">
        <v>8890.0</v>
      </c>
      <c r="AQ146" s="3">
        <v>9140.0</v>
      </c>
      <c r="AR146" s="3">
        <v>10480.0</v>
      </c>
      <c r="AS146" s="3">
        <v>11140.0</v>
      </c>
      <c r="AT146" s="3">
        <v>11970.0</v>
      </c>
      <c r="AU146" s="3">
        <v>13130.0</v>
      </c>
      <c r="AV146" s="3">
        <v>13790.0</v>
      </c>
      <c r="AW146" s="3">
        <v>14520.0</v>
      </c>
      <c r="AX146" s="3">
        <v>13590.0</v>
      </c>
      <c r="AY146" s="3">
        <v>14390.0</v>
      </c>
      <c r="AZ146" s="3">
        <v>15060.0</v>
      </c>
    </row>
    <row r="147" ht="24.0" customHeight="1">
      <c r="A147" s="3" t="s">
        <v>236</v>
      </c>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3">
        <v>2530.0</v>
      </c>
      <c r="AI147" s="3">
        <v>2530.0</v>
      </c>
      <c r="AJ147" s="3">
        <v>2610.0</v>
      </c>
      <c r="AK147" s="3">
        <v>2550.0</v>
      </c>
      <c r="AL147" s="3">
        <v>2360.0</v>
      </c>
      <c r="AM147" s="3">
        <v>2450.0</v>
      </c>
      <c r="AN147" s="3">
        <v>2590.0</v>
      </c>
      <c r="AO147" s="3">
        <v>2770.0</v>
      </c>
      <c r="AP147" s="3">
        <v>2860.0</v>
      </c>
      <c r="AQ147" s="3">
        <v>2900.0</v>
      </c>
      <c r="AR147" s="3">
        <v>2990.0</v>
      </c>
      <c r="AS147" s="3">
        <v>3000.0</v>
      </c>
      <c r="AT147" s="3">
        <v>3200.0</v>
      </c>
      <c r="AU147" s="3">
        <v>3340.0</v>
      </c>
      <c r="AV147" s="3">
        <v>3380.0</v>
      </c>
      <c r="AW147" s="3">
        <v>3290.0</v>
      </c>
      <c r="AX147" s="3">
        <v>3400.0</v>
      </c>
      <c r="AY147" s="3">
        <v>3470.0</v>
      </c>
      <c r="AZ147" s="3">
        <v>3610.0</v>
      </c>
    </row>
    <row r="148" ht="12.0" customHeight="1">
      <c r="A148" s="3" t="s">
        <v>237</v>
      </c>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3">
        <v>3280.0</v>
      </c>
      <c r="AE148" s="3">
        <v>3310.0</v>
      </c>
      <c r="AF148" s="3">
        <v>2870.0</v>
      </c>
      <c r="AG148" s="3">
        <v>2070.0</v>
      </c>
      <c r="AH148" s="3">
        <v>2100.0</v>
      </c>
      <c r="AI148" s="3">
        <v>1470.0</v>
      </c>
      <c r="AJ148" s="3">
        <v>1480.0</v>
      </c>
      <c r="AK148" s="3">
        <v>1500.0</v>
      </c>
      <c r="AL148" s="3">
        <v>1550.0</v>
      </c>
      <c r="AM148" s="3">
        <v>1460.0</v>
      </c>
      <c r="AN148" s="3">
        <v>1440.0</v>
      </c>
      <c r="AO148" s="3">
        <v>1490.0</v>
      </c>
      <c r="AP148" s="3">
        <v>1700.0</v>
      </c>
      <c r="AQ148" s="3">
        <v>1870.0</v>
      </c>
      <c r="AR148" s="3">
        <v>2140.0</v>
      </c>
      <c r="AS148" s="3">
        <v>2400.0</v>
      </c>
      <c r="AT148" s="3">
        <v>2650.0</v>
      </c>
      <c r="AU148" s="3">
        <v>2860.0</v>
      </c>
      <c r="AV148" s="3">
        <v>2980.0</v>
      </c>
      <c r="AW148" s="3">
        <v>3300.0</v>
      </c>
      <c r="AX148" s="3">
        <v>3020.0</v>
      </c>
      <c r="AY148" s="3">
        <v>3370.0</v>
      </c>
      <c r="AZ148" s="3">
        <v>3670.0</v>
      </c>
    </row>
    <row r="149" ht="12.0" customHeight="1">
      <c r="A149" s="3" t="s">
        <v>238</v>
      </c>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c r="AV149" s="10"/>
      <c r="AW149" s="10"/>
      <c r="AX149" s="10"/>
      <c r="AY149" s="10"/>
      <c r="AZ149" s="10"/>
    </row>
    <row r="150" ht="12.0" customHeight="1">
      <c r="A150" s="3" t="s">
        <v>239</v>
      </c>
      <c r="B150" s="10"/>
      <c r="C150" s="10"/>
      <c r="D150" s="10"/>
      <c r="E150" s="10"/>
      <c r="F150" s="10"/>
      <c r="G150" s="10"/>
      <c r="H150" s="10"/>
      <c r="I150" s="10"/>
      <c r="J150" s="10"/>
      <c r="K150" s="10"/>
      <c r="L150" s="10"/>
      <c r="M150" s="10"/>
      <c r="N150" s="10"/>
      <c r="O150" s="10"/>
      <c r="P150" s="10"/>
      <c r="Q150" s="10"/>
      <c r="R150" s="10"/>
      <c r="S150" s="10"/>
      <c r="T150" s="10"/>
      <c r="U150" s="10"/>
      <c r="V150" s="3">
        <v>1040.0</v>
      </c>
      <c r="W150" s="3">
        <v>1160.0</v>
      </c>
      <c r="X150" s="3">
        <v>1240.0</v>
      </c>
      <c r="Y150" s="3">
        <v>1320.0</v>
      </c>
      <c r="Z150" s="3">
        <v>1390.0</v>
      </c>
      <c r="AA150" s="3">
        <v>1550.0</v>
      </c>
      <c r="AB150" s="3">
        <v>1590.0</v>
      </c>
      <c r="AC150" s="3">
        <v>1670.0</v>
      </c>
      <c r="AD150" s="3">
        <v>1640.0</v>
      </c>
      <c r="AE150" s="3">
        <v>1730.0</v>
      </c>
      <c r="AF150" s="3">
        <v>1630.0</v>
      </c>
      <c r="AG150" s="3">
        <v>1470.0</v>
      </c>
      <c r="AH150" s="3">
        <v>1420.0</v>
      </c>
      <c r="AI150" s="3">
        <v>1490.0</v>
      </c>
      <c r="AJ150" s="3">
        <v>1610.0</v>
      </c>
      <c r="AK150" s="3">
        <v>1680.0</v>
      </c>
      <c r="AL150" s="3">
        <v>1760.0</v>
      </c>
      <c r="AM150" s="3">
        <v>1850.0</v>
      </c>
      <c r="AN150" s="3">
        <v>1910.0</v>
      </c>
      <c r="AO150" s="3">
        <v>1950.0</v>
      </c>
      <c r="AP150" s="3">
        <v>2040.0</v>
      </c>
      <c r="AQ150" s="3">
        <v>2150.0</v>
      </c>
      <c r="AR150" s="3">
        <v>2310.0</v>
      </c>
      <c r="AS150" s="3">
        <v>2600.0</v>
      </c>
      <c r="AT150" s="3">
        <v>2800.0</v>
      </c>
      <c r="AU150" s="3">
        <v>3120.0</v>
      </c>
      <c r="AV150" s="3">
        <v>3450.0</v>
      </c>
      <c r="AW150" s="3">
        <v>3750.0</v>
      </c>
      <c r="AX150" s="3">
        <v>3630.0</v>
      </c>
      <c r="AY150" s="3">
        <v>3660.0</v>
      </c>
      <c r="AZ150" s="3">
        <v>4360.0</v>
      </c>
    </row>
    <row r="151" ht="12.0" customHeight="1">
      <c r="A151" s="3" t="s">
        <v>240</v>
      </c>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3">
        <v>6620.0</v>
      </c>
      <c r="AP151" s="3">
        <v>6870.0</v>
      </c>
      <c r="AQ151" s="3">
        <v>7170.0</v>
      </c>
      <c r="AR151" s="3">
        <v>7530.0</v>
      </c>
      <c r="AS151" s="3">
        <v>8050.0</v>
      </c>
      <c r="AT151" s="3">
        <v>8320.0</v>
      </c>
      <c r="AU151" s="3">
        <v>10500.0</v>
      </c>
      <c r="AV151" s="3">
        <v>12410.0</v>
      </c>
      <c r="AW151" s="3">
        <v>13850.0</v>
      </c>
      <c r="AX151" s="3">
        <v>12870.0</v>
      </c>
      <c r="AY151" s="3">
        <v>12790.0</v>
      </c>
      <c r="AZ151" s="3">
        <v>13720.0</v>
      </c>
    </row>
    <row r="152" ht="12.0" customHeight="1">
      <c r="A152" s="3" t="s">
        <v>241</v>
      </c>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row>
    <row r="153" ht="12.0" customHeight="1">
      <c r="A153" s="3" t="s">
        <v>242</v>
      </c>
      <c r="B153" s="10"/>
      <c r="C153" s="10"/>
      <c r="D153" s="10"/>
      <c r="E153" s="10"/>
      <c r="F153" s="10"/>
      <c r="G153" s="10"/>
      <c r="H153" s="10"/>
      <c r="I153" s="10"/>
      <c r="J153" s="10"/>
      <c r="K153" s="10"/>
      <c r="L153" s="10"/>
      <c r="M153" s="10"/>
      <c r="N153" s="10"/>
      <c r="O153" s="10"/>
      <c r="P153" s="10"/>
      <c r="Q153" s="10"/>
      <c r="R153" s="10"/>
      <c r="S153" s="10"/>
      <c r="T153" s="10"/>
      <c r="U153" s="3">
        <v>1090.0</v>
      </c>
      <c r="V153" s="3">
        <v>1120.0</v>
      </c>
      <c r="W153" s="3">
        <v>1280.0</v>
      </c>
      <c r="X153" s="3">
        <v>1270.0</v>
      </c>
      <c r="Y153" s="3">
        <v>1330.0</v>
      </c>
      <c r="Z153" s="3">
        <v>1410.0</v>
      </c>
      <c r="AA153" s="3">
        <v>1530.0</v>
      </c>
      <c r="AB153" s="3">
        <v>1500.0</v>
      </c>
      <c r="AC153" s="3">
        <v>1680.0</v>
      </c>
      <c r="AD153" s="3">
        <v>1720.0</v>
      </c>
      <c r="AE153" s="3">
        <v>1870.0</v>
      </c>
      <c r="AF153" s="3">
        <v>2020.0</v>
      </c>
      <c r="AG153" s="3">
        <v>1950.0</v>
      </c>
      <c r="AH153" s="3">
        <v>1930.0</v>
      </c>
      <c r="AI153" s="3">
        <v>2150.0</v>
      </c>
      <c r="AJ153" s="3">
        <v>2020.0</v>
      </c>
      <c r="AK153" s="3">
        <v>2280.0</v>
      </c>
      <c r="AL153" s="3">
        <v>2250.0</v>
      </c>
      <c r="AM153" s="3">
        <v>2440.0</v>
      </c>
      <c r="AN153" s="3">
        <v>2460.0</v>
      </c>
      <c r="AO153" s="3">
        <v>2520.0</v>
      </c>
      <c r="AP153" s="3">
        <v>2740.0</v>
      </c>
      <c r="AQ153" s="3">
        <v>2850.0</v>
      </c>
      <c r="AR153" s="3">
        <v>3060.0</v>
      </c>
      <c r="AS153" s="3">
        <v>3280.0</v>
      </c>
      <c r="AT153" s="3">
        <v>3460.0</v>
      </c>
      <c r="AU153" s="3">
        <v>3810.0</v>
      </c>
      <c r="AV153" s="3">
        <v>3990.0</v>
      </c>
      <c r="AW153" s="3">
        <v>4240.0</v>
      </c>
      <c r="AX153" s="3">
        <v>4400.0</v>
      </c>
      <c r="AY153" s="3">
        <v>4580.0</v>
      </c>
      <c r="AZ153" s="3">
        <v>4910.0</v>
      </c>
    </row>
    <row r="154" ht="12.0" customHeight="1">
      <c r="A154" s="3" t="s">
        <v>243</v>
      </c>
      <c r="B154" s="10"/>
      <c r="C154" s="10"/>
      <c r="D154" s="10"/>
      <c r="E154" s="10"/>
      <c r="F154" s="10"/>
      <c r="G154" s="10"/>
      <c r="H154" s="10"/>
      <c r="I154" s="10"/>
      <c r="J154" s="10"/>
      <c r="K154" s="10"/>
      <c r="L154" s="10"/>
      <c r="M154" s="10"/>
      <c r="N154" s="10"/>
      <c r="O154" s="10"/>
      <c r="P154" s="10"/>
      <c r="Q154" s="10"/>
      <c r="R154" s="10"/>
      <c r="S154" s="10"/>
      <c r="T154" s="10"/>
      <c r="U154" s="3">
        <v>210.0</v>
      </c>
      <c r="V154" s="3">
        <v>230.0</v>
      </c>
      <c r="W154" s="3">
        <v>220.0</v>
      </c>
      <c r="X154" s="3">
        <v>190.0</v>
      </c>
      <c r="Y154" s="3">
        <v>180.0</v>
      </c>
      <c r="Z154" s="3">
        <v>190.0</v>
      </c>
      <c r="AA154" s="3">
        <v>180.0</v>
      </c>
      <c r="AB154" s="3">
        <v>210.0</v>
      </c>
      <c r="AC154" s="3">
        <v>240.0</v>
      </c>
      <c r="AD154" s="3">
        <v>250.0</v>
      </c>
      <c r="AE154" s="3">
        <v>270.0</v>
      </c>
      <c r="AF154" s="3">
        <v>290.0</v>
      </c>
      <c r="AG154" s="3">
        <v>260.0</v>
      </c>
      <c r="AH154" s="3">
        <v>280.0</v>
      </c>
      <c r="AI154" s="3">
        <v>290.0</v>
      </c>
      <c r="AJ154" s="3">
        <v>300.0</v>
      </c>
      <c r="AK154" s="3">
        <v>330.0</v>
      </c>
      <c r="AL154" s="3">
        <v>360.0</v>
      </c>
      <c r="AM154" s="3">
        <v>390.0</v>
      </c>
      <c r="AN154" s="3">
        <v>420.0</v>
      </c>
      <c r="AO154" s="3">
        <v>420.0</v>
      </c>
      <c r="AP154" s="3">
        <v>460.0</v>
      </c>
      <c r="AQ154" s="3">
        <v>510.0</v>
      </c>
      <c r="AR154" s="3">
        <v>540.0</v>
      </c>
      <c r="AS154" s="3">
        <v>570.0</v>
      </c>
      <c r="AT154" s="3">
        <v>630.0</v>
      </c>
      <c r="AU154" s="3">
        <v>650.0</v>
      </c>
      <c r="AV154" s="3">
        <v>720.0</v>
      </c>
      <c r="AW154" s="3">
        <v>770.0</v>
      </c>
      <c r="AX154" s="3">
        <v>840.0</v>
      </c>
      <c r="AY154" s="3">
        <v>900.0</v>
      </c>
      <c r="AZ154" s="3">
        <v>980.0</v>
      </c>
    </row>
    <row r="155" ht="12.0" customHeight="1">
      <c r="A155" s="3" t="s">
        <v>244</v>
      </c>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c r="AV155" s="10"/>
      <c r="AW155" s="10"/>
      <c r="AX155" s="10"/>
      <c r="AY155" s="10"/>
      <c r="AZ155" s="10"/>
    </row>
    <row r="156" ht="12.0" customHeight="1">
      <c r="A156" s="3" t="s">
        <v>245</v>
      </c>
      <c r="B156" s="10"/>
      <c r="C156" s="10"/>
      <c r="D156" s="10"/>
      <c r="E156" s="10"/>
      <c r="F156" s="10"/>
      <c r="G156" s="10"/>
      <c r="H156" s="10"/>
      <c r="I156" s="10"/>
      <c r="J156" s="10"/>
      <c r="K156" s="10"/>
      <c r="L156" s="10"/>
      <c r="M156" s="10"/>
      <c r="N156" s="10"/>
      <c r="O156" s="10"/>
      <c r="P156" s="10"/>
      <c r="Q156" s="10"/>
      <c r="R156" s="10"/>
      <c r="S156" s="10"/>
      <c r="T156" s="10"/>
      <c r="U156" s="3">
        <v>1970.0</v>
      </c>
      <c r="V156" s="3">
        <v>2380.0</v>
      </c>
      <c r="W156" s="3">
        <v>2400.0</v>
      </c>
      <c r="X156" s="3">
        <v>2490.0</v>
      </c>
      <c r="Y156" s="3">
        <v>2440.0</v>
      </c>
      <c r="Z156" s="3">
        <v>2100.0</v>
      </c>
      <c r="AA156" s="3">
        <v>2290.0</v>
      </c>
      <c r="AB156" s="3">
        <v>2630.0</v>
      </c>
      <c r="AC156" s="3">
        <v>2440.0</v>
      </c>
      <c r="AD156" s="3">
        <v>2650.0</v>
      </c>
      <c r="AE156" s="3">
        <v>2930.0</v>
      </c>
      <c r="AF156" s="3">
        <v>3230.0</v>
      </c>
      <c r="AG156" s="3">
        <v>3320.0</v>
      </c>
      <c r="AH156" s="3">
        <v>3270.0</v>
      </c>
      <c r="AI156" s="3">
        <v>3460.0</v>
      </c>
      <c r="AJ156" s="3">
        <v>3690.0</v>
      </c>
      <c r="AK156" s="3">
        <v>3670.0</v>
      </c>
      <c r="AL156" s="3">
        <v>3780.0</v>
      </c>
      <c r="AM156" s="3">
        <v>3870.0</v>
      </c>
      <c r="AN156" s="3">
        <v>3840.0</v>
      </c>
      <c r="AO156" s="3">
        <v>4020.0</v>
      </c>
      <c r="AP156" s="3">
        <v>4030.0</v>
      </c>
      <c r="AQ156" s="3">
        <v>4260.0</v>
      </c>
      <c r="AR156" s="3">
        <v>4610.0</v>
      </c>
      <c r="AS156" s="3">
        <v>5070.0</v>
      </c>
      <c r="AT156" s="3">
        <v>5120.0</v>
      </c>
      <c r="AU156" s="3">
        <v>5610.0</v>
      </c>
      <c r="AV156" s="3">
        <v>5890.0</v>
      </c>
      <c r="AW156" s="3">
        <v>6080.0</v>
      </c>
      <c r="AX156" s="3">
        <v>6100.0</v>
      </c>
      <c r="AY156" s="3">
        <v>6270.0</v>
      </c>
      <c r="AZ156" s="3">
        <v>6600.0</v>
      </c>
    </row>
    <row r="157" ht="12.0" customHeight="1">
      <c r="A157" s="3" t="s">
        <v>246</v>
      </c>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c r="AV157" s="10"/>
      <c r="AW157" s="10"/>
      <c r="AX157" s="10"/>
      <c r="AY157" s="10"/>
      <c r="AZ157" s="10"/>
    </row>
    <row r="158" ht="12.0" customHeight="1">
      <c r="A158" s="3" t="s">
        <v>247</v>
      </c>
      <c r="B158" s="10"/>
      <c r="C158" s="10"/>
      <c r="D158" s="10"/>
      <c r="E158" s="10"/>
      <c r="F158" s="10"/>
      <c r="G158" s="10"/>
      <c r="H158" s="10"/>
      <c r="I158" s="10"/>
      <c r="J158" s="10"/>
      <c r="K158" s="10"/>
      <c r="L158" s="10"/>
      <c r="M158" s="10"/>
      <c r="N158" s="10"/>
      <c r="O158" s="10"/>
      <c r="P158" s="10"/>
      <c r="Q158" s="10"/>
      <c r="R158" s="10"/>
      <c r="S158" s="10"/>
      <c r="T158" s="10"/>
      <c r="U158" s="3">
        <v>270.0</v>
      </c>
      <c r="V158" s="3">
        <v>310.0</v>
      </c>
      <c r="W158" s="3">
        <v>340.0</v>
      </c>
      <c r="X158" s="3">
        <v>330.0</v>
      </c>
      <c r="Y158" s="3">
        <v>370.0</v>
      </c>
      <c r="Z158" s="3">
        <v>390.0</v>
      </c>
      <c r="AA158" s="3">
        <v>410.0</v>
      </c>
      <c r="AB158" s="3">
        <v>420.0</v>
      </c>
      <c r="AC158" s="3">
        <v>460.0</v>
      </c>
      <c r="AD158" s="3">
        <v>480.0</v>
      </c>
      <c r="AE158" s="3">
        <v>510.0</v>
      </c>
      <c r="AF158" s="3">
        <v>550.0</v>
      </c>
      <c r="AG158" s="3">
        <v>570.0</v>
      </c>
      <c r="AH158" s="3">
        <v>590.0</v>
      </c>
      <c r="AI158" s="3">
        <v>640.0</v>
      </c>
      <c r="AJ158" s="3">
        <v>660.0</v>
      </c>
      <c r="AK158" s="3">
        <v>690.0</v>
      </c>
      <c r="AL158" s="3">
        <v>720.0</v>
      </c>
      <c r="AM158" s="3">
        <v>730.0</v>
      </c>
      <c r="AN158" s="3">
        <v>760.0</v>
      </c>
      <c r="AO158" s="3">
        <v>800.0</v>
      </c>
      <c r="AP158" s="3">
        <v>840.0</v>
      </c>
      <c r="AQ158" s="3">
        <v>830.0</v>
      </c>
      <c r="AR158" s="3">
        <v>860.0</v>
      </c>
      <c r="AS158" s="3">
        <v>910.0</v>
      </c>
      <c r="AT158" s="3">
        <v>960.0</v>
      </c>
      <c r="AU158" s="3">
        <v>1010.0</v>
      </c>
      <c r="AV158" s="3">
        <v>1050.0</v>
      </c>
      <c r="AW158" s="3">
        <v>1120.0</v>
      </c>
      <c r="AX158" s="3">
        <v>1160.0</v>
      </c>
      <c r="AY158" s="3">
        <v>1210.0</v>
      </c>
      <c r="AZ158" s="3">
        <v>1260.0</v>
      </c>
    </row>
    <row r="159" ht="12.0" customHeight="1">
      <c r="A159" s="3" t="s">
        <v>248</v>
      </c>
      <c r="B159" s="10"/>
      <c r="C159" s="10"/>
      <c r="D159" s="10"/>
      <c r="E159" s="10"/>
      <c r="F159" s="10"/>
      <c r="G159" s="10"/>
      <c r="H159" s="10"/>
      <c r="I159" s="10"/>
      <c r="J159" s="10"/>
      <c r="K159" s="10"/>
      <c r="L159" s="10"/>
      <c r="M159" s="10"/>
      <c r="N159" s="10"/>
      <c r="O159" s="10"/>
      <c r="P159" s="10"/>
      <c r="Q159" s="10"/>
      <c r="R159" s="10"/>
      <c r="S159" s="10"/>
      <c r="T159" s="10"/>
      <c r="U159" s="3">
        <v>9960.0</v>
      </c>
      <c r="V159" s="3">
        <v>10650.0</v>
      </c>
      <c r="W159" s="3">
        <v>11110.0</v>
      </c>
      <c r="X159" s="3">
        <v>11800.0</v>
      </c>
      <c r="Y159" s="3">
        <v>12610.0</v>
      </c>
      <c r="Z159" s="3">
        <v>13100.0</v>
      </c>
      <c r="AA159" s="3">
        <v>13710.0</v>
      </c>
      <c r="AB159" s="3">
        <v>14460.0</v>
      </c>
      <c r="AC159" s="3">
        <v>15310.0</v>
      </c>
      <c r="AD159" s="3">
        <v>16530.0</v>
      </c>
      <c r="AE159" s="3">
        <v>17510.0</v>
      </c>
      <c r="AF159" s="3">
        <v>18510.0</v>
      </c>
      <c r="AG159" s="3">
        <v>19050.0</v>
      </c>
      <c r="AH159" s="3">
        <v>19710.0</v>
      </c>
      <c r="AI159" s="3">
        <v>20740.0</v>
      </c>
      <c r="AJ159" s="3">
        <v>21890.0</v>
      </c>
      <c r="AK159" s="3">
        <v>22860.0</v>
      </c>
      <c r="AL159" s="3">
        <v>24430.0</v>
      </c>
      <c r="AM159" s="3">
        <v>25220.0</v>
      </c>
      <c r="AN159" s="3">
        <v>27220.0</v>
      </c>
      <c r="AO159" s="3">
        <v>30040.0</v>
      </c>
      <c r="AP159" s="3">
        <v>31010.0</v>
      </c>
      <c r="AQ159" s="3">
        <v>32230.0</v>
      </c>
      <c r="AR159" s="3">
        <v>32060.0</v>
      </c>
      <c r="AS159" s="3">
        <v>34070.0</v>
      </c>
      <c r="AT159" s="3">
        <v>35270.0</v>
      </c>
      <c r="AU159" s="3">
        <v>39100.0</v>
      </c>
      <c r="AV159" s="3">
        <v>41400.0</v>
      </c>
      <c r="AW159" s="3">
        <v>42000.0</v>
      </c>
      <c r="AX159" s="3">
        <v>40050.0</v>
      </c>
      <c r="AY159" s="3">
        <v>41830.0</v>
      </c>
      <c r="AZ159" s="3">
        <v>43260.0</v>
      </c>
    </row>
    <row r="160" ht="24.0" customHeight="1">
      <c r="A160" s="3" t="s">
        <v>249</v>
      </c>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row>
    <row r="161" ht="12.0" customHeight="1">
      <c r="A161" s="3" t="s">
        <v>250</v>
      </c>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c r="AV161" s="10"/>
      <c r="AW161" s="10"/>
      <c r="AX161" s="10"/>
      <c r="AY161" s="10"/>
      <c r="AZ161" s="10"/>
    </row>
    <row r="162" ht="12.0" customHeight="1">
      <c r="A162" s="3" t="s">
        <v>251</v>
      </c>
      <c r="B162" s="10"/>
      <c r="C162" s="10"/>
      <c r="D162" s="10"/>
      <c r="E162" s="10"/>
      <c r="F162" s="10"/>
      <c r="G162" s="10"/>
      <c r="H162" s="10"/>
      <c r="I162" s="10"/>
      <c r="J162" s="10"/>
      <c r="K162" s="10"/>
      <c r="L162" s="10"/>
      <c r="M162" s="10"/>
      <c r="N162" s="10"/>
      <c r="O162" s="10"/>
      <c r="P162" s="10"/>
      <c r="Q162" s="10"/>
      <c r="R162" s="10"/>
      <c r="S162" s="10"/>
      <c r="T162" s="10"/>
      <c r="U162" s="3">
        <v>8340.0</v>
      </c>
      <c r="V162" s="3">
        <v>9380.0</v>
      </c>
      <c r="W162" s="3">
        <v>10230.0</v>
      </c>
      <c r="X162" s="3">
        <v>10660.0</v>
      </c>
      <c r="Y162" s="3">
        <v>11350.0</v>
      </c>
      <c r="Z162" s="3">
        <v>11650.0</v>
      </c>
      <c r="AA162" s="3">
        <v>12270.0</v>
      </c>
      <c r="AB162" s="3">
        <v>12530.0</v>
      </c>
      <c r="AC162" s="3">
        <v>13230.0</v>
      </c>
      <c r="AD162" s="3">
        <v>13740.0</v>
      </c>
      <c r="AE162" s="3">
        <v>14170.0</v>
      </c>
      <c r="AF162" s="3">
        <v>13460.0</v>
      </c>
      <c r="AG162" s="3">
        <v>13930.0</v>
      </c>
      <c r="AH162" s="3">
        <v>14680.0</v>
      </c>
      <c r="AI162" s="3">
        <v>15730.0</v>
      </c>
      <c r="AJ162" s="3">
        <v>16520.0</v>
      </c>
      <c r="AK162" s="3">
        <v>16790.0</v>
      </c>
      <c r="AL162" s="3">
        <v>17590.0</v>
      </c>
      <c r="AM162" s="3">
        <v>18070.0</v>
      </c>
      <c r="AN162" s="3">
        <v>18990.0</v>
      </c>
      <c r="AO162" s="3">
        <v>19870.0</v>
      </c>
      <c r="AP162" s="3">
        <v>20970.0</v>
      </c>
      <c r="AQ162" s="3">
        <v>21740.0</v>
      </c>
      <c r="AR162" s="3">
        <v>22400.0</v>
      </c>
      <c r="AS162" s="3">
        <v>23180.0</v>
      </c>
      <c r="AT162" s="3">
        <v>23650.0</v>
      </c>
      <c r="AU162" s="3">
        <v>25240.0</v>
      </c>
      <c r="AV162" s="3">
        <v>26550.0</v>
      </c>
      <c r="AW162" s="3">
        <v>27090.0</v>
      </c>
      <c r="AX162" s="3">
        <v>28280.0</v>
      </c>
      <c r="AY162" s="3">
        <v>28970.0</v>
      </c>
      <c r="AZ162" s="10"/>
    </row>
    <row r="163" ht="12.0" customHeight="1">
      <c r="A163" s="3" t="s">
        <v>252</v>
      </c>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c r="AV163" s="10"/>
      <c r="AW163" s="10"/>
      <c r="AX163" s="10"/>
      <c r="AY163" s="10"/>
      <c r="AZ163" s="10"/>
    </row>
    <row r="164" ht="12.0" customHeight="1">
      <c r="A164" s="3" t="s">
        <v>253</v>
      </c>
      <c r="B164" s="10"/>
      <c r="C164" s="10"/>
      <c r="D164" s="10"/>
      <c r="E164" s="10"/>
      <c r="F164" s="10"/>
      <c r="G164" s="10"/>
      <c r="H164" s="10"/>
      <c r="I164" s="10"/>
      <c r="J164" s="10"/>
      <c r="K164" s="10"/>
      <c r="L164" s="10"/>
      <c r="M164" s="10"/>
      <c r="N164" s="10"/>
      <c r="O164" s="10"/>
      <c r="P164" s="10"/>
      <c r="Q164" s="10"/>
      <c r="R164" s="10"/>
      <c r="S164" s="10"/>
      <c r="T164" s="10"/>
      <c r="U164" s="3">
        <v>1240.0</v>
      </c>
      <c r="V164" s="3">
        <v>1360.0</v>
      </c>
      <c r="W164" s="3">
        <v>1410.0</v>
      </c>
      <c r="X164" s="3">
        <v>1490.0</v>
      </c>
      <c r="Y164" s="3">
        <v>1500.0</v>
      </c>
      <c r="Z164" s="3">
        <v>1440.0</v>
      </c>
      <c r="AA164" s="3">
        <v>1480.0</v>
      </c>
      <c r="AB164" s="3">
        <v>1510.0</v>
      </c>
      <c r="AC164" s="3">
        <v>1160.0</v>
      </c>
      <c r="AD164" s="3">
        <v>1060.0</v>
      </c>
      <c r="AE164" s="3">
        <v>1330.0</v>
      </c>
      <c r="AF164" s="3">
        <v>1070.0</v>
      </c>
      <c r="AG164" s="3">
        <v>990.0</v>
      </c>
      <c r="AH164" s="3">
        <v>1030.0</v>
      </c>
      <c r="AI164" s="3">
        <v>1180.0</v>
      </c>
      <c r="AJ164" s="3">
        <v>1320.0</v>
      </c>
      <c r="AK164" s="3">
        <v>1430.0</v>
      </c>
      <c r="AL164" s="3">
        <v>1510.0</v>
      </c>
      <c r="AM164" s="3">
        <v>1610.0</v>
      </c>
      <c r="AN164" s="3">
        <v>1720.0</v>
      </c>
      <c r="AO164" s="3">
        <v>1800.0</v>
      </c>
      <c r="AP164" s="3">
        <v>1850.0</v>
      </c>
      <c r="AQ164" s="3">
        <v>1890.0</v>
      </c>
      <c r="AR164" s="3">
        <v>1950.0</v>
      </c>
      <c r="AS164" s="3">
        <v>2100.0</v>
      </c>
      <c r="AT164" s="3">
        <v>2260.0</v>
      </c>
      <c r="AU164" s="3">
        <v>2420.0</v>
      </c>
      <c r="AV164" s="3">
        <v>2550.0</v>
      </c>
      <c r="AW164" s="3">
        <v>2640.0</v>
      </c>
      <c r="AX164" s="3">
        <v>2550.0</v>
      </c>
      <c r="AY164" s="3">
        <v>2660.0</v>
      </c>
      <c r="AZ164" s="3">
        <v>2840.0</v>
      </c>
    </row>
    <row r="165" ht="12.0" customHeight="1">
      <c r="A165" s="3" t="s">
        <v>254</v>
      </c>
      <c r="B165" s="10"/>
      <c r="C165" s="10"/>
      <c r="D165" s="10"/>
      <c r="E165" s="10"/>
      <c r="F165" s="10"/>
      <c r="G165" s="10"/>
      <c r="H165" s="10"/>
      <c r="I165" s="10"/>
      <c r="J165" s="10"/>
      <c r="K165" s="10"/>
      <c r="L165" s="10"/>
      <c r="M165" s="10"/>
      <c r="N165" s="10"/>
      <c r="O165" s="10"/>
      <c r="P165" s="10"/>
      <c r="Q165" s="10"/>
      <c r="R165" s="10"/>
      <c r="S165" s="10"/>
      <c r="T165" s="10"/>
      <c r="U165" s="3">
        <v>440.0</v>
      </c>
      <c r="V165" s="3">
        <v>470.0</v>
      </c>
      <c r="W165" s="3">
        <v>490.0</v>
      </c>
      <c r="X165" s="3">
        <v>470.0</v>
      </c>
      <c r="Y165" s="3">
        <v>390.0</v>
      </c>
      <c r="Z165" s="3">
        <v>430.0</v>
      </c>
      <c r="AA165" s="3">
        <v>460.0</v>
      </c>
      <c r="AB165" s="3">
        <v>450.0</v>
      </c>
      <c r="AC165" s="3">
        <v>490.0</v>
      </c>
      <c r="AD165" s="3">
        <v>510.0</v>
      </c>
      <c r="AE165" s="3">
        <v>500.0</v>
      </c>
      <c r="AF165" s="3">
        <v>510.0</v>
      </c>
      <c r="AG165" s="3">
        <v>470.0</v>
      </c>
      <c r="AH165" s="3">
        <v>480.0</v>
      </c>
      <c r="AI165" s="3">
        <v>490.0</v>
      </c>
      <c r="AJ165" s="3">
        <v>490.0</v>
      </c>
      <c r="AK165" s="3">
        <v>500.0</v>
      </c>
      <c r="AL165" s="3">
        <v>510.0</v>
      </c>
      <c r="AM165" s="3">
        <v>550.0</v>
      </c>
      <c r="AN165" s="3">
        <v>540.0</v>
      </c>
      <c r="AO165" s="3">
        <v>520.0</v>
      </c>
      <c r="AP165" s="3">
        <v>560.0</v>
      </c>
      <c r="AQ165" s="3">
        <v>560.0</v>
      </c>
      <c r="AR165" s="3">
        <v>590.0</v>
      </c>
      <c r="AS165" s="3">
        <v>580.0</v>
      </c>
      <c r="AT165" s="3">
        <v>610.0</v>
      </c>
      <c r="AU165" s="3">
        <v>640.0</v>
      </c>
      <c r="AV165" s="3">
        <v>660.0</v>
      </c>
      <c r="AW165" s="3">
        <v>710.0</v>
      </c>
      <c r="AX165" s="3">
        <v>680.0</v>
      </c>
      <c r="AY165" s="3">
        <v>720.0</v>
      </c>
      <c r="AZ165" s="3">
        <v>720.0</v>
      </c>
    </row>
    <row r="166" ht="12.0" customHeight="1">
      <c r="A166" s="3" t="s">
        <v>255</v>
      </c>
      <c r="B166" s="10"/>
      <c r="C166" s="10"/>
      <c r="D166" s="10"/>
      <c r="E166" s="10"/>
      <c r="F166" s="10"/>
      <c r="G166" s="10"/>
      <c r="H166" s="10"/>
      <c r="I166" s="10"/>
      <c r="J166" s="10"/>
      <c r="K166" s="10"/>
      <c r="L166" s="10"/>
      <c r="M166" s="10"/>
      <c r="N166" s="10"/>
      <c r="O166" s="10"/>
      <c r="P166" s="10"/>
      <c r="Q166" s="10"/>
      <c r="R166" s="10"/>
      <c r="S166" s="10"/>
      <c r="T166" s="10"/>
      <c r="U166" s="3">
        <v>750.0</v>
      </c>
      <c r="V166" s="3">
        <v>710.0</v>
      </c>
      <c r="W166" s="3">
        <v>730.0</v>
      </c>
      <c r="X166" s="3">
        <v>710.0</v>
      </c>
      <c r="Y166" s="3">
        <v>670.0</v>
      </c>
      <c r="Z166" s="3">
        <v>740.0</v>
      </c>
      <c r="AA166" s="3">
        <v>730.0</v>
      </c>
      <c r="AB166" s="3">
        <v>700.0</v>
      </c>
      <c r="AC166" s="3">
        <v>840.0</v>
      </c>
      <c r="AD166" s="3">
        <v>850.0</v>
      </c>
      <c r="AE166" s="3">
        <v>920.0</v>
      </c>
      <c r="AF166" s="3">
        <v>980.0</v>
      </c>
      <c r="AG166" s="3">
        <v>1010.0</v>
      </c>
      <c r="AH166" s="3">
        <v>1010.0</v>
      </c>
      <c r="AI166" s="3">
        <v>1020.0</v>
      </c>
      <c r="AJ166" s="3">
        <v>1060.0</v>
      </c>
      <c r="AK166" s="3">
        <v>1120.0</v>
      </c>
      <c r="AL166" s="3">
        <v>1150.0</v>
      </c>
      <c r="AM166" s="3">
        <v>1130.0</v>
      </c>
      <c r="AN166" s="3">
        <v>1190.0</v>
      </c>
      <c r="AO166" s="3">
        <v>1140.0</v>
      </c>
      <c r="AP166" s="3">
        <v>1230.0</v>
      </c>
      <c r="AQ166" s="3">
        <v>1200.0</v>
      </c>
      <c r="AR166" s="3">
        <v>1320.0</v>
      </c>
      <c r="AS166" s="3">
        <v>1460.0</v>
      </c>
      <c r="AT166" s="3">
        <v>1540.0</v>
      </c>
      <c r="AU166" s="3">
        <v>1800.0</v>
      </c>
      <c r="AV166" s="3">
        <v>1860.0</v>
      </c>
      <c r="AW166" s="3">
        <v>1990.0</v>
      </c>
      <c r="AX166" s="3">
        <v>2040.0</v>
      </c>
      <c r="AY166" s="3">
        <v>2140.0</v>
      </c>
      <c r="AZ166" s="3">
        <v>2300.0</v>
      </c>
    </row>
    <row r="167" ht="12.0" customHeight="1">
      <c r="A167" s="3" t="s">
        <v>256</v>
      </c>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c r="AV167" s="10"/>
      <c r="AW167" s="10"/>
      <c r="AX167" s="10"/>
      <c r="AY167" s="10"/>
      <c r="AZ167" s="10"/>
    </row>
    <row r="168" ht="12.0" customHeight="1">
      <c r="A168" s="3" t="s">
        <v>257</v>
      </c>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row>
    <row r="169" ht="12.0" customHeight="1">
      <c r="A169" s="3" t="s">
        <v>258</v>
      </c>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c r="AV169" s="10"/>
      <c r="AW169" s="10"/>
      <c r="AX169" s="10"/>
      <c r="AY169" s="10"/>
      <c r="AZ169" s="10"/>
    </row>
    <row r="170" ht="24.0" customHeight="1">
      <c r="A170" s="3" t="s">
        <v>259</v>
      </c>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c r="AV170" s="10"/>
      <c r="AW170" s="10"/>
      <c r="AX170" s="10"/>
      <c r="AY170" s="10"/>
      <c r="AZ170" s="10"/>
    </row>
    <row r="171" ht="12.0" customHeight="1">
      <c r="A171" s="3" t="s">
        <v>260</v>
      </c>
      <c r="B171" s="10"/>
      <c r="C171" s="10"/>
      <c r="D171" s="10"/>
      <c r="E171" s="10"/>
      <c r="F171" s="10"/>
      <c r="G171" s="10"/>
      <c r="H171" s="10"/>
      <c r="I171" s="10"/>
      <c r="J171" s="10"/>
      <c r="K171" s="10"/>
      <c r="L171" s="10"/>
      <c r="M171" s="10"/>
      <c r="N171" s="10"/>
      <c r="O171" s="10"/>
      <c r="P171" s="10"/>
      <c r="Q171" s="10"/>
      <c r="R171" s="10"/>
      <c r="S171" s="10"/>
      <c r="T171" s="10"/>
      <c r="U171" s="3">
        <v>9280.0</v>
      </c>
      <c r="V171" s="3">
        <v>10280.0</v>
      </c>
      <c r="W171" s="3">
        <v>10860.0</v>
      </c>
      <c r="X171" s="3">
        <v>11720.0</v>
      </c>
      <c r="Y171" s="3">
        <v>12880.0</v>
      </c>
      <c r="Z171" s="3">
        <v>14070.0</v>
      </c>
      <c r="AA171" s="3">
        <v>14940.0</v>
      </c>
      <c r="AB171" s="3">
        <v>15600.0</v>
      </c>
      <c r="AC171" s="3">
        <v>15860.0</v>
      </c>
      <c r="AD171" s="3">
        <v>16510.0</v>
      </c>
      <c r="AE171" s="3">
        <v>17390.0</v>
      </c>
      <c r="AF171" s="3">
        <v>18410.0</v>
      </c>
      <c r="AG171" s="3">
        <v>19620.0</v>
      </c>
      <c r="AH171" s="3">
        <v>20450.0</v>
      </c>
      <c r="AI171" s="3">
        <v>21940.0</v>
      </c>
      <c r="AJ171" s="3">
        <v>23330.0</v>
      </c>
      <c r="AK171" s="3">
        <v>25770.0</v>
      </c>
      <c r="AL171" s="3">
        <v>27690.0</v>
      </c>
      <c r="AM171" s="3">
        <v>27120.0</v>
      </c>
      <c r="AN171" s="3">
        <v>29550.0</v>
      </c>
      <c r="AO171" s="3">
        <v>35650.0</v>
      </c>
      <c r="AP171" s="3">
        <v>37110.0</v>
      </c>
      <c r="AQ171" s="3">
        <v>37170.0</v>
      </c>
      <c r="AR171" s="3">
        <v>38500.0</v>
      </c>
      <c r="AS171" s="3">
        <v>42550.0</v>
      </c>
      <c r="AT171" s="3">
        <v>47950.0</v>
      </c>
      <c r="AU171" s="3">
        <v>53890.0</v>
      </c>
      <c r="AV171" s="3">
        <v>55660.0</v>
      </c>
      <c r="AW171" s="3">
        <v>61060.0</v>
      </c>
      <c r="AX171" s="3">
        <v>55010.0</v>
      </c>
      <c r="AY171" s="3">
        <v>57940.0</v>
      </c>
      <c r="AZ171" s="3">
        <v>62970.0</v>
      </c>
    </row>
    <row r="172" ht="12.0" customHeight="1">
      <c r="A172" s="3" t="s">
        <v>261</v>
      </c>
      <c r="B172" s="10"/>
      <c r="C172" s="10"/>
      <c r="D172" s="10"/>
      <c r="E172" s="10"/>
      <c r="F172" s="10"/>
      <c r="G172" s="10"/>
      <c r="H172" s="10"/>
      <c r="I172" s="10"/>
      <c r="J172" s="10"/>
      <c r="K172" s="10"/>
      <c r="L172" s="10"/>
      <c r="M172" s="10"/>
      <c r="N172" s="10"/>
      <c r="O172" s="10"/>
      <c r="P172" s="10"/>
      <c r="Q172" s="10"/>
      <c r="R172" s="10"/>
      <c r="S172" s="10"/>
      <c r="T172" s="10"/>
      <c r="U172" s="3">
        <v>4490.0</v>
      </c>
      <c r="V172" s="3">
        <v>5490.0</v>
      </c>
      <c r="W172" s="3">
        <v>6220.0</v>
      </c>
      <c r="X172" s="3">
        <v>7130.0</v>
      </c>
      <c r="Y172" s="3">
        <v>8190.0</v>
      </c>
      <c r="Z172" s="3">
        <v>9100.0</v>
      </c>
      <c r="AA172" s="3">
        <v>9310.0</v>
      </c>
      <c r="AB172" s="3">
        <v>8890.0</v>
      </c>
      <c r="AC172" s="3">
        <v>9150.0</v>
      </c>
      <c r="AD172" s="3">
        <v>10340.0</v>
      </c>
      <c r="AE172" s="3">
        <v>10310.0</v>
      </c>
      <c r="AF172" s="3">
        <v>10960.0</v>
      </c>
      <c r="AG172" s="3">
        <v>11450.0</v>
      </c>
      <c r="AH172" s="3">
        <v>11930.0</v>
      </c>
      <c r="AI172" s="3">
        <v>12230.0</v>
      </c>
      <c r="AJ172" s="3">
        <v>12900.0</v>
      </c>
      <c r="AK172" s="3">
        <v>13320.0</v>
      </c>
      <c r="AL172" s="3">
        <v>14320.0</v>
      </c>
      <c r="AM172" s="3">
        <v>14770.0</v>
      </c>
      <c r="AN172" s="3">
        <v>15000.0</v>
      </c>
      <c r="AO172" s="3">
        <v>16210.0</v>
      </c>
      <c r="AP172" s="3">
        <v>17750.0</v>
      </c>
      <c r="AQ172" s="3">
        <v>18070.0</v>
      </c>
      <c r="AR172" s="3">
        <v>18680.0</v>
      </c>
      <c r="AS172" s="3">
        <v>19690.0</v>
      </c>
      <c r="AT172" s="3">
        <v>20350.0</v>
      </c>
      <c r="AU172" s="3">
        <v>21950.0</v>
      </c>
      <c r="AV172" s="3">
        <v>23440.0</v>
      </c>
      <c r="AW172" s="3">
        <v>25540.0</v>
      </c>
      <c r="AX172" s="3">
        <v>24870.0</v>
      </c>
      <c r="AY172" s="3">
        <v>25770.0</v>
      </c>
      <c r="AZ172" s="10"/>
    </row>
    <row r="173" ht="12.0" customHeight="1">
      <c r="A173" s="3" t="s">
        <v>262</v>
      </c>
      <c r="B173" s="10"/>
      <c r="C173" s="10"/>
      <c r="D173" s="10"/>
      <c r="E173" s="10"/>
      <c r="F173" s="10"/>
      <c r="G173" s="10"/>
      <c r="H173" s="10"/>
      <c r="I173" s="10"/>
      <c r="J173" s="10"/>
      <c r="K173" s="10"/>
      <c r="L173" s="10"/>
      <c r="M173" s="10"/>
      <c r="N173" s="10"/>
      <c r="O173" s="10"/>
      <c r="P173" s="10"/>
      <c r="Q173" s="10"/>
      <c r="R173" s="10"/>
      <c r="S173" s="10"/>
      <c r="T173" s="10"/>
      <c r="U173" s="3">
        <v>630.0</v>
      </c>
      <c r="V173" s="3">
        <v>720.0</v>
      </c>
      <c r="W173" s="3">
        <v>790.0</v>
      </c>
      <c r="X173" s="3">
        <v>870.0</v>
      </c>
      <c r="Y173" s="3">
        <v>900.0</v>
      </c>
      <c r="Z173" s="3">
        <v>950.0</v>
      </c>
      <c r="AA173" s="3">
        <v>950.0</v>
      </c>
      <c r="AB173" s="3">
        <v>1040.0</v>
      </c>
      <c r="AC173" s="3">
        <v>1100.0</v>
      </c>
      <c r="AD173" s="3">
        <v>1150.0</v>
      </c>
      <c r="AE173" s="3">
        <v>1220.0</v>
      </c>
      <c r="AF173" s="3">
        <v>1270.0</v>
      </c>
      <c r="AG173" s="3">
        <v>1340.0</v>
      </c>
      <c r="AH173" s="3">
        <v>1350.0</v>
      </c>
      <c r="AI173" s="3">
        <v>1390.0</v>
      </c>
      <c r="AJ173" s="3">
        <v>1460.0</v>
      </c>
      <c r="AK173" s="3">
        <v>1500.0</v>
      </c>
      <c r="AL173" s="3">
        <v>1500.0</v>
      </c>
      <c r="AM173" s="3">
        <v>1520.0</v>
      </c>
      <c r="AN173" s="3">
        <v>1560.0</v>
      </c>
      <c r="AO173" s="3">
        <v>1620.0</v>
      </c>
      <c r="AP173" s="3">
        <v>1650.0</v>
      </c>
      <c r="AQ173" s="3">
        <v>1730.0</v>
      </c>
      <c r="AR173" s="3">
        <v>1870.0</v>
      </c>
      <c r="AS173" s="3">
        <v>2010.0</v>
      </c>
      <c r="AT173" s="3">
        <v>2190.0</v>
      </c>
      <c r="AU173" s="3">
        <v>2350.0</v>
      </c>
      <c r="AV173" s="3">
        <v>2510.0</v>
      </c>
      <c r="AW173" s="3">
        <v>2570.0</v>
      </c>
      <c r="AX173" s="3">
        <v>2660.0</v>
      </c>
      <c r="AY173" s="3">
        <v>2780.0</v>
      </c>
      <c r="AZ173" s="3">
        <v>2880.0</v>
      </c>
    </row>
    <row r="174" ht="12.0" customHeight="1">
      <c r="A174" s="3" t="s">
        <v>263</v>
      </c>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3">
        <v>10920.0</v>
      </c>
      <c r="AG174" s="3">
        <v>10150.0</v>
      </c>
      <c r="AH174" s="3">
        <v>9190.0</v>
      </c>
      <c r="AI174" s="3">
        <v>9370.0</v>
      </c>
      <c r="AJ174" s="3">
        <v>10690.0</v>
      </c>
      <c r="AK174" s="3">
        <v>11770.0</v>
      </c>
      <c r="AL174" s="3">
        <v>11980.0</v>
      </c>
      <c r="AM174" s="3">
        <v>11750.0</v>
      </c>
      <c r="AN174" s="3">
        <v>11510.0</v>
      </c>
      <c r="AO174" s="3">
        <v>11650.0</v>
      </c>
      <c r="AP174" s="3">
        <v>11950.0</v>
      </c>
      <c r="AQ174" s="3">
        <v>11590.0</v>
      </c>
      <c r="AR174" s="3">
        <v>11500.0</v>
      </c>
      <c r="AS174" s="3">
        <v>12440.0</v>
      </c>
      <c r="AT174" s="3">
        <v>13290.0</v>
      </c>
      <c r="AU174" s="3">
        <v>13840.0</v>
      </c>
      <c r="AV174" s="3">
        <v>14460.0</v>
      </c>
      <c r="AW174" s="3">
        <v>11420.0</v>
      </c>
      <c r="AX174" s="3">
        <v>10450.0</v>
      </c>
      <c r="AY174" s="3">
        <v>10950.0</v>
      </c>
      <c r="AZ174" s="3">
        <v>12330.0</v>
      </c>
    </row>
    <row r="175" ht="12.0" customHeight="1">
      <c r="A175" s="3" t="s">
        <v>264</v>
      </c>
      <c r="B175" s="10"/>
      <c r="C175" s="10"/>
      <c r="D175" s="10"/>
      <c r="E175" s="10"/>
      <c r="F175" s="10"/>
      <c r="G175" s="10"/>
      <c r="H175" s="10"/>
      <c r="I175" s="10"/>
      <c r="J175" s="10"/>
      <c r="K175" s="10"/>
      <c r="L175" s="10"/>
      <c r="M175" s="10"/>
      <c r="N175" s="10"/>
      <c r="O175" s="10"/>
      <c r="P175" s="10"/>
      <c r="Q175" s="10"/>
      <c r="R175" s="10"/>
      <c r="S175" s="10"/>
      <c r="T175" s="10"/>
      <c r="U175" s="3">
        <v>2790.0</v>
      </c>
      <c r="V175" s="3">
        <v>3200.0</v>
      </c>
      <c r="W175" s="3">
        <v>3690.0</v>
      </c>
      <c r="X175" s="3">
        <v>3780.0</v>
      </c>
      <c r="Y175" s="3">
        <v>3770.0</v>
      </c>
      <c r="Z175" s="3">
        <v>4130.0</v>
      </c>
      <c r="AA175" s="3">
        <v>4080.0</v>
      </c>
      <c r="AB175" s="3">
        <v>4510.0</v>
      </c>
      <c r="AC175" s="3">
        <v>3780.0</v>
      </c>
      <c r="AD175" s="3">
        <v>3770.0</v>
      </c>
      <c r="AE175" s="3">
        <v>4170.0</v>
      </c>
      <c r="AF175" s="3">
        <v>4540.0</v>
      </c>
      <c r="AG175" s="3">
        <v>4950.0</v>
      </c>
      <c r="AH175" s="3">
        <v>5330.0</v>
      </c>
      <c r="AI175" s="3">
        <v>5540.0</v>
      </c>
      <c r="AJ175" s="3">
        <v>5560.0</v>
      </c>
      <c r="AK175" s="3">
        <v>5770.0</v>
      </c>
      <c r="AL175" s="3">
        <v>6090.0</v>
      </c>
      <c r="AM175" s="3">
        <v>6450.0</v>
      </c>
      <c r="AN175" s="3">
        <v>6590.0</v>
      </c>
      <c r="AO175" s="3">
        <v>6830.0</v>
      </c>
      <c r="AP175" s="3">
        <v>6910.0</v>
      </c>
      <c r="AQ175" s="3">
        <v>7270.0</v>
      </c>
      <c r="AR175" s="3">
        <v>7310.0</v>
      </c>
      <c r="AS175" s="3">
        <v>7800.0</v>
      </c>
      <c r="AT175" s="3">
        <v>8500.0</v>
      </c>
      <c r="AU175" s="3">
        <v>9350.0</v>
      </c>
      <c r="AV175" s="3">
        <v>10690.0</v>
      </c>
      <c r="AW175" s="3">
        <v>11810.0</v>
      </c>
      <c r="AX175" s="3">
        <v>12220.0</v>
      </c>
      <c r="AY175" s="3">
        <v>13050.0</v>
      </c>
      <c r="AZ175" s="3">
        <v>14740.0</v>
      </c>
    </row>
    <row r="176" ht="24.0" customHeight="1">
      <c r="A176" s="3" t="s">
        <v>265</v>
      </c>
      <c r="B176" s="10"/>
      <c r="C176" s="10"/>
      <c r="D176" s="10"/>
      <c r="E176" s="10"/>
      <c r="F176" s="10"/>
      <c r="G176" s="10"/>
      <c r="H176" s="10"/>
      <c r="I176" s="10"/>
      <c r="J176" s="10"/>
      <c r="K176" s="10"/>
      <c r="L176" s="10"/>
      <c r="M176" s="10"/>
      <c r="N176" s="10"/>
      <c r="O176" s="10"/>
      <c r="P176" s="10"/>
      <c r="Q176" s="10"/>
      <c r="R176" s="10"/>
      <c r="S176" s="10"/>
      <c r="T176" s="10"/>
      <c r="U176" s="3">
        <v>900.0</v>
      </c>
      <c r="V176" s="3">
        <v>940.0</v>
      </c>
      <c r="W176" s="3">
        <v>960.0</v>
      </c>
      <c r="X176" s="3">
        <v>1000.0</v>
      </c>
      <c r="Y176" s="3">
        <v>1030.0</v>
      </c>
      <c r="Z176" s="3">
        <v>1070.0</v>
      </c>
      <c r="AA176" s="3">
        <v>1130.0</v>
      </c>
      <c r="AB176" s="3">
        <v>1140.0</v>
      </c>
      <c r="AC176" s="3">
        <v>1200.0</v>
      </c>
      <c r="AD176" s="3">
        <v>1190.0</v>
      </c>
      <c r="AE176" s="3">
        <v>1170.0</v>
      </c>
      <c r="AF176" s="3">
        <v>1300.0</v>
      </c>
      <c r="AG176" s="3">
        <v>1390.0</v>
      </c>
      <c r="AH176" s="3">
        <v>1640.0</v>
      </c>
      <c r="AI176" s="3">
        <v>1760.0</v>
      </c>
      <c r="AJ176" s="3">
        <v>1720.0</v>
      </c>
      <c r="AK176" s="3">
        <v>1780.0</v>
      </c>
      <c r="AL176" s="3">
        <v>1740.0</v>
      </c>
      <c r="AM176" s="3">
        <v>1650.0</v>
      </c>
      <c r="AN176" s="3">
        <v>1640.0</v>
      </c>
      <c r="AO176" s="3">
        <v>1620.0</v>
      </c>
      <c r="AP176" s="3">
        <v>1580.0</v>
      </c>
      <c r="AQ176" s="3">
        <v>1580.0</v>
      </c>
      <c r="AR176" s="3">
        <v>1530.0</v>
      </c>
      <c r="AS176" s="3">
        <v>1620.0</v>
      </c>
      <c r="AT176" s="3">
        <v>1720.0</v>
      </c>
      <c r="AU176" s="3">
        <v>1700.0</v>
      </c>
      <c r="AV176" s="3">
        <v>2050.0</v>
      </c>
      <c r="AW176" s="3">
        <v>2190.0</v>
      </c>
      <c r="AX176" s="3">
        <v>2290.0</v>
      </c>
      <c r="AY176" s="3">
        <v>2400.0</v>
      </c>
      <c r="AZ176" s="3">
        <v>2590.0</v>
      </c>
    </row>
    <row r="177" ht="12.0" customHeight="1">
      <c r="A177" s="3" t="s">
        <v>266</v>
      </c>
      <c r="B177" s="10"/>
      <c r="C177" s="10"/>
      <c r="D177" s="10"/>
      <c r="E177" s="10"/>
      <c r="F177" s="10"/>
      <c r="G177" s="10"/>
      <c r="H177" s="10"/>
      <c r="I177" s="10"/>
      <c r="J177" s="10"/>
      <c r="K177" s="10"/>
      <c r="L177" s="10"/>
      <c r="M177" s="10"/>
      <c r="N177" s="10"/>
      <c r="O177" s="10"/>
      <c r="P177" s="10"/>
      <c r="Q177" s="10"/>
      <c r="R177" s="10"/>
      <c r="S177" s="10"/>
      <c r="T177" s="10"/>
      <c r="U177" s="3">
        <v>1950.0</v>
      </c>
      <c r="V177" s="3">
        <v>2260.0</v>
      </c>
      <c r="W177" s="3">
        <v>2240.0</v>
      </c>
      <c r="X177" s="3">
        <v>2190.0</v>
      </c>
      <c r="Y177" s="3">
        <v>2240.0</v>
      </c>
      <c r="Z177" s="3">
        <v>2320.0</v>
      </c>
      <c r="AA177" s="3">
        <v>2300.0</v>
      </c>
      <c r="AB177" s="3">
        <v>2360.0</v>
      </c>
      <c r="AC177" s="3">
        <v>2590.0</v>
      </c>
      <c r="AD177" s="3">
        <v>2830.0</v>
      </c>
      <c r="AE177" s="3">
        <v>2960.0</v>
      </c>
      <c r="AF177" s="3">
        <v>2940.0</v>
      </c>
      <c r="AG177" s="3">
        <v>3060.0</v>
      </c>
      <c r="AH177" s="3">
        <v>3210.0</v>
      </c>
      <c r="AI177" s="3">
        <v>3350.0</v>
      </c>
      <c r="AJ177" s="3">
        <v>3520.0</v>
      </c>
      <c r="AK177" s="3">
        <v>3510.0</v>
      </c>
      <c r="AL177" s="3">
        <v>3580.0</v>
      </c>
      <c r="AM177" s="3">
        <v>3560.0</v>
      </c>
      <c r="AN177" s="3">
        <v>3490.0</v>
      </c>
      <c r="AO177" s="3">
        <v>3380.0</v>
      </c>
      <c r="AP177" s="3">
        <v>3450.0</v>
      </c>
      <c r="AQ177" s="3">
        <v>3460.0</v>
      </c>
      <c r="AR177" s="3">
        <v>3560.0</v>
      </c>
      <c r="AS177" s="3">
        <v>3670.0</v>
      </c>
      <c r="AT177" s="3">
        <v>3870.0</v>
      </c>
      <c r="AU177" s="3">
        <v>4080.0</v>
      </c>
      <c r="AV177" s="3">
        <v>4390.0</v>
      </c>
      <c r="AW177" s="3">
        <v>4660.0</v>
      </c>
      <c r="AX177" s="3">
        <v>4400.0</v>
      </c>
      <c r="AY177" s="3">
        <v>5050.0</v>
      </c>
      <c r="AZ177" s="3">
        <v>5310.0</v>
      </c>
    </row>
    <row r="178" ht="12.0" customHeight="1">
      <c r="A178" s="3" t="s">
        <v>267</v>
      </c>
      <c r="B178" s="10"/>
      <c r="C178" s="10"/>
      <c r="D178" s="10"/>
      <c r="E178" s="10"/>
      <c r="F178" s="10"/>
      <c r="G178" s="10"/>
      <c r="H178" s="10"/>
      <c r="I178" s="10"/>
      <c r="J178" s="10"/>
      <c r="K178" s="10"/>
      <c r="L178" s="10"/>
      <c r="M178" s="10"/>
      <c r="N178" s="10"/>
      <c r="O178" s="10"/>
      <c r="P178" s="10"/>
      <c r="Q178" s="10"/>
      <c r="R178" s="10"/>
      <c r="S178" s="10"/>
      <c r="T178" s="10"/>
      <c r="U178" s="3">
        <v>2770.0</v>
      </c>
      <c r="V178" s="3">
        <v>3190.0</v>
      </c>
      <c r="W178" s="3">
        <v>3280.0</v>
      </c>
      <c r="X178" s="3">
        <v>2880.0</v>
      </c>
      <c r="Y178" s="3">
        <v>3050.0</v>
      </c>
      <c r="Z178" s="3">
        <v>3170.0</v>
      </c>
      <c r="AA178" s="3">
        <v>3550.0</v>
      </c>
      <c r="AB178" s="3">
        <v>3860.0</v>
      </c>
      <c r="AC178" s="3">
        <v>3320.0</v>
      </c>
      <c r="AD178" s="3">
        <v>2880.0</v>
      </c>
      <c r="AE178" s="3">
        <v>3140.0</v>
      </c>
      <c r="AF178" s="3">
        <v>3130.0</v>
      </c>
      <c r="AG178" s="3">
        <v>3230.0</v>
      </c>
      <c r="AH178" s="3">
        <v>3340.0</v>
      </c>
      <c r="AI178" s="3">
        <v>3790.0</v>
      </c>
      <c r="AJ178" s="3">
        <v>4120.0</v>
      </c>
      <c r="AK178" s="3">
        <v>4280.0</v>
      </c>
      <c r="AL178" s="3">
        <v>4600.0</v>
      </c>
      <c r="AM178" s="3">
        <v>4610.0</v>
      </c>
      <c r="AN178" s="3">
        <v>4640.0</v>
      </c>
      <c r="AO178" s="3">
        <v>4790.0</v>
      </c>
      <c r="AP178" s="3">
        <v>4860.0</v>
      </c>
      <c r="AQ178" s="3">
        <v>5100.0</v>
      </c>
      <c r="AR178" s="3">
        <v>5290.0</v>
      </c>
      <c r="AS178" s="3">
        <v>5530.0</v>
      </c>
      <c r="AT178" s="3">
        <v>6030.0</v>
      </c>
      <c r="AU178" s="3">
        <v>6820.0</v>
      </c>
      <c r="AV178" s="3">
        <v>7620.0</v>
      </c>
      <c r="AW178" s="3">
        <v>8280.0</v>
      </c>
      <c r="AX178" s="3">
        <v>8390.0</v>
      </c>
      <c r="AY178" s="3">
        <v>9320.0</v>
      </c>
      <c r="AZ178" s="3">
        <v>10160.0</v>
      </c>
    </row>
    <row r="179" ht="12.0" customHeight="1">
      <c r="A179" s="3" t="s">
        <v>268</v>
      </c>
      <c r="B179" s="10"/>
      <c r="C179" s="10"/>
      <c r="D179" s="10"/>
      <c r="E179" s="10"/>
      <c r="F179" s="10"/>
      <c r="G179" s="10"/>
      <c r="H179" s="10"/>
      <c r="I179" s="10"/>
      <c r="J179" s="10"/>
      <c r="K179" s="10"/>
      <c r="L179" s="10"/>
      <c r="M179" s="10"/>
      <c r="N179" s="10"/>
      <c r="O179" s="10"/>
      <c r="P179" s="10"/>
      <c r="Q179" s="10"/>
      <c r="R179" s="10"/>
      <c r="S179" s="10"/>
      <c r="T179" s="10"/>
      <c r="U179" s="3">
        <v>1330.0</v>
      </c>
      <c r="V179" s="3">
        <v>1460.0</v>
      </c>
      <c r="W179" s="3">
        <v>1540.0</v>
      </c>
      <c r="X179" s="3">
        <v>1590.0</v>
      </c>
      <c r="Y179" s="3">
        <v>1460.0</v>
      </c>
      <c r="Z179" s="3">
        <v>1360.0</v>
      </c>
      <c r="AA179" s="3">
        <v>1400.0</v>
      </c>
      <c r="AB179" s="3">
        <v>1470.0</v>
      </c>
      <c r="AC179" s="3">
        <v>1590.0</v>
      </c>
      <c r="AD179" s="3">
        <v>1710.0</v>
      </c>
      <c r="AE179" s="3">
        <v>1810.0</v>
      </c>
      <c r="AF179" s="3">
        <v>1840.0</v>
      </c>
      <c r="AG179" s="3">
        <v>1870.0</v>
      </c>
      <c r="AH179" s="3">
        <v>1920.0</v>
      </c>
      <c r="AI179" s="3">
        <v>2020.0</v>
      </c>
      <c r="AJ179" s="3">
        <v>2120.0</v>
      </c>
      <c r="AK179" s="3">
        <v>2250.0</v>
      </c>
      <c r="AL179" s="3">
        <v>2400.0</v>
      </c>
      <c r="AM179" s="3">
        <v>2430.0</v>
      </c>
      <c r="AN179" s="3">
        <v>2260.0</v>
      </c>
      <c r="AO179" s="3">
        <v>2390.0</v>
      </c>
      <c r="AP179" s="3">
        <v>2460.0</v>
      </c>
      <c r="AQ179" s="3">
        <v>2530.0</v>
      </c>
      <c r="AR179" s="3">
        <v>2660.0</v>
      </c>
      <c r="AS179" s="3">
        <v>2870.0</v>
      </c>
      <c r="AT179" s="3">
        <v>3040.0</v>
      </c>
      <c r="AU179" s="3">
        <v>3220.0</v>
      </c>
      <c r="AV179" s="3">
        <v>3490.0</v>
      </c>
      <c r="AW179" s="3">
        <v>3670.0</v>
      </c>
      <c r="AX179" s="3">
        <v>3690.0</v>
      </c>
      <c r="AY179" s="3">
        <v>3960.0</v>
      </c>
      <c r="AZ179" s="3">
        <v>4160.0</v>
      </c>
    </row>
    <row r="180" ht="12.0" customHeight="1">
      <c r="A180" s="3" t="s">
        <v>269</v>
      </c>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row>
    <row r="181" ht="12.0" customHeight="1">
      <c r="A181" s="3" t="s">
        <v>270</v>
      </c>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3">
        <v>5530.0</v>
      </c>
      <c r="AG181" s="3">
        <v>5730.0</v>
      </c>
      <c r="AH181" s="3">
        <v>6100.0</v>
      </c>
      <c r="AI181" s="3">
        <v>6750.0</v>
      </c>
      <c r="AJ181" s="3">
        <v>7320.0</v>
      </c>
      <c r="AK181" s="3">
        <v>8000.0</v>
      </c>
      <c r="AL181" s="3">
        <v>8730.0</v>
      </c>
      <c r="AM181" s="3">
        <v>9310.0</v>
      </c>
      <c r="AN181" s="3">
        <v>9840.0</v>
      </c>
      <c r="AO181" s="3">
        <v>10480.0</v>
      </c>
      <c r="AP181" s="3">
        <v>10920.0</v>
      </c>
      <c r="AQ181" s="3">
        <v>11520.0</v>
      </c>
      <c r="AR181" s="3">
        <v>11870.0</v>
      </c>
      <c r="AS181" s="3">
        <v>12650.0</v>
      </c>
      <c r="AT181" s="3">
        <v>13470.0</v>
      </c>
      <c r="AU181" s="3">
        <v>14650.0</v>
      </c>
      <c r="AV181" s="3">
        <v>16110.0</v>
      </c>
      <c r="AW181" s="3">
        <v>17590.0</v>
      </c>
      <c r="AX181" s="3">
        <v>18210.0</v>
      </c>
      <c r="AY181" s="3">
        <v>19190.0</v>
      </c>
      <c r="AZ181" s="3">
        <v>20480.0</v>
      </c>
    </row>
    <row r="182" ht="12.0" customHeight="1">
      <c r="A182" s="3" t="s">
        <v>271</v>
      </c>
      <c r="B182" s="10"/>
      <c r="C182" s="10"/>
      <c r="D182" s="10"/>
      <c r="E182" s="10"/>
      <c r="F182" s="10"/>
      <c r="G182" s="10"/>
      <c r="H182" s="10"/>
      <c r="I182" s="10"/>
      <c r="J182" s="10"/>
      <c r="K182" s="10"/>
      <c r="L182" s="10"/>
      <c r="M182" s="10"/>
      <c r="N182" s="10"/>
      <c r="O182" s="10"/>
      <c r="P182" s="10"/>
      <c r="Q182" s="10"/>
      <c r="R182" s="10"/>
      <c r="S182" s="10"/>
      <c r="T182" s="10"/>
      <c r="U182" s="3">
        <v>5270.0</v>
      </c>
      <c r="V182" s="3">
        <v>5720.0</v>
      </c>
      <c r="W182" s="3">
        <v>6050.0</v>
      </c>
      <c r="X182" s="3">
        <v>6280.0</v>
      </c>
      <c r="Y182" s="3">
        <v>6300.0</v>
      </c>
      <c r="Z182" s="3">
        <v>6710.0</v>
      </c>
      <c r="AA182" s="3">
        <v>7290.0</v>
      </c>
      <c r="AB182" s="3">
        <v>8070.0</v>
      </c>
      <c r="AC182" s="3">
        <v>9060.0</v>
      </c>
      <c r="AD182" s="3">
        <v>10070.0</v>
      </c>
      <c r="AE182" s="3">
        <v>10970.0</v>
      </c>
      <c r="AF182" s="3">
        <v>11900.0</v>
      </c>
      <c r="AG182" s="3">
        <v>12370.0</v>
      </c>
      <c r="AH182" s="3">
        <v>12380.0</v>
      </c>
      <c r="AI182" s="3">
        <v>12680.0</v>
      </c>
      <c r="AJ182" s="3">
        <v>13530.0</v>
      </c>
      <c r="AK182" s="3">
        <v>14040.0</v>
      </c>
      <c r="AL182" s="3">
        <v>14840.0</v>
      </c>
      <c r="AM182" s="3">
        <v>15610.0</v>
      </c>
      <c r="AN182" s="3">
        <v>16580.0</v>
      </c>
      <c r="AO182" s="3">
        <v>17430.0</v>
      </c>
      <c r="AP182" s="3">
        <v>18030.0</v>
      </c>
      <c r="AQ182" s="3">
        <v>18840.0</v>
      </c>
      <c r="AR182" s="3">
        <v>19270.0</v>
      </c>
      <c r="AS182" s="3">
        <v>19640.0</v>
      </c>
      <c r="AT182" s="3">
        <v>21050.0</v>
      </c>
      <c r="AU182" s="3">
        <v>22270.0</v>
      </c>
      <c r="AV182" s="3">
        <v>23430.0</v>
      </c>
      <c r="AW182" s="3">
        <v>24050.0</v>
      </c>
      <c r="AX182" s="3">
        <v>23920.0</v>
      </c>
      <c r="AY182" s="3">
        <v>24620.0</v>
      </c>
      <c r="AZ182" s="3">
        <v>24480.0</v>
      </c>
    </row>
    <row r="183" ht="12.0" customHeight="1">
      <c r="A183" s="3" t="s">
        <v>272</v>
      </c>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c r="AV183" s="10"/>
      <c r="AW183" s="10"/>
      <c r="AX183" s="10"/>
      <c r="AY183" s="10"/>
      <c r="AZ183" s="10"/>
    </row>
    <row r="184" ht="12.0" customHeight="1">
      <c r="A184" s="3" t="s">
        <v>273</v>
      </c>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3">
        <v>73180.0</v>
      </c>
      <c r="AW184" s="3">
        <v>74220.0</v>
      </c>
      <c r="AX184" s="3">
        <v>71970.0</v>
      </c>
      <c r="AY184" s="3">
        <v>76470.0</v>
      </c>
      <c r="AZ184" s="3">
        <v>87030.0</v>
      </c>
    </row>
    <row r="185" ht="12.0" customHeight="1">
      <c r="A185" s="3" t="s">
        <v>274</v>
      </c>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c r="AV185" s="10"/>
      <c r="AW185" s="10"/>
      <c r="AX185" s="10"/>
      <c r="AY185" s="10"/>
      <c r="AZ185" s="10"/>
    </row>
    <row r="186" ht="12.0" customHeight="1">
      <c r="A186" s="3" t="s">
        <v>275</v>
      </c>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3">
        <v>5330.0</v>
      </c>
      <c r="AE186" s="3">
        <v>5180.0</v>
      </c>
      <c r="AF186" s="3">
        <v>4730.0</v>
      </c>
      <c r="AG186" s="3">
        <v>4420.0</v>
      </c>
      <c r="AH186" s="3">
        <v>4580.0</v>
      </c>
      <c r="AI186" s="3">
        <v>4880.0</v>
      </c>
      <c r="AJ186" s="3">
        <v>5340.0</v>
      </c>
      <c r="AK186" s="3">
        <v>5680.0</v>
      </c>
      <c r="AL186" s="3">
        <v>5460.0</v>
      </c>
      <c r="AM186" s="3">
        <v>5290.0</v>
      </c>
      <c r="AN186" s="3">
        <v>5280.0</v>
      </c>
      <c r="AO186" s="3">
        <v>5620.0</v>
      </c>
      <c r="AP186" s="3">
        <v>6370.0</v>
      </c>
      <c r="AQ186" s="3">
        <v>6940.0</v>
      </c>
      <c r="AR186" s="3">
        <v>7590.0</v>
      </c>
      <c r="AS186" s="3">
        <v>8550.0</v>
      </c>
      <c r="AT186" s="3">
        <v>9280.0</v>
      </c>
      <c r="AU186" s="3">
        <v>10880.0</v>
      </c>
      <c r="AV186" s="3">
        <v>12670.0</v>
      </c>
      <c r="AW186" s="3">
        <v>14610.0</v>
      </c>
      <c r="AX186" s="3">
        <v>14630.0</v>
      </c>
      <c r="AY186" s="3">
        <v>14300.0</v>
      </c>
      <c r="AZ186" s="3">
        <v>15140.0</v>
      </c>
    </row>
    <row r="187" ht="12.0" customHeight="1">
      <c r="A187" s="3" t="s">
        <v>276</v>
      </c>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3">
        <v>7990.0</v>
      </c>
      <c r="AE187" s="3">
        <v>8000.0</v>
      </c>
      <c r="AF187" s="3">
        <v>7830.0</v>
      </c>
      <c r="AG187" s="3">
        <v>6780.0</v>
      </c>
      <c r="AH187" s="3">
        <v>6330.0</v>
      </c>
      <c r="AI187" s="3">
        <v>5690.0</v>
      </c>
      <c r="AJ187" s="3">
        <v>5570.0</v>
      </c>
      <c r="AK187" s="3">
        <v>5450.0</v>
      </c>
      <c r="AL187" s="3">
        <v>5600.0</v>
      </c>
      <c r="AM187" s="3">
        <v>5250.0</v>
      </c>
      <c r="AN187" s="3">
        <v>5720.0</v>
      </c>
      <c r="AO187" s="3">
        <v>6660.0</v>
      </c>
      <c r="AP187" s="3">
        <v>7260.0</v>
      </c>
      <c r="AQ187" s="3">
        <v>7880.0</v>
      </c>
      <c r="AR187" s="3">
        <v>8970.0</v>
      </c>
      <c r="AS187" s="3">
        <v>10030.0</v>
      </c>
      <c r="AT187" s="3">
        <v>11560.0</v>
      </c>
      <c r="AU187" s="3">
        <v>14500.0</v>
      </c>
      <c r="AV187" s="3">
        <v>16350.0</v>
      </c>
      <c r="AW187" s="3">
        <v>19850.0</v>
      </c>
      <c r="AX187" s="3">
        <v>18270.0</v>
      </c>
      <c r="AY187" s="3">
        <v>19190.0</v>
      </c>
      <c r="AZ187" s="3">
        <v>19940.0</v>
      </c>
    </row>
    <row r="188" ht="12.0" customHeight="1">
      <c r="A188" s="3" t="s">
        <v>277</v>
      </c>
      <c r="B188" s="10"/>
      <c r="C188" s="10"/>
      <c r="D188" s="10"/>
      <c r="E188" s="10"/>
      <c r="F188" s="10"/>
      <c r="G188" s="10"/>
      <c r="H188" s="10"/>
      <c r="I188" s="10"/>
      <c r="J188" s="10"/>
      <c r="K188" s="10"/>
      <c r="L188" s="10"/>
      <c r="M188" s="10"/>
      <c r="N188" s="10"/>
      <c r="O188" s="10"/>
      <c r="P188" s="10"/>
      <c r="Q188" s="10"/>
      <c r="R188" s="10"/>
      <c r="S188" s="10"/>
      <c r="T188" s="10"/>
      <c r="U188" s="3">
        <v>390.0</v>
      </c>
      <c r="V188" s="3">
        <v>440.0</v>
      </c>
      <c r="W188" s="3">
        <v>460.0</v>
      </c>
      <c r="X188" s="3">
        <v>490.0</v>
      </c>
      <c r="Y188" s="3">
        <v>470.0</v>
      </c>
      <c r="Z188" s="3">
        <v>480.0</v>
      </c>
      <c r="AA188" s="3">
        <v>500.0</v>
      </c>
      <c r="AB188" s="3">
        <v>490.0</v>
      </c>
      <c r="AC188" s="3">
        <v>510.0</v>
      </c>
      <c r="AD188" s="3">
        <v>510.0</v>
      </c>
      <c r="AE188" s="3">
        <v>520.0</v>
      </c>
      <c r="AF188" s="3">
        <v>540.0</v>
      </c>
      <c r="AG188" s="3">
        <v>630.0</v>
      </c>
      <c r="AH188" s="3">
        <v>630.0</v>
      </c>
      <c r="AI188" s="3">
        <v>340.0</v>
      </c>
      <c r="AJ188" s="3">
        <v>480.0</v>
      </c>
      <c r="AK188" s="3">
        <v>520.0</v>
      </c>
      <c r="AL188" s="3">
        <v>560.0</v>
      </c>
      <c r="AM188" s="3">
        <v>570.0</v>
      </c>
      <c r="AN188" s="3">
        <v>560.0</v>
      </c>
      <c r="AO188" s="3">
        <v>580.0</v>
      </c>
      <c r="AP188" s="3">
        <v>610.0</v>
      </c>
      <c r="AQ188" s="3">
        <v>680.0</v>
      </c>
      <c r="AR188" s="3">
        <v>690.0</v>
      </c>
      <c r="AS188" s="3">
        <v>750.0</v>
      </c>
      <c r="AT188" s="3">
        <v>830.0</v>
      </c>
      <c r="AU188" s="3">
        <v>910.0</v>
      </c>
      <c r="AV188" s="3">
        <v>970.0</v>
      </c>
      <c r="AW188" s="3">
        <v>1070.0</v>
      </c>
      <c r="AX188" s="3">
        <v>1090.0</v>
      </c>
      <c r="AY188" s="3">
        <v>1150.0</v>
      </c>
      <c r="AZ188" s="3">
        <v>1240.0</v>
      </c>
    </row>
    <row r="189" ht="12.0" customHeight="1">
      <c r="A189" s="3" t="s">
        <v>278</v>
      </c>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c r="AV189" s="10"/>
      <c r="AW189" s="10"/>
      <c r="AX189" s="10"/>
      <c r="AY189" s="10"/>
      <c r="AZ189" s="10"/>
    </row>
    <row r="190" ht="12.0" customHeight="1">
      <c r="A190" s="3" t="s">
        <v>279</v>
      </c>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row>
    <row r="191" ht="12.0" customHeight="1">
      <c r="A191" s="3" t="s">
        <v>280</v>
      </c>
      <c r="B191" s="10"/>
      <c r="C191" s="10"/>
      <c r="D191" s="10"/>
      <c r="E191" s="10"/>
      <c r="F191" s="10"/>
      <c r="G191" s="10"/>
      <c r="H191" s="10"/>
      <c r="I191" s="10"/>
      <c r="J191" s="10"/>
      <c r="K191" s="10"/>
      <c r="L191" s="10"/>
      <c r="M191" s="10"/>
      <c r="N191" s="10"/>
      <c r="O191" s="10"/>
      <c r="P191" s="10"/>
      <c r="Q191" s="10"/>
      <c r="R191" s="10"/>
      <c r="S191" s="10"/>
      <c r="T191" s="10"/>
      <c r="U191" s="3">
        <v>2590.0</v>
      </c>
      <c r="V191" s="3">
        <v>2960.0</v>
      </c>
      <c r="W191" s="3">
        <v>3060.0</v>
      </c>
      <c r="X191" s="3">
        <v>3190.0</v>
      </c>
      <c r="Y191" s="3">
        <v>3680.0</v>
      </c>
      <c r="Z191" s="3">
        <v>4040.0</v>
      </c>
      <c r="AA191" s="3">
        <v>4650.0</v>
      </c>
      <c r="AB191" s="3">
        <v>5220.0</v>
      </c>
      <c r="AC191" s="3">
        <v>5810.0</v>
      </c>
      <c r="AD191" s="3">
        <v>6290.0</v>
      </c>
      <c r="AE191" s="3">
        <v>6950.0</v>
      </c>
      <c r="AF191" s="3">
        <v>7160.0</v>
      </c>
      <c r="AG191" s="3">
        <v>7480.0</v>
      </c>
      <c r="AH191" s="3">
        <v>8160.0</v>
      </c>
      <c r="AI191" s="3">
        <v>8800.0</v>
      </c>
      <c r="AJ191" s="3">
        <v>9490.0</v>
      </c>
      <c r="AK191" s="3">
        <v>9920.0</v>
      </c>
      <c r="AL191" s="3">
        <v>10990.0</v>
      </c>
      <c r="AM191" s="3">
        <v>11230.0</v>
      </c>
      <c r="AN191" s="3">
        <v>11330.0</v>
      </c>
      <c r="AO191" s="3">
        <v>11530.0</v>
      </c>
      <c r="AP191" s="3">
        <v>11490.0</v>
      </c>
      <c r="AQ191" s="3">
        <v>11600.0</v>
      </c>
      <c r="AR191" s="3">
        <v>11730.0</v>
      </c>
      <c r="AS191" s="3">
        <v>12750.0</v>
      </c>
      <c r="AT191" s="3">
        <v>13930.0</v>
      </c>
      <c r="AU191" s="3">
        <v>15200.0</v>
      </c>
      <c r="AV191" s="3">
        <v>14870.0</v>
      </c>
      <c r="AW191" s="3">
        <v>15610.0</v>
      </c>
      <c r="AX191" s="3">
        <v>14600.0</v>
      </c>
      <c r="AY191" s="3">
        <v>14190.0</v>
      </c>
      <c r="AZ191" s="3">
        <v>14490.0</v>
      </c>
    </row>
    <row r="192" ht="12.0" customHeight="1">
      <c r="A192" s="3" t="s">
        <v>281</v>
      </c>
      <c r="B192" s="10"/>
      <c r="C192" s="10"/>
      <c r="D192" s="10"/>
      <c r="E192" s="10"/>
      <c r="F192" s="10"/>
      <c r="G192" s="10"/>
      <c r="H192" s="10"/>
      <c r="I192" s="10"/>
      <c r="J192" s="10"/>
      <c r="K192" s="10"/>
      <c r="L192" s="10"/>
      <c r="M192" s="10"/>
      <c r="N192" s="10"/>
      <c r="O192" s="10"/>
      <c r="P192" s="10"/>
      <c r="Q192" s="10"/>
      <c r="R192" s="10"/>
      <c r="S192" s="10"/>
      <c r="T192" s="10"/>
      <c r="U192" s="3">
        <v>2010.0</v>
      </c>
      <c r="V192" s="3">
        <v>2250.0</v>
      </c>
      <c r="W192" s="3">
        <v>2100.0</v>
      </c>
      <c r="X192" s="3">
        <v>2260.0</v>
      </c>
      <c r="Y192" s="3">
        <v>2820.0</v>
      </c>
      <c r="Z192" s="3">
        <v>2690.0</v>
      </c>
      <c r="AA192" s="3">
        <v>3100.0</v>
      </c>
      <c r="AB192" s="3">
        <v>3210.0</v>
      </c>
      <c r="AC192" s="3">
        <v>3590.0</v>
      </c>
      <c r="AD192" s="3">
        <v>4030.0</v>
      </c>
      <c r="AE192" s="3">
        <v>4920.0</v>
      </c>
      <c r="AF192" s="3">
        <v>5120.0</v>
      </c>
      <c r="AG192" s="3">
        <v>5620.0</v>
      </c>
      <c r="AH192" s="3">
        <v>5730.0</v>
      </c>
      <c r="AI192" s="3">
        <v>5850.0</v>
      </c>
      <c r="AJ192" s="3">
        <v>6030.0</v>
      </c>
      <c r="AK192" s="3">
        <v>6440.0</v>
      </c>
      <c r="AL192" s="3">
        <v>6510.0</v>
      </c>
      <c r="AM192" s="3">
        <v>6880.0</v>
      </c>
      <c r="AN192" s="3">
        <v>7090.0</v>
      </c>
      <c r="AO192" s="3">
        <v>7130.0</v>
      </c>
      <c r="AP192" s="3">
        <v>6780.0</v>
      </c>
      <c r="AQ192" s="3">
        <v>7170.0</v>
      </c>
      <c r="AR192" s="3">
        <v>7290.0</v>
      </c>
      <c r="AS192" s="3">
        <v>7690.0</v>
      </c>
      <c r="AT192" s="3">
        <v>8200.0</v>
      </c>
      <c r="AU192" s="3">
        <v>9120.0</v>
      </c>
      <c r="AV192" s="3">
        <v>9300.0</v>
      </c>
      <c r="AW192" s="3">
        <v>9900.0</v>
      </c>
      <c r="AX192" s="3">
        <v>8390.0</v>
      </c>
      <c r="AY192" s="3">
        <v>8860.0</v>
      </c>
      <c r="AZ192" s="3">
        <v>9080.0</v>
      </c>
    </row>
    <row r="193" ht="12.0" customHeight="1">
      <c r="A193" s="3" t="s">
        <v>282</v>
      </c>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c r="AV193" s="10"/>
      <c r="AW193" s="10"/>
      <c r="AX193" s="10"/>
      <c r="AY193" s="10"/>
      <c r="AZ193" s="10"/>
    </row>
    <row r="194" ht="24.0" customHeight="1">
      <c r="A194" s="3" t="s">
        <v>283</v>
      </c>
      <c r="B194" s="10"/>
      <c r="C194" s="10"/>
      <c r="D194" s="10"/>
      <c r="E194" s="10"/>
      <c r="F194" s="10"/>
      <c r="G194" s="10"/>
      <c r="H194" s="10"/>
      <c r="I194" s="10"/>
      <c r="J194" s="10"/>
      <c r="K194" s="10"/>
      <c r="L194" s="10"/>
      <c r="M194" s="10"/>
      <c r="N194" s="10"/>
      <c r="O194" s="10"/>
      <c r="P194" s="10"/>
      <c r="Q194" s="10"/>
      <c r="R194" s="10"/>
      <c r="S194" s="10"/>
      <c r="T194" s="10"/>
      <c r="U194" s="3">
        <v>1550.0</v>
      </c>
      <c r="V194" s="3">
        <v>1770.0</v>
      </c>
      <c r="W194" s="3">
        <v>1930.0</v>
      </c>
      <c r="X194" s="3">
        <v>2100.0</v>
      </c>
      <c r="Y194" s="3">
        <v>2330.0</v>
      </c>
      <c r="Z194" s="3">
        <v>2500.0</v>
      </c>
      <c r="AA194" s="3">
        <v>2560.0</v>
      </c>
      <c r="AB194" s="3">
        <v>2850.0</v>
      </c>
      <c r="AC194" s="3">
        <v>3300.0</v>
      </c>
      <c r="AD194" s="3">
        <v>3530.0</v>
      </c>
      <c r="AE194" s="3">
        <v>3770.0</v>
      </c>
      <c r="AF194" s="3">
        <v>3920.0</v>
      </c>
      <c r="AG194" s="3">
        <v>4400.0</v>
      </c>
      <c r="AH194" s="3">
        <v>4470.0</v>
      </c>
      <c r="AI194" s="3">
        <v>4360.0</v>
      </c>
      <c r="AJ194" s="3">
        <v>4530.0</v>
      </c>
      <c r="AK194" s="3">
        <v>4710.0</v>
      </c>
      <c r="AL194" s="3">
        <v>5460.0</v>
      </c>
      <c r="AM194" s="3">
        <v>5780.0</v>
      </c>
      <c r="AN194" s="3">
        <v>6020.0</v>
      </c>
      <c r="AO194" s="3">
        <v>6330.0</v>
      </c>
      <c r="AP194" s="3">
        <v>6680.0</v>
      </c>
      <c r="AQ194" s="3">
        <v>7040.0</v>
      </c>
      <c r="AR194" s="3">
        <v>7310.0</v>
      </c>
      <c r="AS194" s="3">
        <v>7950.0</v>
      </c>
      <c r="AT194" s="3">
        <v>8380.0</v>
      </c>
      <c r="AU194" s="3">
        <v>9570.0</v>
      </c>
      <c r="AV194" s="3">
        <v>10250.0</v>
      </c>
      <c r="AW194" s="3">
        <v>10400.0</v>
      </c>
      <c r="AX194" s="3">
        <v>10400.0</v>
      </c>
      <c r="AY194" s="3">
        <v>10250.0</v>
      </c>
      <c r="AZ194" s="3">
        <v>10560.0</v>
      </c>
    </row>
    <row r="195" ht="24.0" customHeight="1">
      <c r="A195" s="3" t="s">
        <v>284</v>
      </c>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c r="AV195" s="10"/>
      <c r="AW195" s="10"/>
      <c r="AX195" s="10"/>
      <c r="AY195" s="10"/>
      <c r="AZ195" s="10"/>
    </row>
    <row r="196" ht="12.0" customHeight="1">
      <c r="A196" s="3" t="s">
        <v>285</v>
      </c>
      <c r="B196" s="10"/>
      <c r="C196" s="10"/>
      <c r="D196" s="10"/>
      <c r="E196" s="10"/>
      <c r="F196" s="10"/>
      <c r="G196" s="10"/>
      <c r="H196" s="10"/>
      <c r="I196" s="10"/>
      <c r="J196" s="10"/>
      <c r="K196" s="10"/>
      <c r="L196" s="10"/>
      <c r="M196" s="10"/>
      <c r="N196" s="10"/>
      <c r="O196" s="10"/>
      <c r="P196" s="10"/>
      <c r="Q196" s="10"/>
      <c r="R196" s="10"/>
      <c r="S196" s="10"/>
      <c r="T196" s="10"/>
      <c r="U196" s="10"/>
      <c r="V196" s="10"/>
      <c r="W196" s="3">
        <v>1550.0</v>
      </c>
      <c r="X196" s="3">
        <v>1630.0</v>
      </c>
      <c r="Y196" s="3">
        <v>1600.0</v>
      </c>
      <c r="Z196" s="3">
        <v>1750.0</v>
      </c>
      <c r="AA196" s="3">
        <v>1910.0</v>
      </c>
      <c r="AB196" s="3">
        <v>2000.0</v>
      </c>
      <c r="AC196" s="3">
        <v>2360.0</v>
      </c>
      <c r="AD196" s="3">
        <v>2690.0</v>
      </c>
      <c r="AE196" s="3">
        <v>2780.0</v>
      </c>
      <c r="AF196" s="3">
        <v>2750.0</v>
      </c>
      <c r="AG196" s="3">
        <v>2680.0</v>
      </c>
      <c r="AH196" s="3">
        <v>2870.0</v>
      </c>
      <c r="AI196" s="3">
        <v>1910.0</v>
      </c>
      <c r="AJ196" s="3">
        <v>2080.0</v>
      </c>
      <c r="AK196" s="3">
        <v>2340.0</v>
      </c>
      <c r="AL196" s="3">
        <v>2370.0</v>
      </c>
      <c r="AM196" s="3">
        <v>2440.0</v>
      </c>
      <c r="AN196" s="3">
        <v>2510.0</v>
      </c>
      <c r="AO196" s="3">
        <v>2710.0</v>
      </c>
      <c r="AP196" s="3">
        <v>2970.0</v>
      </c>
      <c r="AQ196" s="3">
        <v>3130.0</v>
      </c>
      <c r="AR196" s="3">
        <v>3190.0</v>
      </c>
      <c r="AS196" s="3">
        <v>3510.0</v>
      </c>
      <c r="AT196" s="3">
        <v>3610.0</v>
      </c>
      <c r="AU196" s="3">
        <v>3720.0</v>
      </c>
      <c r="AV196" s="3">
        <v>4080.0</v>
      </c>
      <c r="AW196" s="3">
        <v>4090.0</v>
      </c>
      <c r="AX196" s="3">
        <v>4120.0</v>
      </c>
      <c r="AY196" s="3">
        <v>4250.0</v>
      </c>
      <c r="AZ196" s="3">
        <v>4430.0</v>
      </c>
    </row>
    <row r="197" ht="12.0" customHeight="1">
      <c r="A197" s="3" t="s">
        <v>286</v>
      </c>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c r="AZ197" s="10"/>
    </row>
    <row r="198" ht="24.0" customHeight="1">
      <c r="A198" s="3" t="s">
        <v>287</v>
      </c>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3">
        <v>1390.0</v>
      </c>
      <c r="AU198" s="3">
        <v>1570.0</v>
      </c>
      <c r="AV198" s="3">
        <v>1710.0</v>
      </c>
      <c r="AW198" s="3">
        <v>1830.0</v>
      </c>
      <c r="AX198" s="3">
        <v>1890.0</v>
      </c>
      <c r="AY198" s="3">
        <v>1970.0</v>
      </c>
      <c r="AZ198" s="3">
        <v>2080.0</v>
      </c>
    </row>
    <row r="199" ht="12.0" customHeight="1">
      <c r="A199" s="3" t="s">
        <v>288</v>
      </c>
      <c r="B199" s="10"/>
      <c r="C199" s="10"/>
      <c r="D199" s="10"/>
      <c r="E199" s="10"/>
      <c r="F199" s="10"/>
      <c r="G199" s="10"/>
      <c r="H199" s="10"/>
      <c r="I199" s="10"/>
      <c r="J199" s="10"/>
      <c r="K199" s="10"/>
      <c r="L199" s="10"/>
      <c r="M199" s="10"/>
      <c r="N199" s="10"/>
      <c r="O199" s="10"/>
      <c r="P199" s="10"/>
      <c r="Q199" s="10"/>
      <c r="R199" s="10"/>
      <c r="S199" s="10"/>
      <c r="T199" s="10"/>
      <c r="U199" s="3">
        <v>16240.0</v>
      </c>
      <c r="V199" s="3">
        <v>17530.0</v>
      </c>
      <c r="W199" s="3">
        <v>16190.0</v>
      </c>
      <c r="X199" s="3">
        <v>15190.0</v>
      </c>
      <c r="Y199" s="3">
        <v>14230.0</v>
      </c>
      <c r="Z199" s="3">
        <v>13520.0</v>
      </c>
      <c r="AA199" s="3">
        <v>14100.0</v>
      </c>
      <c r="AB199" s="3">
        <v>13260.0</v>
      </c>
      <c r="AC199" s="3">
        <v>14220.0</v>
      </c>
      <c r="AD199" s="3">
        <v>14100.0</v>
      </c>
      <c r="AE199" s="3">
        <v>14890.0</v>
      </c>
      <c r="AF199" s="3">
        <v>16010.0</v>
      </c>
      <c r="AG199" s="3">
        <v>16410.0</v>
      </c>
      <c r="AH199" s="3">
        <v>16140.0</v>
      </c>
      <c r="AI199" s="3">
        <v>15890.0</v>
      </c>
      <c r="AJ199" s="3">
        <v>16100.0</v>
      </c>
      <c r="AK199" s="3">
        <v>16600.0</v>
      </c>
      <c r="AL199" s="3">
        <v>17170.0</v>
      </c>
      <c r="AM199" s="3">
        <v>17720.0</v>
      </c>
      <c r="AN199" s="3">
        <v>17540.0</v>
      </c>
      <c r="AO199" s="3">
        <v>18070.0</v>
      </c>
      <c r="AP199" s="3">
        <v>17920.0</v>
      </c>
      <c r="AQ199" s="3">
        <v>17600.0</v>
      </c>
      <c r="AR199" s="3">
        <v>18500.0</v>
      </c>
      <c r="AS199" s="3">
        <v>19480.0</v>
      </c>
      <c r="AT199" s="3">
        <v>20780.0</v>
      </c>
      <c r="AU199" s="3">
        <v>21570.0</v>
      </c>
      <c r="AV199" s="3">
        <v>21860.0</v>
      </c>
      <c r="AW199" s="3">
        <v>22760.0</v>
      </c>
      <c r="AX199" s="3">
        <v>22550.0</v>
      </c>
      <c r="AY199" s="3">
        <v>23150.0</v>
      </c>
      <c r="AZ199" s="3">
        <v>24870.0</v>
      </c>
    </row>
    <row r="200" ht="12.0" customHeight="1">
      <c r="A200" s="3" t="s">
        <v>289</v>
      </c>
      <c r="B200" s="10"/>
      <c r="C200" s="10"/>
      <c r="D200" s="10"/>
      <c r="E200" s="10"/>
      <c r="F200" s="10"/>
      <c r="G200" s="10"/>
      <c r="H200" s="10"/>
      <c r="I200" s="10"/>
      <c r="J200" s="10"/>
      <c r="K200" s="10"/>
      <c r="L200" s="10"/>
      <c r="M200" s="10"/>
      <c r="N200" s="10"/>
      <c r="O200" s="10"/>
      <c r="P200" s="10"/>
      <c r="Q200" s="10"/>
      <c r="R200" s="10"/>
      <c r="S200" s="10"/>
      <c r="T200" s="10"/>
      <c r="U200" s="3">
        <v>710.0</v>
      </c>
      <c r="V200" s="3">
        <v>790.0</v>
      </c>
      <c r="W200" s="3">
        <v>880.0</v>
      </c>
      <c r="X200" s="3">
        <v>840.0</v>
      </c>
      <c r="Y200" s="3">
        <v>870.0</v>
      </c>
      <c r="Z200" s="3">
        <v>900.0</v>
      </c>
      <c r="AA200" s="3">
        <v>930.0</v>
      </c>
      <c r="AB200" s="3">
        <v>980.0</v>
      </c>
      <c r="AC200" s="3">
        <v>980.0</v>
      </c>
      <c r="AD200" s="3">
        <v>1020.0</v>
      </c>
      <c r="AE200" s="3">
        <v>1030.0</v>
      </c>
      <c r="AF200" s="3">
        <v>1060.0</v>
      </c>
      <c r="AG200" s="3">
        <v>1080.0</v>
      </c>
      <c r="AH200" s="3">
        <v>1070.0</v>
      </c>
      <c r="AI200" s="3">
        <v>1060.0</v>
      </c>
      <c r="AJ200" s="3">
        <v>1120.0</v>
      </c>
      <c r="AK200" s="3">
        <v>1150.0</v>
      </c>
      <c r="AL200" s="3">
        <v>1180.0</v>
      </c>
      <c r="AM200" s="3">
        <v>1240.0</v>
      </c>
      <c r="AN200" s="3">
        <v>1290.0</v>
      </c>
      <c r="AO200" s="3">
        <v>1330.0</v>
      </c>
      <c r="AP200" s="3">
        <v>1390.0</v>
      </c>
      <c r="AQ200" s="3">
        <v>1380.0</v>
      </c>
      <c r="AR200" s="3">
        <v>1470.0</v>
      </c>
      <c r="AS200" s="3">
        <v>1560.0</v>
      </c>
      <c r="AT200" s="3">
        <v>1650.0</v>
      </c>
      <c r="AU200" s="3">
        <v>1710.0</v>
      </c>
      <c r="AV200" s="3">
        <v>1800.0</v>
      </c>
      <c r="AW200" s="3">
        <v>1870.0</v>
      </c>
      <c r="AX200" s="3">
        <v>1850.0</v>
      </c>
      <c r="AY200" s="3">
        <v>1910.0</v>
      </c>
      <c r="AZ200" s="3">
        <v>1960.0</v>
      </c>
    </row>
    <row r="201" ht="12.0" customHeight="1">
      <c r="A201" s="3" t="s">
        <v>290</v>
      </c>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3">
        <v>5730.0</v>
      </c>
      <c r="AM201" s="3">
        <v>5910.0</v>
      </c>
      <c r="AN201" s="3">
        <v>5340.0</v>
      </c>
      <c r="AO201" s="3">
        <v>5770.0</v>
      </c>
      <c r="AP201" s="3">
        <v>6170.0</v>
      </c>
      <c r="AQ201" s="3">
        <v>6550.0</v>
      </c>
      <c r="AR201" s="3">
        <v>6920.0</v>
      </c>
      <c r="AS201" s="3">
        <v>7750.0</v>
      </c>
      <c r="AT201" s="3">
        <v>8410.0</v>
      </c>
      <c r="AU201" s="3">
        <v>9310.0</v>
      </c>
      <c r="AV201" s="3">
        <v>9910.0</v>
      </c>
      <c r="AW201" s="3">
        <v>11200.0</v>
      </c>
      <c r="AX201" s="3">
        <v>10900.0</v>
      </c>
      <c r="AY201" s="3">
        <v>11090.0</v>
      </c>
      <c r="AZ201" s="3">
        <v>11640.0</v>
      </c>
    </row>
    <row r="202" ht="24.0" customHeight="1">
      <c r="A202" s="3" t="s">
        <v>291</v>
      </c>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row>
    <row r="203" ht="24.0" customHeight="1">
      <c r="A203" s="3" t="s">
        <v>292</v>
      </c>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c r="AV203" s="10"/>
      <c r="AW203" s="10"/>
      <c r="AX203" s="10"/>
      <c r="AY203" s="10"/>
      <c r="AZ203" s="10"/>
    </row>
    <row r="204" ht="12.0" customHeight="1">
      <c r="A204" s="3" t="s">
        <v>293</v>
      </c>
      <c r="B204" s="10"/>
      <c r="C204" s="10"/>
      <c r="D204" s="10"/>
      <c r="E204" s="10"/>
      <c r="F204" s="10"/>
      <c r="G204" s="10"/>
      <c r="H204" s="10"/>
      <c r="I204" s="10"/>
      <c r="J204" s="10"/>
      <c r="K204" s="10"/>
      <c r="L204" s="10"/>
      <c r="M204" s="10"/>
      <c r="N204" s="10"/>
      <c r="O204" s="10"/>
      <c r="P204" s="10"/>
      <c r="Q204" s="10"/>
      <c r="R204" s="10"/>
      <c r="S204" s="10"/>
      <c r="T204" s="10"/>
      <c r="U204" s="3">
        <v>5210.0</v>
      </c>
      <c r="V204" s="3">
        <v>5280.0</v>
      </c>
      <c r="W204" s="3">
        <v>5420.0</v>
      </c>
      <c r="X204" s="3">
        <v>5460.0</v>
      </c>
      <c r="Y204" s="3">
        <v>5840.0</v>
      </c>
      <c r="Z204" s="3">
        <v>6660.0</v>
      </c>
      <c r="AA204" s="3">
        <v>6710.0</v>
      </c>
      <c r="AB204" s="3">
        <v>7040.0</v>
      </c>
      <c r="AC204" s="3">
        <v>7580.0</v>
      </c>
      <c r="AD204" s="3">
        <v>8800.0</v>
      </c>
      <c r="AE204" s="3">
        <v>9820.0</v>
      </c>
      <c r="AF204" s="3">
        <v>10390.0</v>
      </c>
      <c r="AG204" s="3">
        <v>11320.0</v>
      </c>
      <c r="AH204" s="3">
        <v>12080.0</v>
      </c>
      <c r="AI204" s="3">
        <v>12220.0</v>
      </c>
      <c r="AJ204" s="3">
        <v>11790.0</v>
      </c>
      <c r="AK204" s="3">
        <v>12520.0</v>
      </c>
      <c r="AL204" s="3">
        <v>14240.0</v>
      </c>
      <c r="AM204" s="3">
        <v>15150.0</v>
      </c>
      <c r="AN204" s="3">
        <v>15270.0</v>
      </c>
      <c r="AO204" s="3">
        <v>15930.0</v>
      </c>
      <c r="AP204" s="3">
        <v>16300.0</v>
      </c>
      <c r="AQ204" s="3">
        <v>15100.0</v>
      </c>
      <c r="AR204" s="3">
        <v>15260.0</v>
      </c>
      <c r="AS204" s="3">
        <v>15510.0</v>
      </c>
      <c r="AT204" s="3">
        <v>17220.0</v>
      </c>
      <c r="AU204" s="3">
        <v>19060.0</v>
      </c>
      <c r="AV204" s="3">
        <v>20930.0</v>
      </c>
      <c r="AW204" s="3">
        <v>20540.0</v>
      </c>
      <c r="AX204" s="3">
        <v>21120.0</v>
      </c>
      <c r="AY204" s="3">
        <v>22660.0</v>
      </c>
      <c r="AZ204" s="3">
        <v>25320.0</v>
      </c>
    </row>
    <row r="205" ht="12.0" customHeight="1">
      <c r="A205" s="3" t="s">
        <v>294</v>
      </c>
      <c r="B205" s="10"/>
      <c r="C205" s="10"/>
      <c r="D205" s="10"/>
      <c r="E205" s="10"/>
      <c r="F205" s="10"/>
      <c r="G205" s="10"/>
      <c r="H205" s="10"/>
      <c r="I205" s="10"/>
      <c r="J205" s="10"/>
      <c r="K205" s="10"/>
      <c r="L205" s="10"/>
      <c r="M205" s="10"/>
      <c r="N205" s="10"/>
      <c r="O205" s="10"/>
      <c r="P205" s="10"/>
      <c r="Q205" s="10"/>
      <c r="R205" s="10"/>
      <c r="S205" s="10"/>
      <c r="T205" s="10"/>
      <c r="U205" s="3">
        <v>380.0</v>
      </c>
      <c r="V205" s="3">
        <v>420.0</v>
      </c>
      <c r="W205" s="3">
        <v>460.0</v>
      </c>
      <c r="X205" s="3">
        <v>450.0</v>
      </c>
      <c r="Y205" s="3">
        <v>470.0</v>
      </c>
      <c r="Z205" s="3">
        <v>450.0</v>
      </c>
      <c r="AA205" s="3">
        <v>430.0</v>
      </c>
      <c r="AB205" s="3">
        <v>480.0</v>
      </c>
      <c r="AC205" s="3">
        <v>440.0</v>
      </c>
      <c r="AD205" s="3">
        <v>460.0</v>
      </c>
      <c r="AE205" s="3">
        <v>450.0</v>
      </c>
      <c r="AF205" s="3">
        <v>490.0</v>
      </c>
      <c r="AG205" s="3">
        <v>400.0</v>
      </c>
      <c r="AH205" s="3">
        <v>440.0</v>
      </c>
      <c r="AI205" s="3">
        <v>410.0</v>
      </c>
      <c r="AJ205" s="3">
        <v>420.0</v>
      </c>
      <c r="AK205" s="3">
        <v>460.0</v>
      </c>
      <c r="AL205" s="3">
        <v>390.0</v>
      </c>
      <c r="AM205" s="3">
        <v>380.0</v>
      </c>
      <c r="AN205" s="3">
        <v>350.0</v>
      </c>
      <c r="AO205" s="3">
        <v>360.0</v>
      </c>
      <c r="AP205" s="3">
        <v>420.0</v>
      </c>
      <c r="AQ205" s="3">
        <v>520.0</v>
      </c>
      <c r="AR205" s="3">
        <v>560.0</v>
      </c>
      <c r="AS205" s="3">
        <v>570.0</v>
      </c>
      <c r="AT205" s="3">
        <v>610.0</v>
      </c>
      <c r="AU205" s="3">
        <v>660.0</v>
      </c>
      <c r="AV205" s="3">
        <v>720.0</v>
      </c>
      <c r="AW205" s="3">
        <v>760.0</v>
      </c>
      <c r="AX205" s="3">
        <v>790.0</v>
      </c>
      <c r="AY205" s="3">
        <v>820.0</v>
      </c>
      <c r="AZ205" s="3">
        <v>850.0</v>
      </c>
    </row>
    <row r="206" ht="12.0" customHeight="1">
      <c r="A206" s="3" t="s">
        <v>295</v>
      </c>
      <c r="B206" s="10"/>
      <c r="C206" s="10"/>
      <c r="D206" s="10"/>
      <c r="E206" s="10"/>
      <c r="F206" s="10"/>
      <c r="G206" s="10"/>
      <c r="H206" s="10"/>
      <c r="I206" s="10"/>
      <c r="J206" s="10"/>
      <c r="K206" s="10"/>
      <c r="L206" s="10"/>
      <c r="M206" s="10"/>
      <c r="N206" s="10"/>
      <c r="O206" s="10"/>
      <c r="P206" s="10"/>
      <c r="Q206" s="10"/>
      <c r="R206" s="10"/>
      <c r="S206" s="10"/>
      <c r="T206" s="10"/>
      <c r="U206" s="3">
        <v>6850.0</v>
      </c>
      <c r="V206" s="3">
        <v>7850.0</v>
      </c>
      <c r="W206" s="3">
        <v>8610.0</v>
      </c>
      <c r="X206" s="3">
        <v>9820.0</v>
      </c>
      <c r="Y206" s="3">
        <v>11120.0</v>
      </c>
      <c r="Z206" s="3">
        <v>11540.0</v>
      </c>
      <c r="AA206" s="3">
        <v>11860.0</v>
      </c>
      <c r="AB206" s="3">
        <v>12970.0</v>
      </c>
      <c r="AC206" s="3">
        <v>14720.0</v>
      </c>
      <c r="AD206" s="3">
        <v>16480.0</v>
      </c>
      <c r="AE206" s="3">
        <v>18040.0</v>
      </c>
      <c r="AF206" s="3">
        <v>19210.0</v>
      </c>
      <c r="AG206" s="3">
        <v>20690.0</v>
      </c>
      <c r="AH206" s="3">
        <v>22490.0</v>
      </c>
      <c r="AI206" s="3">
        <v>25150.0</v>
      </c>
      <c r="AJ206" s="3">
        <v>26930.0</v>
      </c>
      <c r="AK206" s="3">
        <v>27910.0</v>
      </c>
      <c r="AL206" s="3">
        <v>30660.0</v>
      </c>
      <c r="AM206" s="3">
        <v>29260.0</v>
      </c>
      <c r="AN206" s="3">
        <v>31180.0</v>
      </c>
      <c r="AO206" s="3">
        <v>33540.0</v>
      </c>
      <c r="AP206" s="3">
        <v>32860.0</v>
      </c>
      <c r="AQ206" s="3">
        <v>33870.0</v>
      </c>
      <c r="AR206" s="3">
        <v>36460.0</v>
      </c>
      <c r="AS206" s="3">
        <v>38890.0</v>
      </c>
      <c r="AT206" s="3">
        <v>42330.0</v>
      </c>
      <c r="AU206" s="3">
        <v>47600.0</v>
      </c>
      <c r="AV206" s="3">
        <v>51350.0</v>
      </c>
      <c r="AW206" s="3">
        <v>53280.0</v>
      </c>
      <c r="AX206" s="3">
        <v>52120.0</v>
      </c>
      <c r="AY206" s="3">
        <v>56890.0</v>
      </c>
      <c r="AZ206" s="3">
        <v>59790.0</v>
      </c>
    </row>
    <row r="207" ht="12.0" customHeight="1">
      <c r="A207" s="3" t="s">
        <v>296</v>
      </c>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3">
        <v>5920.0</v>
      </c>
      <c r="Z207" s="3">
        <v>6290.0</v>
      </c>
      <c r="AA207" s="3">
        <v>6650.0</v>
      </c>
      <c r="AB207" s="3">
        <v>6940.0</v>
      </c>
      <c r="AC207" s="3">
        <v>7330.0</v>
      </c>
      <c r="AD207" s="3">
        <v>7630.0</v>
      </c>
      <c r="AE207" s="3">
        <v>7720.0</v>
      </c>
      <c r="AF207" s="3">
        <v>6790.0</v>
      </c>
      <c r="AG207" s="3">
        <v>6470.0</v>
      </c>
      <c r="AH207" s="3">
        <v>7090.0</v>
      </c>
      <c r="AI207" s="3">
        <v>7660.0</v>
      </c>
      <c r="AJ207" s="3">
        <v>8360.0</v>
      </c>
      <c r="AK207" s="3">
        <v>9110.0</v>
      </c>
      <c r="AL207" s="3">
        <v>9770.0</v>
      </c>
      <c r="AM207" s="3">
        <v>10340.0</v>
      </c>
      <c r="AN207" s="3">
        <v>10350.0</v>
      </c>
      <c r="AO207" s="3">
        <v>10950.0</v>
      </c>
      <c r="AP207" s="3">
        <v>12070.0</v>
      </c>
      <c r="AQ207" s="3">
        <v>12920.0</v>
      </c>
      <c r="AR207" s="3">
        <v>12920.0</v>
      </c>
      <c r="AS207" s="3">
        <v>14060.0</v>
      </c>
      <c r="AT207" s="3">
        <v>15720.0</v>
      </c>
      <c r="AU207" s="3">
        <v>17810.0</v>
      </c>
      <c r="AV207" s="3">
        <v>20220.0</v>
      </c>
      <c r="AW207" s="3">
        <v>21680.0</v>
      </c>
      <c r="AX207" s="3">
        <v>21340.0</v>
      </c>
      <c r="AY207" s="3">
        <v>21880.0</v>
      </c>
      <c r="AZ207" s="3">
        <v>22230.0</v>
      </c>
    </row>
    <row r="208" ht="12.0" customHeight="1">
      <c r="A208" s="3" t="s">
        <v>297</v>
      </c>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3">
        <v>10470.0</v>
      </c>
      <c r="AH208" s="3">
        <v>11060.0</v>
      </c>
      <c r="AI208" s="3">
        <v>12100.0</v>
      </c>
      <c r="AJ208" s="3">
        <v>13150.0</v>
      </c>
      <c r="AK208" s="3">
        <v>13940.0</v>
      </c>
      <c r="AL208" s="3">
        <v>14910.0</v>
      </c>
      <c r="AM208" s="3">
        <v>15740.0</v>
      </c>
      <c r="AN208" s="3">
        <v>16770.0</v>
      </c>
      <c r="AO208" s="3">
        <v>17570.0</v>
      </c>
      <c r="AP208" s="3">
        <v>18480.0</v>
      </c>
      <c r="AQ208" s="3">
        <v>19650.0</v>
      </c>
      <c r="AR208" s="3">
        <v>20360.0</v>
      </c>
      <c r="AS208" s="3">
        <v>22010.0</v>
      </c>
      <c r="AT208" s="3">
        <v>23280.0</v>
      </c>
      <c r="AU208" s="3">
        <v>25150.0</v>
      </c>
      <c r="AV208" s="3">
        <v>26650.0</v>
      </c>
      <c r="AW208" s="3">
        <v>28260.0</v>
      </c>
      <c r="AX208" s="3">
        <v>26630.0</v>
      </c>
      <c r="AY208" s="3">
        <v>26550.0</v>
      </c>
      <c r="AZ208" s="3">
        <v>26960.0</v>
      </c>
    </row>
    <row r="209" ht="12.0" customHeight="1">
      <c r="A209" s="3" t="s">
        <v>298</v>
      </c>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3">
        <v>1160.0</v>
      </c>
      <c r="AF209" s="3">
        <v>1300.0</v>
      </c>
      <c r="AG209" s="3">
        <v>1380.0</v>
      </c>
      <c r="AH209" s="3">
        <v>1290.0</v>
      </c>
      <c r="AI209" s="3">
        <v>1410.0</v>
      </c>
      <c r="AJ209" s="3">
        <v>1500.0</v>
      </c>
      <c r="AK209" s="3">
        <v>1460.0</v>
      </c>
      <c r="AL209" s="3">
        <v>2350.0</v>
      </c>
      <c r="AM209" s="3">
        <v>2360.0</v>
      </c>
      <c r="AN209" s="3">
        <v>2330.0</v>
      </c>
      <c r="AO209" s="3">
        <v>2010.0</v>
      </c>
      <c r="AP209" s="3">
        <v>1850.0</v>
      </c>
      <c r="AQ209" s="3">
        <v>1750.0</v>
      </c>
      <c r="AR209" s="3">
        <v>1860.0</v>
      </c>
      <c r="AS209" s="3">
        <v>1980.0</v>
      </c>
      <c r="AT209" s="3">
        <v>2080.0</v>
      </c>
      <c r="AU209" s="3">
        <v>2250.0</v>
      </c>
      <c r="AV209" s="3">
        <v>2310.0</v>
      </c>
      <c r="AW209" s="3">
        <v>2250.0</v>
      </c>
      <c r="AX209" s="3">
        <v>2010.0</v>
      </c>
      <c r="AY209" s="3">
        <v>2200.0</v>
      </c>
      <c r="AZ209" s="3">
        <v>2360.0</v>
      </c>
    </row>
    <row r="210" ht="12.0" customHeight="1">
      <c r="A210" s="3" t="s">
        <v>299</v>
      </c>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c r="AZ210" s="10"/>
    </row>
    <row r="211" ht="12.0" customHeight="1">
      <c r="A211" s="3" t="s">
        <v>300</v>
      </c>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c r="AV211" s="10"/>
      <c r="AW211" s="10"/>
      <c r="AX211" s="10"/>
      <c r="AY211" s="10"/>
      <c r="AZ211" s="10"/>
    </row>
    <row r="212" ht="12.0" customHeight="1">
      <c r="A212" s="3" t="s">
        <v>301</v>
      </c>
      <c r="B212" s="10"/>
      <c r="C212" s="10"/>
      <c r="D212" s="10"/>
      <c r="E212" s="10"/>
      <c r="F212" s="10"/>
      <c r="G212" s="10"/>
      <c r="H212" s="10"/>
      <c r="I212" s="10"/>
      <c r="J212" s="10"/>
      <c r="K212" s="10"/>
      <c r="L212" s="10"/>
      <c r="M212" s="10"/>
      <c r="N212" s="10"/>
      <c r="O212" s="10"/>
      <c r="P212" s="10"/>
      <c r="Q212" s="10"/>
      <c r="R212" s="10"/>
      <c r="S212" s="10"/>
      <c r="T212" s="10"/>
      <c r="U212" s="3">
        <v>4010.0</v>
      </c>
      <c r="V212" s="3">
        <v>4500.0</v>
      </c>
      <c r="W212" s="3">
        <v>4650.0</v>
      </c>
      <c r="X212" s="3">
        <v>4630.0</v>
      </c>
      <c r="Y212" s="3">
        <v>4920.0</v>
      </c>
      <c r="Z212" s="3">
        <v>4860.0</v>
      </c>
      <c r="AA212" s="3">
        <v>4840.0</v>
      </c>
      <c r="AB212" s="3">
        <v>5000.0</v>
      </c>
      <c r="AC212" s="3">
        <v>5280.0</v>
      </c>
      <c r="AD212" s="3">
        <v>5480.0</v>
      </c>
      <c r="AE212" s="3">
        <v>5540.0</v>
      </c>
      <c r="AF212" s="3">
        <v>5620.0</v>
      </c>
      <c r="AG212" s="3">
        <v>5520.0</v>
      </c>
      <c r="AH212" s="3">
        <v>5610.0</v>
      </c>
      <c r="AI212" s="3">
        <v>5800.0</v>
      </c>
      <c r="AJ212" s="3">
        <v>5980.0</v>
      </c>
      <c r="AK212" s="3">
        <v>6190.0</v>
      </c>
      <c r="AL212" s="3">
        <v>6330.0</v>
      </c>
      <c r="AM212" s="3">
        <v>6290.0</v>
      </c>
      <c r="AN212" s="3">
        <v>6370.0</v>
      </c>
      <c r="AO212" s="3">
        <v>6620.0</v>
      </c>
      <c r="AP212" s="3">
        <v>6760.0</v>
      </c>
      <c r="AQ212" s="3">
        <v>7070.0</v>
      </c>
      <c r="AR212" s="3">
        <v>7320.0</v>
      </c>
      <c r="AS212" s="3">
        <v>7840.0</v>
      </c>
      <c r="AT212" s="3">
        <v>8420.0</v>
      </c>
      <c r="AU212" s="3">
        <v>9080.0</v>
      </c>
      <c r="AV212" s="3">
        <v>9620.0</v>
      </c>
      <c r="AW212" s="3">
        <v>10090.0</v>
      </c>
      <c r="AX212" s="3">
        <v>10040.0</v>
      </c>
      <c r="AY212" s="3">
        <v>10330.0</v>
      </c>
      <c r="AZ212" s="3">
        <v>10790.0</v>
      </c>
    </row>
    <row r="213" ht="12.0" customHeight="1">
      <c r="A213" s="3" t="s">
        <v>302</v>
      </c>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c r="AV213" s="10"/>
      <c r="AW213" s="10"/>
      <c r="AX213" s="10"/>
      <c r="AY213" s="10"/>
      <c r="AZ213" s="10"/>
    </row>
    <row r="214" ht="12.0" customHeight="1">
      <c r="A214" s="3" t="s">
        <v>303</v>
      </c>
      <c r="B214" s="10"/>
      <c r="C214" s="10"/>
      <c r="D214" s="10"/>
      <c r="E214" s="10"/>
      <c r="F214" s="10"/>
      <c r="G214" s="10"/>
      <c r="H214" s="10"/>
      <c r="I214" s="10"/>
      <c r="J214" s="10"/>
      <c r="K214" s="10"/>
      <c r="L214" s="10"/>
      <c r="M214" s="10"/>
      <c r="N214" s="10"/>
      <c r="O214" s="10"/>
      <c r="P214" s="10"/>
      <c r="Q214" s="10"/>
      <c r="R214" s="10"/>
      <c r="S214" s="10"/>
      <c r="T214" s="10"/>
      <c r="U214" s="3">
        <v>6770.0</v>
      </c>
      <c r="V214" s="3">
        <v>7300.0</v>
      </c>
      <c r="W214" s="3">
        <v>7790.0</v>
      </c>
      <c r="X214" s="3">
        <v>8190.0</v>
      </c>
      <c r="Y214" s="3">
        <v>8620.0</v>
      </c>
      <c r="Z214" s="3">
        <v>9120.0</v>
      </c>
      <c r="AA214" s="3">
        <v>9610.0</v>
      </c>
      <c r="AB214" s="3">
        <v>10410.0</v>
      </c>
      <c r="AC214" s="3">
        <v>11280.0</v>
      </c>
      <c r="AD214" s="3">
        <v>12290.0</v>
      </c>
      <c r="AE214" s="3">
        <v>13220.0</v>
      </c>
      <c r="AF214" s="3">
        <v>14010.0</v>
      </c>
      <c r="AG214" s="3">
        <v>14410.0</v>
      </c>
      <c r="AH214" s="3">
        <v>14590.0</v>
      </c>
      <c r="AI214" s="3">
        <v>15010.0</v>
      </c>
      <c r="AJ214" s="3">
        <v>15910.0</v>
      </c>
      <c r="AK214" s="3">
        <v>16560.0</v>
      </c>
      <c r="AL214" s="3">
        <v>17550.0</v>
      </c>
      <c r="AM214" s="3">
        <v>18710.0</v>
      </c>
      <c r="AN214" s="3">
        <v>19640.0</v>
      </c>
      <c r="AO214" s="3">
        <v>21140.0</v>
      </c>
      <c r="AP214" s="3">
        <v>22210.0</v>
      </c>
      <c r="AQ214" s="3">
        <v>23700.0</v>
      </c>
      <c r="AR214" s="3">
        <v>24470.0</v>
      </c>
      <c r="AS214" s="3">
        <v>25610.0</v>
      </c>
      <c r="AT214" s="3">
        <v>27000.0</v>
      </c>
      <c r="AU214" s="3">
        <v>29860.0</v>
      </c>
      <c r="AV214" s="3">
        <v>31480.0</v>
      </c>
      <c r="AW214" s="3">
        <v>32270.0</v>
      </c>
      <c r="AX214" s="3">
        <v>31450.0</v>
      </c>
      <c r="AY214" s="3">
        <v>31440.0</v>
      </c>
      <c r="AZ214" s="3">
        <v>31660.0</v>
      </c>
    </row>
    <row r="215" ht="12.0" customHeight="1">
      <c r="A215" s="3" t="s">
        <v>304</v>
      </c>
      <c r="B215" s="10"/>
      <c r="C215" s="10"/>
      <c r="D215" s="10"/>
      <c r="E215" s="10"/>
      <c r="F215" s="10"/>
      <c r="G215" s="10"/>
      <c r="H215" s="10"/>
      <c r="I215" s="10"/>
      <c r="J215" s="10"/>
      <c r="K215" s="10"/>
      <c r="L215" s="10"/>
      <c r="M215" s="10"/>
      <c r="N215" s="10"/>
      <c r="O215" s="10"/>
      <c r="P215" s="10"/>
      <c r="Q215" s="10"/>
      <c r="R215" s="10"/>
      <c r="S215" s="10"/>
      <c r="T215" s="10"/>
      <c r="U215" s="3">
        <v>750.0</v>
      </c>
      <c r="V215" s="3">
        <v>850.0</v>
      </c>
      <c r="W215" s="3">
        <v>930.0</v>
      </c>
      <c r="X215" s="3">
        <v>980.0</v>
      </c>
      <c r="Y215" s="3">
        <v>1030.0</v>
      </c>
      <c r="Z215" s="3">
        <v>1130.0</v>
      </c>
      <c r="AA215" s="3">
        <v>1180.0</v>
      </c>
      <c r="AB215" s="3">
        <v>1220.0</v>
      </c>
      <c r="AC215" s="3">
        <v>1280.0</v>
      </c>
      <c r="AD215" s="3">
        <v>1330.0</v>
      </c>
      <c r="AE215" s="3">
        <v>1450.0</v>
      </c>
      <c r="AF215" s="3">
        <v>1550.0</v>
      </c>
      <c r="AG215" s="3">
        <v>1650.0</v>
      </c>
      <c r="AH215" s="3">
        <v>1780.0</v>
      </c>
      <c r="AI215" s="3">
        <v>1880.0</v>
      </c>
      <c r="AJ215" s="3">
        <v>1990.0</v>
      </c>
      <c r="AK215" s="3">
        <v>2080.0</v>
      </c>
      <c r="AL215" s="3">
        <v>2230.0</v>
      </c>
      <c r="AM215" s="3">
        <v>2330.0</v>
      </c>
      <c r="AN215" s="3">
        <v>2420.0</v>
      </c>
      <c r="AO215" s="3">
        <v>2610.0</v>
      </c>
      <c r="AP215" s="3">
        <v>2680.0</v>
      </c>
      <c r="AQ215" s="3">
        <v>2820.0</v>
      </c>
      <c r="AR215" s="3">
        <v>3030.0</v>
      </c>
      <c r="AS215" s="3">
        <v>3240.0</v>
      </c>
      <c r="AT215" s="3">
        <v>3510.0</v>
      </c>
      <c r="AU215" s="3">
        <v>3850.0</v>
      </c>
      <c r="AV215" s="3">
        <v>4200.0</v>
      </c>
      <c r="AW215" s="3">
        <v>4450.0</v>
      </c>
      <c r="AX215" s="3">
        <v>4670.0</v>
      </c>
      <c r="AY215" s="3">
        <v>5040.0</v>
      </c>
      <c r="AZ215" s="3">
        <v>5560.0</v>
      </c>
    </row>
    <row r="216" ht="12.0" customHeight="1">
      <c r="A216" s="3" t="s">
        <v>305</v>
      </c>
      <c r="B216" s="10"/>
      <c r="C216" s="10"/>
      <c r="D216" s="10"/>
      <c r="E216" s="10"/>
      <c r="F216" s="10"/>
      <c r="G216" s="10"/>
      <c r="H216" s="10"/>
      <c r="I216" s="10"/>
      <c r="J216" s="10"/>
      <c r="K216" s="10"/>
      <c r="L216" s="10"/>
      <c r="M216" s="10"/>
      <c r="N216" s="10"/>
      <c r="O216" s="10"/>
      <c r="P216" s="10"/>
      <c r="Q216" s="10"/>
      <c r="R216" s="10"/>
      <c r="S216" s="10"/>
      <c r="T216" s="10"/>
      <c r="U216" s="3">
        <v>500.0</v>
      </c>
      <c r="V216" s="3">
        <v>560.0</v>
      </c>
      <c r="W216" s="3">
        <v>620.0</v>
      </c>
      <c r="X216" s="3">
        <v>630.0</v>
      </c>
      <c r="Y216" s="3">
        <v>590.0</v>
      </c>
      <c r="Z216" s="3">
        <v>560.0</v>
      </c>
      <c r="AA216" s="3">
        <v>590.0</v>
      </c>
      <c r="AB216" s="3">
        <v>670.0</v>
      </c>
      <c r="AC216" s="3">
        <v>680.0</v>
      </c>
      <c r="AD216" s="3">
        <v>740.0</v>
      </c>
      <c r="AE216" s="3">
        <v>680.0</v>
      </c>
      <c r="AF216" s="3">
        <v>690.0</v>
      </c>
      <c r="AG216" s="3">
        <v>750.0</v>
      </c>
      <c r="AH216" s="3">
        <v>800.0</v>
      </c>
      <c r="AI216" s="3">
        <v>830.0</v>
      </c>
      <c r="AJ216" s="3">
        <v>880.0</v>
      </c>
      <c r="AK216" s="3">
        <v>950.0</v>
      </c>
      <c r="AL216" s="3">
        <v>1060.0</v>
      </c>
      <c r="AM216" s="3">
        <v>1090.0</v>
      </c>
      <c r="AN216" s="3">
        <v>1100.0</v>
      </c>
      <c r="AO216" s="3">
        <v>1130.0</v>
      </c>
      <c r="AP216" s="3">
        <v>1220.0</v>
      </c>
      <c r="AQ216" s="3">
        <v>1260.0</v>
      </c>
      <c r="AR216" s="3">
        <v>1360.0</v>
      </c>
      <c r="AS216" s="3">
        <v>1390.0</v>
      </c>
      <c r="AT216" s="3">
        <v>1530.0</v>
      </c>
      <c r="AU216" s="3">
        <v>1690.0</v>
      </c>
      <c r="AV216" s="3">
        <v>1830.0</v>
      </c>
      <c r="AW216" s="3">
        <v>1950.0</v>
      </c>
      <c r="AX216" s="3">
        <v>2000.0</v>
      </c>
      <c r="AY216" s="3">
        <v>2020.0</v>
      </c>
      <c r="AZ216" s="10"/>
    </row>
    <row r="217" ht="12.0" customHeight="1">
      <c r="A217" s="3" t="s">
        <v>306</v>
      </c>
      <c r="B217" s="10"/>
      <c r="C217" s="10"/>
      <c r="D217" s="10"/>
      <c r="E217" s="10"/>
      <c r="F217" s="10"/>
      <c r="G217" s="10"/>
      <c r="H217" s="10"/>
      <c r="I217" s="10"/>
      <c r="J217" s="10"/>
      <c r="K217" s="10"/>
      <c r="L217" s="10"/>
      <c r="M217" s="10"/>
      <c r="N217" s="10"/>
      <c r="O217" s="10"/>
      <c r="P217" s="10"/>
      <c r="Q217" s="10"/>
      <c r="R217" s="10"/>
      <c r="S217" s="10"/>
      <c r="T217" s="10"/>
      <c r="U217" s="3">
        <v>3110.0</v>
      </c>
      <c r="V217" s="3">
        <v>3520.0</v>
      </c>
      <c r="W217" s="3">
        <v>3630.0</v>
      </c>
      <c r="X217" s="3">
        <v>3570.0</v>
      </c>
      <c r="Y217" s="3">
        <v>3480.0</v>
      </c>
      <c r="Z217" s="3">
        <v>3430.0</v>
      </c>
      <c r="AA217" s="3">
        <v>3480.0</v>
      </c>
      <c r="AB217" s="3">
        <v>3050.0</v>
      </c>
      <c r="AC217" s="3">
        <v>3340.0</v>
      </c>
      <c r="AD217" s="3">
        <v>3770.0</v>
      </c>
      <c r="AE217" s="3">
        <v>3760.0</v>
      </c>
      <c r="AF217" s="3">
        <v>3920.0</v>
      </c>
      <c r="AG217" s="3">
        <v>3970.0</v>
      </c>
      <c r="AH217" s="10"/>
      <c r="AI217" s="3">
        <v>3880.0</v>
      </c>
      <c r="AJ217" s="3">
        <v>4000.0</v>
      </c>
      <c r="AK217" s="3">
        <v>4110.0</v>
      </c>
      <c r="AL217" s="3">
        <v>4300.0</v>
      </c>
      <c r="AM217" s="3">
        <v>5140.0</v>
      </c>
      <c r="AN217" s="3">
        <v>3600.0</v>
      </c>
      <c r="AO217" s="3">
        <v>4400.0</v>
      </c>
      <c r="AP217" s="3">
        <v>4160.0</v>
      </c>
      <c r="AQ217" s="3">
        <v>4670.0</v>
      </c>
      <c r="AR217" s="3">
        <v>5010.0</v>
      </c>
      <c r="AS217" s="3">
        <v>5500.0</v>
      </c>
      <c r="AT217" s="3">
        <v>5990.0</v>
      </c>
      <c r="AU217" s="3">
        <v>6370.0</v>
      </c>
      <c r="AV217" s="3">
        <v>6970.0</v>
      </c>
      <c r="AW217" s="3">
        <v>7370.0</v>
      </c>
      <c r="AX217" s="3">
        <v>7570.0</v>
      </c>
      <c r="AY217" s="3">
        <v>7710.0</v>
      </c>
      <c r="AZ217" s="10"/>
    </row>
    <row r="218" ht="12.0" customHeight="1">
      <c r="A218" s="3" t="s">
        <v>307</v>
      </c>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row>
    <row r="219" ht="12.0" customHeight="1">
      <c r="A219" s="3" t="s">
        <v>308</v>
      </c>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3">
        <v>2960.0</v>
      </c>
      <c r="AF219" s="3">
        <v>3050.0</v>
      </c>
      <c r="AG219" s="3">
        <v>3160.0</v>
      </c>
      <c r="AH219" s="3">
        <v>3170.0</v>
      </c>
      <c r="AI219" s="3">
        <v>3100.0</v>
      </c>
      <c r="AJ219" s="3">
        <v>3450.0</v>
      </c>
      <c r="AK219" s="3">
        <v>3690.0</v>
      </c>
      <c r="AL219" s="3">
        <v>3790.0</v>
      </c>
      <c r="AM219" s="3">
        <v>3770.0</v>
      </c>
      <c r="AN219" s="3">
        <v>4020.0</v>
      </c>
      <c r="AO219" s="3">
        <v>4030.0</v>
      </c>
      <c r="AP219" s="3">
        <v>4390.0</v>
      </c>
      <c r="AQ219" s="3">
        <v>4220.0</v>
      </c>
      <c r="AR219" s="3">
        <v>4290.0</v>
      </c>
      <c r="AS219" s="3">
        <v>4640.0</v>
      </c>
      <c r="AT219" s="3">
        <v>5240.0</v>
      </c>
      <c r="AU219" s="3">
        <v>5250.0</v>
      </c>
      <c r="AV219" s="3">
        <v>5630.0</v>
      </c>
      <c r="AW219" s="3">
        <v>5740.0</v>
      </c>
      <c r="AX219" s="3">
        <v>5570.0</v>
      </c>
      <c r="AY219" s="3">
        <v>5570.0</v>
      </c>
      <c r="AZ219" s="3">
        <v>5970.0</v>
      </c>
    </row>
    <row r="220" ht="12.0" customHeight="1">
      <c r="A220" s="3" t="s">
        <v>309</v>
      </c>
      <c r="B220" s="10"/>
      <c r="C220" s="10"/>
      <c r="D220" s="10"/>
      <c r="E220" s="10"/>
      <c r="F220" s="10"/>
      <c r="G220" s="10"/>
      <c r="H220" s="10"/>
      <c r="I220" s="10"/>
      <c r="J220" s="10"/>
      <c r="K220" s="10"/>
      <c r="L220" s="10"/>
      <c r="M220" s="10"/>
      <c r="N220" s="10"/>
      <c r="O220" s="10"/>
      <c r="P220" s="10"/>
      <c r="Q220" s="10"/>
      <c r="R220" s="10"/>
      <c r="S220" s="10"/>
      <c r="T220" s="10"/>
      <c r="U220" s="3">
        <v>10660.0</v>
      </c>
      <c r="V220" s="3">
        <v>11560.0</v>
      </c>
      <c r="W220" s="3">
        <v>12250.0</v>
      </c>
      <c r="X220" s="3">
        <v>12930.0</v>
      </c>
      <c r="Y220" s="3">
        <v>13980.0</v>
      </c>
      <c r="Z220" s="3">
        <v>14700.0</v>
      </c>
      <c r="AA220" s="3">
        <v>15510.0</v>
      </c>
      <c r="AB220" s="3">
        <v>16520.0</v>
      </c>
      <c r="AC220" s="3">
        <v>17440.0</v>
      </c>
      <c r="AD220" s="3">
        <v>18450.0</v>
      </c>
      <c r="AE220" s="3">
        <v>19090.0</v>
      </c>
      <c r="AF220" s="3">
        <v>19270.0</v>
      </c>
      <c r="AG220" s="3">
        <v>19130.0</v>
      </c>
      <c r="AH220" s="3">
        <v>18890.0</v>
      </c>
      <c r="AI220" s="3">
        <v>20230.0</v>
      </c>
      <c r="AJ220" s="3">
        <v>21370.0</v>
      </c>
      <c r="AK220" s="3">
        <v>22170.0</v>
      </c>
      <c r="AL220" s="3">
        <v>23000.0</v>
      </c>
      <c r="AM220" s="3">
        <v>24070.0</v>
      </c>
      <c r="AN220" s="3">
        <v>25740.0</v>
      </c>
      <c r="AO220" s="3">
        <v>27720.0</v>
      </c>
      <c r="AP220" s="3">
        <v>28020.0</v>
      </c>
      <c r="AQ220" s="3">
        <v>29160.0</v>
      </c>
      <c r="AR220" s="3">
        <v>30790.0</v>
      </c>
      <c r="AS220" s="3">
        <v>32490.0</v>
      </c>
      <c r="AT220" s="3">
        <v>32940.0</v>
      </c>
      <c r="AU220" s="3">
        <v>36160.0</v>
      </c>
      <c r="AV220" s="3">
        <v>39350.0</v>
      </c>
      <c r="AW220" s="3">
        <v>41000.0</v>
      </c>
      <c r="AX220" s="3">
        <v>38040.0</v>
      </c>
      <c r="AY220" s="3">
        <v>40140.0</v>
      </c>
      <c r="AZ220" s="3">
        <v>42200.0</v>
      </c>
    </row>
    <row r="221" ht="12.0" customHeight="1">
      <c r="A221" s="3" t="s">
        <v>310</v>
      </c>
      <c r="B221" s="10"/>
      <c r="C221" s="10"/>
      <c r="D221" s="10"/>
      <c r="E221" s="10"/>
      <c r="F221" s="10"/>
      <c r="G221" s="10"/>
      <c r="H221" s="10"/>
      <c r="I221" s="10"/>
      <c r="J221" s="10"/>
      <c r="K221" s="10"/>
      <c r="L221" s="10"/>
      <c r="M221" s="10"/>
      <c r="N221" s="10"/>
      <c r="O221" s="10"/>
      <c r="P221" s="10"/>
      <c r="Q221" s="10"/>
      <c r="R221" s="10"/>
      <c r="S221" s="10"/>
      <c r="T221" s="10"/>
      <c r="U221" s="3">
        <v>14550.0</v>
      </c>
      <c r="V221" s="3">
        <v>16220.0</v>
      </c>
      <c r="W221" s="3">
        <v>16740.0</v>
      </c>
      <c r="X221" s="3">
        <v>17510.0</v>
      </c>
      <c r="Y221" s="3">
        <v>18770.0</v>
      </c>
      <c r="Z221" s="3">
        <v>19920.0</v>
      </c>
      <c r="AA221" s="3">
        <v>20410.0</v>
      </c>
      <c r="AB221" s="3">
        <v>21090.0</v>
      </c>
      <c r="AC221" s="3">
        <v>22540.0</v>
      </c>
      <c r="AD221" s="3">
        <v>24060.0</v>
      </c>
      <c r="AE221" s="3">
        <v>25390.0</v>
      </c>
      <c r="AF221" s="3">
        <v>25740.0</v>
      </c>
      <c r="AG221" s="3">
        <v>26020.0</v>
      </c>
      <c r="AH221" s="3">
        <v>26420.0</v>
      </c>
      <c r="AI221" s="3">
        <v>26850.0</v>
      </c>
      <c r="AJ221" s="3">
        <v>27560.0</v>
      </c>
      <c r="AK221" s="3">
        <v>28350.0</v>
      </c>
      <c r="AL221" s="3">
        <v>30040.0</v>
      </c>
      <c r="AM221" s="3">
        <v>31220.0</v>
      </c>
      <c r="AN221" s="3">
        <v>32060.0</v>
      </c>
      <c r="AO221" s="3">
        <v>34070.0</v>
      </c>
      <c r="AP221" s="3">
        <v>33830.0</v>
      </c>
      <c r="AQ221" s="3">
        <v>34740.0</v>
      </c>
      <c r="AR221" s="3">
        <v>36100.0</v>
      </c>
      <c r="AS221" s="3">
        <v>37310.0</v>
      </c>
      <c r="AT221" s="3">
        <v>39160.0</v>
      </c>
      <c r="AU221" s="3">
        <v>42530.0</v>
      </c>
      <c r="AV221" s="3">
        <v>43550.0</v>
      </c>
      <c r="AW221" s="3">
        <v>42940.0</v>
      </c>
      <c r="AX221" s="3">
        <v>46740.0</v>
      </c>
      <c r="AY221" s="3">
        <v>49990.0</v>
      </c>
      <c r="AZ221" s="3">
        <v>52320.0</v>
      </c>
    </row>
    <row r="222" ht="12.0" customHeight="1">
      <c r="A222" s="3" t="s">
        <v>311</v>
      </c>
      <c r="B222" s="10"/>
      <c r="C222" s="10"/>
      <c r="D222" s="10"/>
      <c r="E222" s="10"/>
      <c r="F222" s="10"/>
      <c r="G222" s="10"/>
      <c r="H222" s="10"/>
      <c r="I222" s="10"/>
      <c r="J222" s="10"/>
      <c r="K222" s="10"/>
      <c r="L222" s="10"/>
      <c r="M222" s="10"/>
      <c r="N222" s="10"/>
      <c r="O222" s="10"/>
      <c r="P222" s="10"/>
      <c r="Q222" s="10"/>
      <c r="R222" s="10"/>
      <c r="S222" s="10"/>
      <c r="T222" s="10"/>
      <c r="U222" s="3">
        <v>1640.0</v>
      </c>
      <c r="V222" s="3">
        <v>1890.0</v>
      </c>
      <c r="W222" s="3">
        <v>1970.0</v>
      </c>
      <c r="X222" s="3">
        <v>2000.0</v>
      </c>
      <c r="Y222" s="3">
        <v>1930.0</v>
      </c>
      <c r="Z222" s="3">
        <v>2040.0</v>
      </c>
      <c r="AA222" s="3">
        <v>1920.0</v>
      </c>
      <c r="AB222" s="3">
        <v>1890.0</v>
      </c>
      <c r="AC222" s="3">
        <v>2140.0</v>
      </c>
      <c r="AD222" s="3">
        <v>1900.0</v>
      </c>
      <c r="AE222" s="3">
        <v>2080.0</v>
      </c>
      <c r="AF222" s="3">
        <v>2250.0</v>
      </c>
      <c r="AG222" s="3">
        <v>2540.0</v>
      </c>
      <c r="AH222" s="3">
        <v>2660.0</v>
      </c>
      <c r="AI222" s="3">
        <v>2970.0</v>
      </c>
      <c r="AJ222" s="3">
        <v>3130.0</v>
      </c>
      <c r="AK222" s="3">
        <v>3190.0</v>
      </c>
      <c r="AL222" s="3">
        <v>3080.0</v>
      </c>
      <c r="AM222" s="3">
        <v>3300.0</v>
      </c>
      <c r="AN222" s="3">
        <v>3130.0</v>
      </c>
      <c r="AO222" s="3">
        <v>3180.0</v>
      </c>
      <c r="AP222" s="3">
        <v>3350.0</v>
      </c>
      <c r="AQ222" s="3">
        <v>3480.0</v>
      </c>
      <c r="AR222" s="3">
        <v>3480.0</v>
      </c>
      <c r="AS222" s="3">
        <v>3750.0</v>
      </c>
      <c r="AT222" s="3">
        <v>4010.0</v>
      </c>
      <c r="AU222" s="3">
        <v>4270.0</v>
      </c>
      <c r="AV222" s="3">
        <v>4600.0</v>
      </c>
      <c r="AW222" s="3">
        <v>4790.0</v>
      </c>
      <c r="AX222" s="3">
        <v>5040.0</v>
      </c>
      <c r="AY222" s="3">
        <v>5090.0</v>
      </c>
      <c r="AZ222" s="10"/>
    </row>
    <row r="223" ht="12.0" customHeight="1">
      <c r="A223" s="3" t="s">
        <v>312</v>
      </c>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c r="AZ223" s="10"/>
    </row>
    <row r="224" ht="12.0" customHeight="1">
      <c r="A224" s="3" t="s">
        <v>313</v>
      </c>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3">
        <v>1960.0</v>
      </c>
      <c r="AA224" s="3">
        <v>2010.0</v>
      </c>
      <c r="AB224" s="3">
        <v>1970.0</v>
      </c>
      <c r="AC224" s="3">
        <v>2260.0</v>
      </c>
      <c r="AD224" s="3">
        <v>2130.0</v>
      </c>
      <c r="AE224" s="3">
        <v>2140.0</v>
      </c>
      <c r="AF224" s="3">
        <v>2010.0</v>
      </c>
      <c r="AG224" s="3">
        <v>1430.0</v>
      </c>
      <c r="AH224" s="3">
        <v>1190.0</v>
      </c>
      <c r="AI224" s="3">
        <v>930.0</v>
      </c>
      <c r="AJ224" s="3">
        <v>810.0</v>
      </c>
      <c r="AK224" s="3">
        <v>650.0</v>
      </c>
      <c r="AL224" s="3">
        <v>700.0</v>
      </c>
      <c r="AM224" s="3">
        <v>740.0</v>
      </c>
      <c r="AN224" s="3">
        <v>760.0</v>
      </c>
      <c r="AO224" s="3">
        <v>820.0</v>
      </c>
      <c r="AP224" s="3">
        <v>910.0</v>
      </c>
      <c r="AQ224" s="3">
        <v>1010.0</v>
      </c>
      <c r="AR224" s="3">
        <v>1110.0</v>
      </c>
      <c r="AS224" s="3">
        <v>1280.0</v>
      </c>
      <c r="AT224" s="3">
        <v>1450.0</v>
      </c>
      <c r="AU224" s="3">
        <v>1250.0</v>
      </c>
      <c r="AV224" s="3">
        <v>1560.0</v>
      </c>
      <c r="AW224" s="3">
        <v>1930.0</v>
      </c>
      <c r="AX224" s="3">
        <v>2000.0</v>
      </c>
      <c r="AY224" s="3">
        <v>2120.0</v>
      </c>
      <c r="AZ224" s="3">
        <v>2310.0</v>
      </c>
    </row>
    <row r="225" ht="12.0" customHeight="1">
      <c r="A225" s="3" t="s">
        <v>314</v>
      </c>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3">
        <v>530.0</v>
      </c>
      <c r="AD225" s="3">
        <v>550.0</v>
      </c>
      <c r="AE225" s="3">
        <v>590.0</v>
      </c>
      <c r="AF225" s="3">
        <v>610.0</v>
      </c>
      <c r="AG225" s="3">
        <v>600.0</v>
      </c>
      <c r="AH225" s="3">
        <v>610.0</v>
      </c>
      <c r="AI225" s="3">
        <v>610.0</v>
      </c>
      <c r="AJ225" s="3">
        <v>630.0</v>
      </c>
      <c r="AK225" s="3">
        <v>670.0</v>
      </c>
      <c r="AL225" s="3">
        <v>680.0</v>
      </c>
      <c r="AM225" s="3">
        <v>700.0</v>
      </c>
      <c r="AN225" s="3">
        <v>730.0</v>
      </c>
      <c r="AO225" s="3">
        <v>760.0</v>
      </c>
      <c r="AP225" s="3">
        <v>800.0</v>
      </c>
      <c r="AQ225" s="3">
        <v>860.0</v>
      </c>
      <c r="AR225" s="3">
        <v>910.0</v>
      </c>
      <c r="AS225" s="3">
        <v>990.0</v>
      </c>
      <c r="AT225" s="3">
        <v>1050.0</v>
      </c>
      <c r="AU225" s="3">
        <v>1130.0</v>
      </c>
      <c r="AV225" s="3">
        <v>1220.0</v>
      </c>
      <c r="AW225" s="3">
        <v>1300.0</v>
      </c>
      <c r="AX225" s="3">
        <v>1350.0</v>
      </c>
      <c r="AY225" s="3">
        <v>1430.0</v>
      </c>
      <c r="AZ225" s="3">
        <v>1510.0</v>
      </c>
    </row>
    <row r="226" ht="12.0" customHeight="1">
      <c r="A226" s="3" t="s">
        <v>315</v>
      </c>
      <c r="B226" s="10"/>
      <c r="C226" s="10"/>
      <c r="D226" s="10"/>
      <c r="E226" s="10"/>
      <c r="F226" s="10"/>
      <c r="G226" s="10"/>
      <c r="H226" s="10"/>
      <c r="I226" s="10"/>
      <c r="J226" s="10"/>
      <c r="K226" s="10"/>
      <c r="L226" s="10"/>
      <c r="M226" s="10"/>
      <c r="N226" s="10"/>
      <c r="O226" s="10"/>
      <c r="P226" s="10"/>
      <c r="Q226" s="10"/>
      <c r="R226" s="10"/>
      <c r="S226" s="10"/>
      <c r="T226" s="10"/>
      <c r="U226" s="3">
        <v>1050.0</v>
      </c>
      <c r="V226" s="3">
        <v>1180.0</v>
      </c>
      <c r="W226" s="3">
        <v>1300.0</v>
      </c>
      <c r="X226" s="3">
        <v>1410.0</v>
      </c>
      <c r="Y226" s="3">
        <v>1510.0</v>
      </c>
      <c r="Z226" s="3">
        <v>1590.0</v>
      </c>
      <c r="AA226" s="3">
        <v>1680.0</v>
      </c>
      <c r="AB226" s="3">
        <v>1860.0</v>
      </c>
      <c r="AC226" s="3">
        <v>2150.0</v>
      </c>
      <c r="AD226" s="3">
        <v>2460.0</v>
      </c>
      <c r="AE226" s="3">
        <v>2810.0</v>
      </c>
      <c r="AF226" s="3">
        <v>3110.0</v>
      </c>
      <c r="AG226" s="3">
        <v>3370.0</v>
      </c>
      <c r="AH226" s="3">
        <v>3730.0</v>
      </c>
      <c r="AI226" s="3">
        <v>4110.0</v>
      </c>
      <c r="AJ226" s="3">
        <v>4550.0</v>
      </c>
      <c r="AK226" s="3">
        <v>4830.0</v>
      </c>
      <c r="AL226" s="3">
        <v>4780.0</v>
      </c>
      <c r="AM226" s="3">
        <v>4250.0</v>
      </c>
      <c r="AN226" s="3">
        <v>4490.0</v>
      </c>
      <c r="AO226" s="3">
        <v>4800.0</v>
      </c>
      <c r="AP226" s="3">
        <v>4900.0</v>
      </c>
      <c r="AQ226" s="3">
        <v>5140.0</v>
      </c>
      <c r="AR226" s="3">
        <v>5530.0</v>
      </c>
      <c r="AS226" s="3">
        <v>5960.0</v>
      </c>
      <c r="AT226" s="3">
        <v>6350.0</v>
      </c>
      <c r="AU226" s="3">
        <v>6890.0</v>
      </c>
      <c r="AV226" s="3">
        <v>7420.0</v>
      </c>
      <c r="AW226" s="3">
        <v>7720.0</v>
      </c>
      <c r="AX226" s="3">
        <v>7550.0</v>
      </c>
      <c r="AY226" s="3">
        <v>8150.0</v>
      </c>
      <c r="AZ226" s="3">
        <v>8390.0</v>
      </c>
    </row>
    <row r="227" ht="12.0" customHeight="1">
      <c r="A227" s="3" t="s">
        <v>316</v>
      </c>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3">
        <v>900.0</v>
      </c>
      <c r="AO227" s="3">
        <v>1060.0</v>
      </c>
      <c r="AP227" s="3">
        <v>920.0</v>
      </c>
      <c r="AQ227" s="3">
        <v>940.0</v>
      </c>
      <c r="AR227" s="3">
        <v>920.0</v>
      </c>
      <c r="AS227" s="3">
        <v>1320.0</v>
      </c>
      <c r="AT227" s="3">
        <v>1830.0</v>
      </c>
      <c r="AU227" s="3">
        <v>2780.0</v>
      </c>
      <c r="AV227" s="3">
        <v>3960.0</v>
      </c>
      <c r="AW227" s="3">
        <v>5980.0</v>
      </c>
      <c r="AX227" s="3">
        <v>4410.0</v>
      </c>
      <c r="AY227" s="3">
        <v>5210.0</v>
      </c>
      <c r="AZ227" s="10"/>
    </row>
    <row r="228" ht="12.0" customHeight="1">
      <c r="A228" s="3" t="s">
        <v>317</v>
      </c>
      <c r="B228" s="10"/>
      <c r="C228" s="10"/>
      <c r="D228" s="10"/>
      <c r="E228" s="10"/>
      <c r="F228" s="10"/>
      <c r="G228" s="10"/>
      <c r="H228" s="10"/>
      <c r="I228" s="10"/>
      <c r="J228" s="10"/>
      <c r="K228" s="10"/>
      <c r="L228" s="10"/>
      <c r="M228" s="10"/>
      <c r="N228" s="10"/>
      <c r="O228" s="10"/>
      <c r="P228" s="10"/>
      <c r="Q228" s="10"/>
      <c r="R228" s="10"/>
      <c r="S228" s="10"/>
      <c r="T228" s="10"/>
      <c r="U228" s="3">
        <v>550.0</v>
      </c>
      <c r="V228" s="3">
        <v>560.0</v>
      </c>
      <c r="W228" s="3">
        <v>550.0</v>
      </c>
      <c r="X228" s="3">
        <v>520.0</v>
      </c>
      <c r="Y228" s="3">
        <v>550.0</v>
      </c>
      <c r="Z228" s="3">
        <v>580.0</v>
      </c>
      <c r="AA228" s="3">
        <v>590.0</v>
      </c>
      <c r="AB228" s="3">
        <v>590.0</v>
      </c>
      <c r="AC228" s="3">
        <v>630.0</v>
      </c>
      <c r="AD228" s="3">
        <v>670.0</v>
      </c>
      <c r="AE228" s="3">
        <v>680.0</v>
      </c>
      <c r="AF228" s="3">
        <v>690.0</v>
      </c>
      <c r="AG228" s="3">
        <v>660.0</v>
      </c>
      <c r="AH228" s="3">
        <v>560.0</v>
      </c>
      <c r="AI228" s="3">
        <v>620.0</v>
      </c>
      <c r="AJ228" s="3">
        <v>680.0</v>
      </c>
      <c r="AK228" s="3">
        <v>750.0</v>
      </c>
      <c r="AL228" s="3">
        <v>840.0</v>
      </c>
      <c r="AM228" s="3">
        <v>810.0</v>
      </c>
      <c r="AN228" s="3">
        <v>810.0</v>
      </c>
      <c r="AO228" s="3">
        <v>790.0</v>
      </c>
      <c r="AP228" s="3">
        <v>780.0</v>
      </c>
      <c r="AQ228" s="3">
        <v>770.0</v>
      </c>
      <c r="AR228" s="3">
        <v>810.0</v>
      </c>
      <c r="AS228" s="3">
        <v>830.0</v>
      </c>
      <c r="AT228" s="3">
        <v>840.0</v>
      </c>
      <c r="AU228" s="3">
        <v>890.0</v>
      </c>
      <c r="AV228" s="3">
        <v>920.0</v>
      </c>
      <c r="AW228" s="3">
        <v>950.0</v>
      </c>
      <c r="AX228" s="3">
        <v>960.0</v>
      </c>
      <c r="AY228" s="3">
        <v>990.0</v>
      </c>
      <c r="AZ228" s="3">
        <v>1030.0</v>
      </c>
    </row>
    <row r="229" ht="12.0" customHeight="1">
      <c r="A229" s="3" t="s">
        <v>318</v>
      </c>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c r="AV229" s="10"/>
      <c r="AW229" s="10"/>
      <c r="AX229" s="10"/>
      <c r="AY229" s="10"/>
      <c r="AZ229" s="10"/>
    </row>
    <row r="230" ht="12.0" customHeight="1">
      <c r="A230" s="3" t="s">
        <v>319</v>
      </c>
      <c r="B230" s="10"/>
      <c r="C230" s="10"/>
      <c r="D230" s="10"/>
      <c r="E230" s="10"/>
      <c r="F230" s="10"/>
      <c r="G230" s="10"/>
      <c r="H230" s="10"/>
      <c r="I230" s="10"/>
      <c r="J230" s="10"/>
      <c r="K230" s="10"/>
      <c r="L230" s="10"/>
      <c r="M230" s="10"/>
      <c r="N230" s="10"/>
      <c r="O230" s="10"/>
      <c r="P230" s="10"/>
      <c r="Q230" s="10"/>
      <c r="R230" s="10"/>
      <c r="S230" s="10"/>
      <c r="T230" s="10"/>
      <c r="U230" s="10"/>
      <c r="V230" s="3">
        <v>1440.0</v>
      </c>
      <c r="W230" s="3">
        <v>1580.0</v>
      </c>
      <c r="X230" s="3">
        <v>1630.0</v>
      </c>
      <c r="Y230" s="3">
        <v>1730.0</v>
      </c>
      <c r="Z230" s="3">
        <v>1920.0</v>
      </c>
      <c r="AA230" s="3">
        <v>2030.0</v>
      </c>
      <c r="AB230" s="3">
        <v>2110.0</v>
      </c>
      <c r="AC230" s="3">
        <v>2200.0</v>
      </c>
      <c r="AD230" s="3">
        <v>2220.0</v>
      </c>
      <c r="AE230" s="3">
        <v>2220.0</v>
      </c>
      <c r="AF230" s="3">
        <v>2420.0</v>
      </c>
      <c r="AG230" s="3">
        <v>2460.0</v>
      </c>
      <c r="AH230" s="3">
        <v>2590.0</v>
      </c>
      <c r="AI230" s="3">
        <v>2880.0</v>
      </c>
      <c r="AJ230" s="3">
        <v>2970.0</v>
      </c>
      <c r="AK230" s="3">
        <v>3030.0</v>
      </c>
      <c r="AL230" s="3">
        <v>3070.0</v>
      </c>
      <c r="AM230" s="3">
        <v>3240.0</v>
      </c>
      <c r="AN230" s="3">
        <v>3370.0</v>
      </c>
      <c r="AO230" s="3">
        <v>3470.0</v>
      </c>
      <c r="AP230" s="3">
        <v>3630.0</v>
      </c>
      <c r="AQ230" s="3">
        <v>3860.0</v>
      </c>
      <c r="AR230" s="3">
        <v>3980.0</v>
      </c>
      <c r="AS230" s="3">
        <v>4120.0</v>
      </c>
      <c r="AT230" s="3">
        <v>4140.0</v>
      </c>
      <c r="AU230" s="3">
        <v>4320.0</v>
      </c>
      <c r="AV230" s="3">
        <v>4400.0</v>
      </c>
      <c r="AW230" s="3">
        <v>4580.0</v>
      </c>
      <c r="AX230" s="3">
        <v>4590.0</v>
      </c>
      <c r="AY230" s="3">
        <v>4560.0</v>
      </c>
      <c r="AZ230" s="3">
        <v>4690.0</v>
      </c>
    </row>
    <row r="231" ht="12.0" customHeight="1">
      <c r="A231" s="3" t="s">
        <v>320</v>
      </c>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c r="AV231" s="10"/>
      <c r="AW231" s="10"/>
      <c r="AX231" s="10"/>
      <c r="AY231" s="10"/>
      <c r="AZ231" s="10"/>
    </row>
    <row r="232" ht="24.0" customHeight="1">
      <c r="A232" s="3" t="s">
        <v>321</v>
      </c>
      <c r="B232" s="10"/>
      <c r="C232" s="10"/>
      <c r="D232" s="10"/>
      <c r="E232" s="10"/>
      <c r="F232" s="10"/>
      <c r="G232" s="10"/>
      <c r="H232" s="10"/>
      <c r="I232" s="10"/>
      <c r="J232" s="10"/>
      <c r="K232" s="10"/>
      <c r="L232" s="10"/>
      <c r="M232" s="10"/>
      <c r="N232" s="10"/>
      <c r="O232" s="10"/>
      <c r="P232" s="10"/>
      <c r="Q232" s="10"/>
      <c r="R232" s="10"/>
      <c r="S232" s="10"/>
      <c r="T232" s="10"/>
      <c r="U232" s="3">
        <v>6940.0</v>
      </c>
      <c r="V232" s="3">
        <v>7980.0</v>
      </c>
      <c r="W232" s="3">
        <v>8830.0</v>
      </c>
      <c r="X232" s="3">
        <v>8120.0</v>
      </c>
      <c r="Y232" s="3">
        <v>7610.0</v>
      </c>
      <c r="Z232" s="3">
        <v>7370.0</v>
      </c>
      <c r="AA232" s="3">
        <v>7170.0</v>
      </c>
      <c r="AB232" s="3">
        <v>6950.0</v>
      </c>
      <c r="AC232" s="3">
        <v>6810.0</v>
      </c>
      <c r="AD232" s="3">
        <v>6820.0</v>
      </c>
      <c r="AE232" s="3">
        <v>7210.0</v>
      </c>
      <c r="AF232" s="3">
        <v>7570.0</v>
      </c>
      <c r="AG232" s="3">
        <v>7550.0</v>
      </c>
      <c r="AH232" s="3">
        <v>7620.0</v>
      </c>
      <c r="AI232" s="3">
        <v>7890.0</v>
      </c>
      <c r="AJ232" s="3">
        <v>8300.0</v>
      </c>
      <c r="AK232" s="3">
        <v>8710.0</v>
      </c>
      <c r="AL232" s="3">
        <v>9300.0</v>
      </c>
      <c r="AM232" s="3">
        <v>10220.0</v>
      </c>
      <c r="AN232" s="3">
        <v>10750.0</v>
      </c>
      <c r="AO232" s="3">
        <v>11390.0</v>
      </c>
      <c r="AP232" s="3">
        <v>12290.0</v>
      </c>
      <c r="AQ232" s="3">
        <v>13540.0</v>
      </c>
      <c r="AR232" s="3">
        <v>15650.0</v>
      </c>
      <c r="AS232" s="3">
        <v>17850.0</v>
      </c>
      <c r="AT232" s="3">
        <v>19560.0</v>
      </c>
      <c r="AU232" s="3">
        <v>22170.0</v>
      </c>
      <c r="AV232" s="3">
        <v>23970.0</v>
      </c>
      <c r="AW232" s="3">
        <v>25380.0</v>
      </c>
      <c r="AX232" s="3">
        <v>24230.0</v>
      </c>
      <c r="AY232" s="3">
        <v>24400.0</v>
      </c>
      <c r="AZ232" s="3">
        <v>24940.0</v>
      </c>
    </row>
    <row r="233" ht="12.0" customHeight="1">
      <c r="A233" s="3" t="s">
        <v>322</v>
      </c>
      <c r="B233" s="10"/>
      <c r="C233" s="10"/>
      <c r="D233" s="10"/>
      <c r="E233" s="10"/>
      <c r="F233" s="10"/>
      <c r="G233" s="10"/>
      <c r="H233" s="10"/>
      <c r="I233" s="10"/>
      <c r="J233" s="10"/>
      <c r="K233" s="10"/>
      <c r="L233" s="10"/>
      <c r="M233" s="10"/>
      <c r="N233" s="10"/>
      <c r="O233" s="10"/>
      <c r="P233" s="10"/>
      <c r="Q233" s="10"/>
      <c r="R233" s="10"/>
      <c r="S233" s="10"/>
      <c r="T233" s="10"/>
      <c r="U233" s="3">
        <v>1870.0</v>
      </c>
      <c r="V233" s="3">
        <v>2090.0</v>
      </c>
      <c r="W233" s="3">
        <v>2150.0</v>
      </c>
      <c r="X233" s="3">
        <v>2290.0</v>
      </c>
      <c r="Y233" s="3">
        <v>2470.0</v>
      </c>
      <c r="Z233" s="3">
        <v>2580.0</v>
      </c>
      <c r="AA233" s="3">
        <v>2500.0</v>
      </c>
      <c r="AB233" s="3">
        <v>2670.0</v>
      </c>
      <c r="AC233" s="3">
        <v>2710.0</v>
      </c>
      <c r="AD233" s="3">
        <v>2830.0</v>
      </c>
      <c r="AE233" s="3">
        <v>3140.0</v>
      </c>
      <c r="AF233" s="3">
        <v>3270.0</v>
      </c>
      <c r="AG233" s="3">
        <v>3520.0</v>
      </c>
      <c r="AH233" s="3">
        <v>3540.0</v>
      </c>
      <c r="AI233" s="3">
        <v>3680.0</v>
      </c>
      <c r="AJ233" s="3">
        <v>3830.0</v>
      </c>
      <c r="AK233" s="3">
        <v>4100.0</v>
      </c>
      <c r="AL233" s="3">
        <v>4390.0</v>
      </c>
      <c r="AM233" s="3">
        <v>4630.0</v>
      </c>
      <c r="AN233" s="3">
        <v>4920.0</v>
      </c>
      <c r="AO233" s="3">
        <v>5150.0</v>
      </c>
      <c r="AP233" s="3">
        <v>5480.0</v>
      </c>
      <c r="AQ233" s="3">
        <v>5600.0</v>
      </c>
      <c r="AR233" s="3">
        <v>6020.0</v>
      </c>
      <c r="AS233" s="3">
        <v>6480.0</v>
      </c>
      <c r="AT233" s="3">
        <v>6820.0</v>
      </c>
      <c r="AU233" s="3">
        <v>7400.0</v>
      </c>
      <c r="AV233" s="3">
        <v>7960.0</v>
      </c>
      <c r="AW233" s="3">
        <v>8390.0</v>
      </c>
      <c r="AX233" s="3">
        <v>8690.0</v>
      </c>
      <c r="AY233" s="3">
        <v>8960.0</v>
      </c>
      <c r="AZ233" s="3">
        <v>9090.0</v>
      </c>
    </row>
    <row r="234" ht="12.0" customHeight="1">
      <c r="A234" s="3" t="s">
        <v>323</v>
      </c>
      <c r="B234" s="10"/>
      <c r="C234" s="10"/>
      <c r="D234" s="10"/>
      <c r="E234" s="10"/>
      <c r="F234" s="10"/>
      <c r="G234" s="10"/>
      <c r="H234" s="10"/>
      <c r="I234" s="10"/>
      <c r="J234" s="10"/>
      <c r="K234" s="10"/>
      <c r="L234" s="10"/>
      <c r="M234" s="10"/>
      <c r="N234" s="10"/>
      <c r="O234" s="10"/>
      <c r="P234" s="10"/>
      <c r="Q234" s="10"/>
      <c r="R234" s="10"/>
      <c r="S234" s="10"/>
      <c r="T234" s="10"/>
      <c r="U234" s="3">
        <v>2130.0</v>
      </c>
      <c r="V234" s="3">
        <v>2370.0</v>
      </c>
      <c r="W234" s="3">
        <v>2540.0</v>
      </c>
      <c r="X234" s="3">
        <v>2710.0</v>
      </c>
      <c r="Y234" s="3">
        <v>2930.0</v>
      </c>
      <c r="Z234" s="3">
        <v>3080.0</v>
      </c>
      <c r="AA234" s="3">
        <v>3300.0</v>
      </c>
      <c r="AB234" s="3">
        <v>3650.0</v>
      </c>
      <c r="AC234" s="3">
        <v>3780.0</v>
      </c>
      <c r="AD234" s="3">
        <v>3890.0</v>
      </c>
      <c r="AE234" s="3">
        <v>4360.0</v>
      </c>
      <c r="AF234" s="3">
        <v>4470.0</v>
      </c>
      <c r="AG234" s="3">
        <v>4770.0</v>
      </c>
      <c r="AH234" s="3">
        <v>5190.0</v>
      </c>
      <c r="AI234" s="3">
        <v>4880.0</v>
      </c>
      <c r="AJ234" s="3">
        <v>5280.0</v>
      </c>
      <c r="AK234" s="3">
        <v>5700.0</v>
      </c>
      <c r="AL234" s="3">
        <v>6160.0</v>
      </c>
      <c r="AM234" s="3">
        <v>8580.0</v>
      </c>
      <c r="AN234" s="3">
        <v>8140.0</v>
      </c>
      <c r="AO234" s="3">
        <v>9120.0</v>
      </c>
      <c r="AP234" s="3">
        <v>8470.0</v>
      </c>
      <c r="AQ234" s="3">
        <v>8570.0</v>
      </c>
      <c r="AR234" s="3">
        <v>8700.0</v>
      </c>
      <c r="AS234" s="3">
        <v>10090.0</v>
      </c>
      <c r="AT234" s="3">
        <v>11320.0</v>
      </c>
      <c r="AU234" s="3">
        <v>12800.0</v>
      </c>
      <c r="AV234" s="3">
        <v>13790.0</v>
      </c>
      <c r="AW234" s="3">
        <v>14880.0</v>
      </c>
      <c r="AX234" s="3">
        <v>14260.0</v>
      </c>
      <c r="AY234" s="3">
        <v>15470.0</v>
      </c>
      <c r="AZ234" s="3">
        <v>17340.0</v>
      </c>
    </row>
    <row r="235" ht="12.0" customHeight="1">
      <c r="A235" s="3" t="s">
        <v>324</v>
      </c>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3">
        <v>2200.0</v>
      </c>
      <c r="AI235" s="3">
        <v>1860.0</v>
      </c>
      <c r="AJ235" s="3">
        <v>1680.0</v>
      </c>
      <c r="AK235" s="3">
        <v>1560.0</v>
      </c>
      <c r="AL235" s="3">
        <v>1430.0</v>
      </c>
      <c r="AM235" s="3">
        <v>1490.0</v>
      </c>
      <c r="AN235" s="3">
        <v>1720.0</v>
      </c>
      <c r="AO235" s="3">
        <v>1930.0</v>
      </c>
      <c r="AP235" s="3">
        <v>2430.0</v>
      </c>
      <c r="AQ235" s="3">
        <v>2840.0</v>
      </c>
      <c r="AR235" s="3">
        <v>3410.0</v>
      </c>
      <c r="AS235" s="3">
        <v>4060.0</v>
      </c>
      <c r="AT235" s="3">
        <v>4430.0</v>
      </c>
      <c r="AU235" s="3">
        <v>5080.0</v>
      </c>
      <c r="AV235" s="3">
        <v>5790.0</v>
      </c>
      <c r="AW235" s="3">
        <v>6700.0</v>
      </c>
      <c r="AX235" s="3">
        <v>7040.0</v>
      </c>
      <c r="AY235" s="3">
        <v>7460.0</v>
      </c>
      <c r="AZ235" s="3">
        <v>8350.0</v>
      </c>
    </row>
    <row r="236" ht="24.0" customHeight="1">
      <c r="A236" s="3" t="s">
        <v>325</v>
      </c>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c r="AZ236" s="10"/>
    </row>
    <row r="237" ht="12.0" customHeight="1">
      <c r="A237" s="3" t="s">
        <v>326</v>
      </c>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c r="AV237" s="10"/>
      <c r="AW237" s="10"/>
      <c r="AX237" s="10"/>
      <c r="AY237" s="10"/>
      <c r="AZ237" s="10"/>
    </row>
    <row r="238" ht="12.0" customHeight="1">
      <c r="A238" s="3" t="s">
        <v>327</v>
      </c>
      <c r="B238" s="10"/>
      <c r="C238" s="10"/>
      <c r="D238" s="10"/>
      <c r="E238" s="10"/>
      <c r="F238" s="10"/>
      <c r="G238" s="10"/>
      <c r="H238" s="10"/>
      <c r="I238" s="10"/>
      <c r="J238" s="10"/>
      <c r="K238" s="10"/>
      <c r="L238" s="10"/>
      <c r="M238" s="10"/>
      <c r="N238" s="10"/>
      <c r="O238" s="10"/>
      <c r="P238" s="10"/>
      <c r="Q238" s="10"/>
      <c r="R238" s="10"/>
      <c r="S238" s="10"/>
      <c r="T238" s="10"/>
      <c r="U238" s="10"/>
      <c r="V238" s="10"/>
      <c r="W238" s="3">
        <v>310.0</v>
      </c>
      <c r="X238" s="3">
        <v>330.0</v>
      </c>
      <c r="Y238" s="3">
        <v>330.0</v>
      </c>
      <c r="Z238" s="3">
        <v>320.0</v>
      </c>
      <c r="AA238" s="3">
        <v>320.0</v>
      </c>
      <c r="AB238" s="3">
        <v>330.0</v>
      </c>
      <c r="AC238" s="3">
        <v>350.0</v>
      </c>
      <c r="AD238" s="3">
        <v>380.0</v>
      </c>
      <c r="AE238" s="3">
        <v>400.0</v>
      </c>
      <c r="AF238" s="3">
        <v>420.0</v>
      </c>
      <c r="AG238" s="3">
        <v>420.0</v>
      </c>
      <c r="AH238" s="3">
        <v>460.0</v>
      </c>
      <c r="AI238" s="3">
        <v>490.0</v>
      </c>
      <c r="AJ238" s="3">
        <v>540.0</v>
      </c>
      <c r="AK238" s="3">
        <v>580.0</v>
      </c>
      <c r="AL238" s="3">
        <v>610.0</v>
      </c>
      <c r="AM238" s="3">
        <v>630.0</v>
      </c>
      <c r="AN238" s="3">
        <v>670.0</v>
      </c>
      <c r="AO238" s="3">
        <v>670.0</v>
      </c>
      <c r="AP238" s="3">
        <v>700.0</v>
      </c>
      <c r="AQ238" s="3">
        <v>750.0</v>
      </c>
      <c r="AR238" s="3">
        <v>790.0</v>
      </c>
      <c r="AS238" s="3">
        <v>840.0</v>
      </c>
      <c r="AT238" s="3">
        <v>880.0</v>
      </c>
      <c r="AU238" s="3">
        <v>980.0</v>
      </c>
      <c r="AV238" s="3">
        <v>1070.0</v>
      </c>
      <c r="AW238" s="3">
        <v>1150.0</v>
      </c>
      <c r="AX238" s="3">
        <v>1210.0</v>
      </c>
      <c r="AY238" s="3">
        <v>1250.0</v>
      </c>
      <c r="AZ238" s="3">
        <v>1320.0</v>
      </c>
    </row>
    <row r="239" ht="12.0" customHeight="1">
      <c r="A239" s="3" t="s">
        <v>328</v>
      </c>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3">
        <v>5300.0</v>
      </c>
      <c r="AC239" s="3">
        <v>5600.0</v>
      </c>
      <c r="AD239" s="3">
        <v>6100.0</v>
      </c>
      <c r="AE239" s="3">
        <v>5960.0</v>
      </c>
      <c r="AF239" s="3">
        <v>5620.0</v>
      </c>
      <c r="AG239" s="3">
        <v>5050.0</v>
      </c>
      <c r="AH239" s="3">
        <v>4330.0</v>
      </c>
      <c r="AI239" s="3">
        <v>3480.0</v>
      </c>
      <c r="AJ239" s="3">
        <v>3120.0</v>
      </c>
      <c r="AK239" s="3">
        <v>2890.0</v>
      </c>
      <c r="AL239" s="3">
        <v>2890.0</v>
      </c>
      <c r="AM239" s="3">
        <v>2880.0</v>
      </c>
      <c r="AN239" s="3">
        <v>2920.0</v>
      </c>
      <c r="AO239" s="3">
        <v>3180.0</v>
      </c>
      <c r="AP239" s="3">
        <v>3630.0</v>
      </c>
      <c r="AQ239" s="3">
        <v>3940.0</v>
      </c>
      <c r="AR239" s="3">
        <v>4450.0</v>
      </c>
      <c r="AS239" s="3">
        <v>5160.0</v>
      </c>
      <c r="AT239" s="3">
        <v>5520.0</v>
      </c>
      <c r="AU239" s="3">
        <v>6130.0</v>
      </c>
      <c r="AV239" s="3">
        <v>6850.0</v>
      </c>
      <c r="AW239" s="3">
        <v>7250.0</v>
      </c>
      <c r="AX239" s="3">
        <v>6190.0</v>
      </c>
      <c r="AY239" s="3">
        <v>6590.0</v>
      </c>
      <c r="AZ239" s="3">
        <v>7080.0</v>
      </c>
    </row>
    <row r="240" ht="24.0" customHeight="1">
      <c r="A240" s="3" t="s">
        <v>329</v>
      </c>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3">
        <v>64210.0</v>
      </c>
      <c r="AQ240" s="3">
        <v>62170.0</v>
      </c>
      <c r="AR240" s="3">
        <v>65520.0</v>
      </c>
      <c r="AS240" s="3">
        <v>68980.0</v>
      </c>
      <c r="AT240" s="3">
        <v>67920.0</v>
      </c>
      <c r="AU240" s="3">
        <v>67610.0</v>
      </c>
      <c r="AV240" s="3">
        <v>62610.0</v>
      </c>
      <c r="AW240" s="3">
        <v>56450.0</v>
      </c>
      <c r="AX240" s="3">
        <v>50200.0</v>
      </c>
      <c r="AY240" s="3">
        <v>46990.0</v>
      </c>
      <c r="AZ240" s="3">
        <v>48220.0</v>
      </c>
    </row>
    <row r="241" ht="12.0" customHeight="1">
      <c r="A241" s="3" t="s">
        <v>330</v>
      </c>
      <c r="B241" s="10"/>
      <c r="C241" s="10"/>
      <c r="D241" s="10"/>
      <c r="E241" s="10"/>
      <c r="F241" s="10"/>
      <c r="G241" s="10"/>
      <c r="H241" s="10"/>
      <c r="I241" s="10"/>
      <c r="J241" s="10"/>
      <c r="K241" s="10"/>
      <c r="L241" s="10"/>
      <c r="M241" s="10"/>
      <c r="N241" s="10"/>
      <c r="O241" s="10"/>
      <c r="P241" s="10"/>
      <c r="Q241" s="10"/>
      <c r="R241" s="10"/>
      <c r="S241" s="10"/>
      <c r="T241" s="10"/>
      <c r="U241" s="3">
        <v>8260.0</v>
      </c>
      <c r="V241" s="3">
        <v>8930.0</v>
      </c>
      <c r="W241" s="3">
        <v>9660.0</v>
      </c>
      <c r="X241" s="3">
        <v>10470.0</v>
      </c>
      <c r="Y241" s="3">
        <v>11150.0</v>
      </c>
      <c r="Z241" s="3">
        <v>11770.0</v>
      </c>
      <c r="AA241" s="3">
        <v>12540.0</v>
      </c>
      <c r="AB241" s="3">
        <v>13480.0</v>
      </c>
      <c r="AC241" s="3">
        <v>14650.0</v>
      </c>
      <c r="AD241" s="3">
        <v>15450.0</v>
      </c>
      <c r="AE241" s="3">
        <v>16050.0</v>
      </c>
      <c r="AF241" s="3">
        <v>16370.0</v>
      </c>
      <c r="AG241" s="3">
        <v>16850.0</v>
      </c>
      <c r="AH241" s="3">
        <v>17530.0</v>
      </c>
      <c r="AI241" s="3">
        <v>18770.0</v>
      </c>
      <c r="AJ241" s="3">
        <v>19580.0</v>
      </c>
      <c r="AK241" s="3">
        <v>20820.0</v>
      </c>
      <c r="AL241" s="3">
        <v>22370.0</v>
      </c>
      <c r="AM241" s="3">
        <v>23530.0</v>
      </c>
      <c r="AN241" s="3">
        <v>24150.0</v>
      </c>
      <c r="AO241" s="3">
        <v>26020.0</v>
      </c>
      <c r="AP241" s="3">
        <v>27730.0</v>
      </c>
      <c r="AQ241" s="3">
        <v>29310.0</v>
      </c>
      <c r="AR241" s="3">
        <v>30250.0</v>
      </c>
      <c r="AS241" s="3">
        <v>32210.0</v>
      </c>
      <c r="AT241" s="3">
        <v>33290.0</v>
      </c>
      <c r="AU241" s="3">
        <v>35210.0</v>
      </c>
      <c r="AV241" s="3">
        <v>36230.0</v>
      </c>
      <c r="AW241" s="3">
        <v>36670.0</v>
      </c>
      <c r="AX241" s="3">
        <v>34960.0</v>
      </c>
      <c r="AY241" s="3">
        <v>35860.0</v>
      </c>
      <c r="AZ241" s="3">
        <v>35940.0</v>
      </c>
    </row>
    <row r="242" ht="12.0" customHeight="1">
      <c r="A242" s="3" t="s">
        <v>331</v>
      </c>
      <c r="B242" s="10"/>
      <c r="C242" s="10"/>
      <c r="D242" s="10"/>
      <c r="E242" s="10"/>
      <c r="F242" s="10"/>
      <c r="G242" s="10"/>
      <c r="H242" s="10"/>
      <c r="I242" s="10"/>
      <c r="J242" s="10"/>
      <c r="K242" s="10"/>
      <c r="L242" s="10"/>
      <c r="M242" s="10"/>
      <c r="N242" s="10"/>
      <c r="O242" s="10"/>
      <c r="P242" s="10"/>
      <c r="Q242" s="10"/>
      <c r="R242" s="10"/>
      <c r="S242" s="10"/>
      <c r="T242" s="10"/>
      <c r="U242" s="3">
        <v>12130.0</v>
      </c>
      <c r="V242" s="3">
        <v>13510.0</v>
      </c>
      <c r="W242" s="3">
        <v>14070.0</v>
      </c>
      <c r="X242" s="3">
        <v>14950.0</v>
      </c>
      <c r="Y242" s="3">
        <v>16560.0</v>
      </c>
      <c r="Z242" s="3">
        <v>17520.0</v>
      </c>
      <c r="AA242" s="3">
        <v>18220.0</v>
      </c>
      <c r="AB242" s="3">
        <v>19330.0</v>
      </c>
      <c r="AC242" s="3">
        <v>20830.0</v>
      </c>
      <c r="AD242" s="3">
        <v>21920.0</v>
      </c>
      <c r="AE242" s="3">
        <v>22850.0</v>
      </c>
      <c r="AF242" s="3">
        <v>23300.0</v>
      </c>
      <c r="AG242" s="3">
        <v>24210.0</v>
      </c>
      <c r="AH242" s="3">
        <v>25050.0</v>
      </c>
      <c r="AI242" s="3">
        <v>26400.0</v>
      </c>
      <c r="AJ242" s="3">
        <v>27550.0</v>
      </c>
      <c r="AK242" s="3">
        <v>28920.0</v>
      </c>
      <c r="AL242" s="3">
        <v>30500.0</v>
      </c>
      <c r="AM242" s="3">
        <v>32060.0</v>
      </c>
      <c r="AN242" s="3">
        <v>33690.0</v>
      </c>
      <c r="AO242" s="3">
        <v>35690.0</v>
      </c>
      <c r="AP242" s="3">
        <v>36460.0</v>
      </c>
      <c r="AQ242" s="3">
        <v>37070.0</v>
      </c>
      <c r="AR242" s="3">
        <v>38400.0</v>
      </c>
      <c r="AS242" s="3">
        <v>40680.0</v>
      </c>
      <c r="AT242" s="3">
        <v>43170.0</v>
      </c>
      <c r="AU242" s="3">
        <v>45680.0</v>
      </c>
      <c r="AV242" s="3">
        <v>46800.0</v>
      </c>
      <c r="AW242" s="3">
        <v>47320.0</v>
      </c>
      <c r="AX242" s="3">
        <v>45440.0</v>
      </c>
      <c r="AY242" s="3">
        <v>47310.0</v>
      </c>
      <c r="AZ242" s="3">
        <v>48890.0</v>
      </c>
    </row>
    <row r="243" ht="12.0" customHeight="1">
      <c r="A243" s="3" t="s">
        <v>332</v>
      </c>
      <c r="B243" s="10"/>
      <c r="C243" s="10"/>
      <c r="D243" s="10"/>
      <c r="E243" s="10"/>
      <c r="F243" s="10"/>
      <c r="G243" s="10"/>
      <c r="H243" s="10"/>
      <c r="I243" s="10"/>
      <c r="J243" s="10"/>
      <c r="K243" s="10"/>
      <c r="L243" s="10"/>
      <c r="M243" s="10"/>
      <c r="N243" s="10"/>
      <c r="O243" s="10"/>
      <c r="P243" s="10"/>
      <c r="Q243" s="10"/>
      <c r="R243" s="10"/>
      <c r="S243" s="10"/>
      <c r="T243" s="10"/>
      <c r="U243" s="3">
        <v>3590.0</v>
      </c>
      <c r="V243" s="3">
        <v>4090.0</v>
      </c>
      <c r="W243" s="3">
        <v>3830.0</v>
      </c>
      <c r="X243" s="3">
        <v>3420.0</v>
      </c>
      <c r="Y243" s="3">
        <v>3420.0</v>
      </c>
      <c r="Z243" s="3">
        <v>3550.0</v>
      </c>
      <c r="AA243" s="3">
        <v>4030.0</v>
      </c>
      <c r="AB243" s="3">
        <v>4500.0</v>
      </c>
      <c r="AC243" s="3">
        <v>4700.0</v>
      </c>
      <c r="AD243" s="3">
        <v>4880.0</v>
      </c>
      <c r="AE243" s="3">
        <v>5080.0</v>
      </c>
      <c r="AF243" s="3">
        <v>5470.0</v>
      </c>
      <c r="AG243" s="3">
        <v>6020.0</v>
      </c>
      <c r="AH243" s="3">
        <v>6280.0</v>
      </c>
      <c r="AI243" s="3">
        <v>6810.0</v>
      </c>
      <c r="AJ243" s="3">
        <v>6840.0</v>
      </c>
      <c r="AK243" s="3">
        <v>7340.0</v>
      </c>
      <c r="AL243" s="3">
        <v>8110.0</v>
      </c>
      <c r="AM243" s="3">
        <v>8550.0</v>
      </c>
      <c r="AN243" s="3">
        <v>8520.0</v>
      </c>
      <c r="AO243" s="3">
        <v>8500.0</v>
      </c>
      <c r="AP243" s="3">
        <v>8340.0</v>
      </c>
      <c r="AQ243" s="3">
        <v>7890.0</v>
      </c>
      <c r="AR243" s="3">
        <v>7750.0</v>
      </c>
      <c r="AS243" s="3">
        <v>8350.0</v>
      </c>
      <c r="AT243" s="3">
        <v>9400.0</v>
      </c>
      <c r="AU243" s="3">
        <v>10150.0</v>
      </c>
      <c r="AV243" s="3">
        <v>11090.0</v>
      </c>
      <c r="AW243" s="3">
        <v>12020.0</v>
      </c>
      <c r="AX243" s="3">
        <v>12410.0</v>
      </c>
      <c r="AY243" s="3">
        <v>13560.0</v>
      </c>
      <c r="AZ243" s="3">
        <v>14740.0</v>
      </c>
    </row>
    <row r="244" ht="12.0" customHeight="1">
      <c r="A244" s="3" t="s">
        <v>333</v>
      </c>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c r="AV244" s="10"/>
      <c r="AW244" s="10"/>
      <c r="AX244" s="10"/>
      <c r="AY244" s="10"/>
      <c r="AZ244" s="10"/>
    </row>
    <row r="245" ht="12.0" customHeight="1">
      <c r="A245" s="3" t="s">
        <v>334</v>
      </c>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3">
        <v>1290.0</v>
      </c>
      <c r="AH245" s="3">
        <v>1260.0</v>
      </c>
      <c r="AI245" s="3">
        <v>1190.0</v>
      </c>
      <c r="AJ245" s="3">
        <v>1190.0</v>
      </c>
      <c r="AK245" s="3">
        <v>1200.0</v>
      </c>
      <c r="AL245" s="3">
        <v>1260.0</v>
      </c>
      <c r="AM245" s="3">
        <v>1310.0</v>
      </c>
      <c r="AN245" s="3">
        <v>1370.0</v>
      </c>
      <c r="AO245" s="3">
        <v>1430.0</v>
      </c>
      <c r="AP245" s="3">
        <v>1500.0</v>
      </c>
      <c r="AQ245" s="3">
        <v>1570.0</v>
      </c>
      <c r="AR245" s="3">
        <v>1650.0</v>
      </c>
      <c r="AS245" s="3">
        <v>1820.0</v>
      </c>
      <c r="AT245" s="3">
        <v>2000.0</v>
      </c>
      <c r="AU245" s="3">
        <v>2180.0</v>
      </c>
      <c r="AV245" s="3">
        <v>2530.0</v>
      </c>
      <c r="AW245" s="3">
        <v>2830.0</v>
      </c>
      <c r="AX245" s="3">
        <v>2940.0</v>
      </c>
      <c r="AY245" s="3">
        <v>3150.0</v>
      </c>
      <c r="AZ245" s="3">
        <v>3440.0</v>
      </c>
    </row>
    <row r="246" ht="12.0" customHeight="1">
      <c r="A246" s="3" t="s">
        <v>335</v>
      </c>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c r="AV246" s="10"/>
      <c r="AW246" s="10"/>
      <c r="AX246" s="10"/>
      <c r="AY246" s="10"/>
      <c r="AZ246" s="10"/>
    </row>
    <row r="247" ht="12.0" customHeight="1">
      <c r="A247" s="3" t="s">
        <v>336</v>
      </c>
      <c r="B247" s="10"/>
      <c r="C247" s="10"/>
      <c r="D247" s="10"/>
      <c r="E247" s="10"/>
      <c r="F247" s="10"/>
      <c r="G247" s="10"/>
      <c r="H247" s="10"/>
      <c r="I247" s="10"/>
      <c r="J247" s="10"/>
      <c r="K247" s="10"/>
      <c r="L247" s="10"/>
      <c r="M247" s="10"/>
      <c r="N247" s="10"/>
      <c r="O247" s="10"/>
      <c r="P247" s="10"/>
      <c r="Q247" s="10"/>
      <c r="R247" s="10"/>
      <c r="S247" s="10"/>
      <c r="T247" s="10"/>
      <c r="U247" s="3">
        <v>1120.0</v>
      </c>
      <c r="V247" s="3">
        <v>1220.0</v>
      </c>
      <c r="W247" s="3">
        <v>1420.0</v>
      </c>
      <c r="X247" s="3">
        <v>1720.0</v>
      </c>
      <c r="Y247" s="3">
        <v>1920.0</v>
      </c>
      <c r="Z247" s="3">
        <v>2170.0</v>
      </c>
      <c r="AA247" s="3">
        <v>2190.0</v>
      </c>
      <c r="AB247" s="3">
        <v>1870.0</v>
      </c>
      <c r="AC247" s="3">
        <v>2000.0</v>
      </c>
      <c r="AD247" s="3">
        <v>2210.0</v>
      </c>
      <c r="AE247" s="3">
        <v>2540.0</v>
      </c>
      <c r="AF247" s="3">
        <v>2350.0</v>
      </c>
      <c r="AG247" s="3">
        <v>2320.0</v>
      </c>
      <c r="AH247" s="3">
        <v>2510.0</v>
      </c>
      <c r="AI247" s="3">
        <v>2460.0</v>
      </c>
      <c r="AJ247" s="3">
        <v>2640.0</v>
      </c>
      <c r="AK247" s="3">
        <v>2620.0</v>
      </c>
      <c r="AL247" s="3">
        <v>2720.0</v>
      </c>
      <c r="AM247" s="3">
        <v>3080.0</v>
      </c>
      <c r="AN247" s="3">
        <v>3120.0</v>
      </c>
      <c r="AO247" s="3">
        <v>3210.0</v>
      </c>
      <c r="AP247" s="3">
        <v>3190.0</v>
      </c>
      <c r="AQ247" s="3">
        <v>2940.0</v>
      </c>
      <c r="AR247" s="3">
        <v>3010.0</v>
      </c>
      <c r="AS247" s="3">
        <v>3140.0</v>
      </c>
      <c r="AT247" s="3">
        <v>3270.0</v>
      </c>
      <c r="AU247" s="3">
        <v>3600.0</v>
      </c>
      <c r="AV247" s="3">
        <v>3820.0</v>
      </c>
      <c r="AW247" s="3">
        <v>4230.0</v>
      </c>
      <c r="AX247" s="3">
        <v>4190.0</v>
      </c>
      <c r="AY247" s="3">
        <v>4300.0</v>
      </c>
      <c r="AZ247" s="3">
        <v>4500.0</v>
      </c>
    </row>
    <row r="248" ht="12.0" customHeight="1">
      <c r="A248" s="3" t="s">
        <v>337</v>
      </c>
      <c r="B248" s="10"/>
      <c r="C248" s="10"/>
      <c r="D248" s="10"/>
      <c r="E248" s="10"/>
      <c r="F248" s="10"/>
      <c r="G248" s="10"/>
      <c r="H248" s="10"/>
      <c r="I248" s="10"/>
      <c r="J248" s="10"/>
      <c r="K248" s="10"/>
      <c r="L248" s="10"/>
      <c r="M248" s="10"/>
      <c r="N248" s="10"/>
      <c r="O248" s="10"/>
      <c r="P248" s="10"/>
      <c r="Q248" s="10"/>
      <c r="R248" s="10"/>
      <c r="S248" s="10"/>
      <c r="T248" s="10"/>
      <c r="U248" s="3">
        <v>5560.0</v>
      </c>
      <c r="V248" s="3">
        <v>5870.0</v>
      </c>
      <c r="W248" s="3">
        <v>5760.0</v>
      </c>
      <c r="X248" s="3">
        <v>5550.0</v>
      </c>
      <c r="Y248" s="3">
        <v>5620.0</v>
      </c>
      <c r="Z248" s="3">
        <v>5640.0</v>
      </c>
      <c r="AA248" s="3">
        <v>6060.0</v>
      </c>
      <c r="AB248" s="3">
        <v>6240.0</v>
      </c>
      <c r="AC248" s="3">
        <v>6700.0</v>
      </c>
      <c r="AD248" s="3">
        <v>6040.0</v>
      </c>
      <c r="AE248" s="3">
        <v>6800.0</v>
      </c>
      <c r="AF248" s="3">
        <v>7580.0</v>
      </c>
      <c r="AG248" s="3">
        <v>7880.0</v>
      </c>
      <c r="AH248" s="3">
        <v>7900.0</v>
      </c>
      <c r="AI248" s="3">
        <v>7670.0</v>
      </c>
      <c r="AJ248" s="3">
        <v>8050.0</v>
      </c>
      <c r="AK248" s="3">
        <v>8020.0</v>
      </c>
      <c r="AL248" s="3">
        <v>8480.0</v>
      </c>
      <c r="AM248" s="3">
        <v>8480.0</v>
      </c>
      <c r="AN248" s="3">
        <v>8040.0</v>
      </c>
      <c r="AO248" s="3">
        <v>8380.0</v>
      </c>
      <c r="AP248" s="3">
        <v>8660.0</v>
      </c>
      <c r="AQ248" s="3">
        <v>7770.0</v>
      </c>
      <c r="AR248" s="3">
        <v>7200.0</v>
      </c>
      <c r="AS248" s="3">
        <v>8570.0</v>
      </c>
      <c r="AT248" s="3">
        <v>9770.0</v>
      </c>
      <c r="AU248" s="3">
        <v>11000.0</v>
      </c>
      <c r="AV248" s="3">
        <v>12320.0</v>
      </c>
      <c r="AW248" s="3">
        <v>12910.0</v>
      </c>
      <c r="AX248" s="3">
        <v>12300.0</v>
      </c>
      <c r="AY248" s="3">
        <v>12040.0</v>
      </c>
      <c r="AZ248" s="3">
        <v>12620.0</v>
      </c>
    </row>
    <row r="249" ht="24.0" customHeight="1">
      <c r="A249" s="3" t="s">
        <v>338</v>
      </c>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3">
        <v>2570.0</v>
      </c>
      <c r="AJ249" s="3">
        <v>2720.0</v>
      </c>
      <c r="AK249" s="3">
        <v>2670.0</v>
      </c>
      <c r="AL249" s="3">
        <v>2960.0</v>
      </c>
      <c r="AM249" s="3">
        <v>3370.0</v>
      </c>
      <c r="AN249" s="3">
        <v>3590.0</v>
      </c>
      <c r="AO249" s="3">
        <v>3300.0</v>
      </c>
      <c r="AP249" s="3">
        <v>2660.0</v>
      </c>
      <c r="AQ249" s="3">
        <v>2350.0</v>
      </c>
      <c r="AR249" s="3">
        <v>2500.0</v>
      </c>
      <c r="AS249" s="3">
        <v>2580.0</v>
      </c>
      <c r="AT249" s="3">
        <v>2710.0</v>
      </c>
      <c r="AU249" s="10"/>
      <c r="AV249" s="10"/>
      <c r="AW249" s="10"/>
      <c r="AX249" s="10"/>
      <c r="AY249" s="10"/>
      <c r="AZ249" s="10"/>
    </row>
    <row r="250" ht="12.0" customHeight="1">
      <c r="A250" s="3" t="s">
        <v>339</v>
      </c>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c r="AV250" s="10"/>
      <c r="AW250" s="10"/>
      <c r="AX250" s="10"/>
      <c r="AY250" s="10"/>
      <c r="AZ250" s="10"/>
    </row>
    <row r="251" ht="12.0" customHeight="1">
      <c r="A251" s="3" t="s">
        <v>340</v>
      </c>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c r="AV251" s="10"/>
      <c r="AW251" s="10"/>
      <c r="AX251" s="10"/>
      <c r="AY251" s="10"/>
      <c r="AZ251" s="10"/>
    </row>
    <row r="252" ht="12.0" customHeight="1">
      <c r="A252" s="3" t="s">
        <v>341</v>
      </c>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3">
        <v>610.0</v>
      </c>
      <c r="AE252" s="3">
        <v>610.0</v>
      </c>
      <c r="AF252" s="3">
        <v>670.0</v>
      </c>
      <c r="AG252" s="3">
        <v>740.0</v>
      </c>
      <c r="AH252" s="3">
        <v>800.0</v>
      </c>
      <c r="AI252" s="3">
        <v>890.0</v>
      </c>
      <c r="AJ252" s="3">
        <v>990.0</v>
      </c>
      <c r="AK252" s="3">
        <v>1080.0</v>
      </c>
      <c r="AL252" s="3">
        <v>1170.0</v>
      </c>
      <c r="AM252" s="3">
        <v>1230.0</v>
      </c>
      <c r="AN252" s="3">
        <v>1300.0</v>
      </c>
      <c r="AO252" s="3">
        <v>1400.0</v>
      </c>
      <c r="AP252" s="3">
        <v>1510.0</v>
      </c>
      <c r="AQ252" s="3">
        <v>1620.0</v>
      </c>
      <c r="AR252" s="3">
        <v>1750.0</v>
      </c>
      <c r="AS252" s="3">
        <v>1920.0</v>
      </c>
      <c r="AT252" s="3">
        <v>2120.0</v>
      </c>
      <c r="AU252" s="3">
        <v>2330.0</v>
      </c>
      <c r="AV252" s="3">
        <v>2560.0</v>
      </c>
      <c r="AW252" s="3">
        <v>2740.0</v>
      </c>
      <c r="AX252" s="3">
        <v>2840.0</v>
      </c>
      <c r="AY252" s="3">
        <v>3060.0</v>
      </c>
      <c r="AZ252" s="3">
        <v>3260.0</v>
      </c>
    </row>
    <row r="253" ht="24.0" customHeight="1">
      <c r="A253" s="3" t="s">
        <v>342</v>
      </c>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c r="AV253" s="10"/>
      <c r="AW253" s="10"/>
      <c r="AX253" s="10"/>
      <c r="AY253" s="10"/>
      <c r="AZ253" s="10"/>
    </row>
    <row r="254" ht="24.0" customHeight="1">
      <c r="A254" s="3" t="s">
        <v>343</v>
      </c>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c r="AV254" s="10"/>
      <c r="AW254" s="10"/>
      <c r="AX254" s="10"/>
      <c r="AY254" s="10"/>
      <c r="AZ254" s="10"/>
    </row>
    <row r="255" ht="24.0" customHeight="1">
      <c r="A255" s="3" t="s">
        <v>344</v>
      </c>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c r="AV255" s="10"/>
      <c r="AW255" s="10"/>
      <c r="AX255" s="10"/>
      <c r="AY255" s="10"/>
      <c r="AZ255" s="10"/>
    </row>
    <row r="256" ht="12.0" customHeight="1">
      <c r="A256" s="3" t="s">
        <v>345</v>
      </c>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3">
        <v>1300.0</v>
      </c>
      <c r="AF256" s="3">
        <v>1330.0</v>
      </c>
      <c r="AG256" s="3">
        <v>1410.0</v>
      </c>
      <c r="AH256" s="3">
        <v>1430.0</v>
      </c>
      <c r="AI256" s="3">
        <v>1480.0</v>
      </c>
      <c r="AJ256" s="3">
        <v>1500.0</v>
      </c>
      <c r="AK256" s="3">
        <v>1470.0</v>
      </c>
      <c r="AL256" s="3">
        <v>1520.0</v>
      </c>
      <c r="AM256" s="3">
        <v>1650.0</v>
      </c>
      <c r="AN256" s="3">
        <v>1620.0</v>
      </c>
      <c r="AO256" s="3">
        <v>1730.0</v>
      </c>
      <c r="AP256" s="3">
        <v>1800.0</v>
      </c>
      <c r="AQ256" s="3">
        <v>1830.0</v>
      </c>
      <c r="AR256" s="3">
        <v>1860.0</v>
      </c>
      <c r="AS256" s="3">
        <v>1910.0</v>
      </c>
      <c r="AT256" s="3">
        <v>2020.0</v>
      </c>
      <c r="AU256" s="3">
        <v>2160.0</v>
      </c>
      <c r="AV256" s="3">
        <v>2230.0</v>
      </c>
      <c r="AW256" s="3">
        <v>2270.0</v>
      </c>
      <c r="AX256" s="3">
        <v>2380.0</v>
      </c>
      <c r="AY256" s="3">
        <v>2470.0</v>
      </c>
      <c r="AZ256" s="3">
        <v>2180.0</v>
      </c>
    </row>
    <row r="257" ht="12.0" customHeight="1">
      <c r="A257" s="3" t="s">
        <v>346</v>
      </c>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c r="AV257" s="10"/>
      <c r="AW257" s="10"/>
      <c r="AX257" s="10"/>
      <c r="AY257" s="10"/>
      <c r="AZ257" s="10"/>
    </row>
    <row r="258" ht="12.0" customHeight="1">
      <c r="A258" s="3" t="s">
        <v>347</v>
      </c>
      <c r="B258" s="10"/>
      <c r="C258" s="10"/>
      <c r="D258" s="10"/>
      <c r="E258" s="10"/>
      <c r="F258" s="10"/>
      <c r="G258" s="10"/>
      <c r="H258" s="10"/>
      <c r="I258" s="10"/>
      <c r="J258" s="10"/>
      <c r="K258" s="10"/>
      <c r="L258" s="10"/>
      <c r="M258" s="10"/>
      <c r="N258" s="10"/>
      <c r="O258" s="10"/>
      <c r="P258" s="10"/>
      <c r="Q258" s="10"/>
      <c r="R258" s="10"/>
      <c r="S258" s="10"/>
      <c r="T258" s="10"/>
      <c r="U258" s="3">
        <v>680.0</v>
      </c>
      <c r="V258" s="3">
        <v>800.0</v>
      </c>
      <c r="W258" s="3">
        <v>770.0</v>
      </c>
      <c r="X258" s="3">
        <v>750.0</v>
      </c>
      <c r="Y258" s="3">
        <v>730.0</v>
      </c>
      <c r="Z258" s="3">
        <v>730.0</v>
      </c>
      <c r="AA258" s="3">
        <v>670.0</v>
      </c>
      <c r="AB258" s="3">
        <v>710.0</v>
      </c>
      <c r="AC258" s="3">
        <v>800.0</v>
      </c>
      <c r="AD258" s="3">
        <v>810.0</v>
      </c>
      <c r="AE258" s="3">
        <v>820.0</v>
      </c>
      <c r="AF258" s="3">
        <v>800.0</v>
      </c>
      <c r="AG258" s="3">
        <v>800.0</v>
      </c>
      <c r="AH258" s="3">
        <v>870.0</v>
      </c>
      <c r="AI258" s="3">
        <v>800.0</v>
      </c>
      <c r="AJ258" s="3">
        <v>780.0</v>
      </c>
      <c r="AK258" s="3">
        <v>830.0</v>
      </c>
      <c r="AL258" s="3">
        <v>850.0</v>
      </c>
      <c r="AM258" s="3">
        <v>820.0</v>
      </c>
      <c r="AN258" s="3">
        <v>840.0</v>
      </c>
      <c r="AO258" s="3">
        <v>870.0</v>
      </c>
      <c r="AP258" s="3">
        <v>910.0</v>
      </c>
      <c r="AQ258" s="3">
        <v>940.0</v>
      </c>
      <c r="AR258" s="3">
        <v>1000.0</v>
      </c>
      <c r="AS258" s="3">
        <v>1020.0</v>
      </c>
      <c r="AT258" s="3">
        <v>1060.0</v>
      </c>
      <c r="AU258" s="3">
        <v>1100.0</v>
      </c>
      <c r="AV258" s="3">
        <v>1150.0</v>
      </c>
      <c r="AW258" s="3">
        <v>1250.0</v>
      </c>
      <c r="AX258" s="3">
        <v>1300.0</v>
      </c>
      <c r="AY258" s="3">
        <v>1370.0</v>
      </c>
      <c r="AZ258" s="3">
        <v>1490.0</v>
      </c>
    </row>
    <row r="259" ht="12.0" customHeight="1">
      <c r="A259" s="3" t="s">
        <v>348</v>
      </c>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c r="AO259" s="10"/>
      <c r="AP259" s="10"/>
      <c r="AQ259" s="10"/>
      <c r="AR259" s="10"/>
      <c r="AS259" s="10"/>
      <c r="AT259" s="10"/>
      <c r="AU259" s="10"/>
      <c r="AV259" s="10"/>
      <c r="AW259" s="10"/>
      <c r="AX259" s="10"/>
      <c r="AY259" s="10"/>
      <c r="AZ259" s="10"/>
    </row>
    <row r="260" ht="12.0" customHeight="1">
      <c r="A260" s="3" t="s">
        <v>349</v>
      </c>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c r="AV260" s="10"/>
      <c r="AW260" s="10"/>
      <c r="AX260" s="10"/>
      <c r="AY260" s="10"/>
      <c r="AZ260" s="10"/>
    </row>
    <row r="261" ht="12.0" customHeight="1">
      <c r="A261" s="3" t="s">
        <v>350</v>
      </c>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c r="AV261" s="10"/>
      <c r="AW261" s="10"/>
      <c r="AX261" s="10"/>
      <c r="AY261" s="10"/>
      <c r="AZ261" s="10"/>
    </row>
    <row r="262" ht="12.0" customHeight="1">
      <c r="A262" s="3" t="s">
        <v>351</v>
      </c>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c r="AZ262" s="10"/>
    </row>
    <row r="263" ht="12.0" customHeight="1">
      <c r="A263" s="3" t="s">
        <v>352</v>
      </c>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0"/>
      <c r="AU263" s="10"/>
      <c r="AV263" s="10"/>
      <c r="AW263" s="10"/>
      <c r="AX263" s="10"/>
      <c r="AY263" s="10"/>
      <c r="AZ263" s="10"/>
    </row>
    <row r="264" ht="12.0" customHeight="1">
      <c r="A264" s="3" t="s">
        <v>353</v>
      </c>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c r="AV264" s="10"/>
      <c r="AW264" s="10"/>
      <c r="AX264" s="10"/>
      <c r="AY264" s="10"/>
      <c r="AZ264" s="10"/>
    </row>
    <row r="265" ht="24.0" customHeight="1">
      <c r="A265" s="3" t="s">
        <v>354</v>
      </c>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0"/>
      <c r="AU265" s="10"/>
      <c r="AV265" s="10"/>
      <c r="AW265" s="10"/>
      <c r="AX265" s="10"/>
      <c r="AY265" s="10"/>
      <c r="AZ265" s="10"/>
    </row>
    <row r="266" ht="24.0" customHeight="1">
      <c r="A266" s="3" t="s">
        <v>355</v>
      </c>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AU266" s="10"/>
      <c r="AV266" s="10"/>
      <c r="AW266" s="10"/>
      <c r="AX266" s="10"/>
      <c r="AY266" s="10"/>
      <c r="AZ266" s="10"/>
    </row>
    <row r="267" ht="12.0" customHeight="1">
      <c r="A267" s="3" t="s">
        <v>356</v>
      </c>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0"/>
      <c r="AP267" s="10"/>
      <c r="AQ267" s="10"/>
      <c r="AR267" s="10"/>
      <c r="AS267" s="10"/>
      <c r="AT267" s="10"/>
      <c r="AU267" s="10"/>
      <c r="AV267" s="10"/>
      <c r="AW267" s="10"/>
      <c r="AX267" s="10"/>
      <c r="AY267" s="10"/>
      <c r="AZ267" s="10"/>
    </row>
    <row r="268" ht="24.0" customHeight="1">
      <c r="A268" s="3" t="s">
        <v>357</v>
      </c>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c r="AO268" s="10"/>
      <c r="AP268" s="10"/>
      <c r="AQ268" s="10"/>
      <c r="AR268" s="10"/>
      <c r="AS268" s="10"/>
      <c r="AT268" s="10"/>
      <c r="AU268" s="10"/>
      <c r="AV268" s="10"/>
      <c r="AW268" s="10"/>
      <c r="AX268" s="10"/>
      <c r="AY268" s="10"/>
      <c r="AZ268" s="10"/>
    </row>
    <row r="269" ht="24.0" customHeight="1">
      <c r="A269" s="3" t="s">
        <v>358</v>
      </c>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c r="AO269" s="10"/>
      <c r="AP269" s="10"/>
      <c r="AQ269" s="10"/>
      <c r="AR269" s="10"/>
      <c r="AS269" s="10"/>
      <c r="AT269" s="10"/>
      <c r="AU269" s="10"/>
      <c r="AV269" s="10"/>
      <c r="AW269" s="10"/>
      <c r="AX269" s="10"/>
      <c r="AY269" s="10"/>
      <c r="AZ269" s="10"/>
    </row>
    <row r="270" ht="12.0" customHeight="1">
      <c r="A270" s="3" t="s">
        <v>359</v>
      </c>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c r="AV270" s="10"/>
      <c r="AW270" s="10"/>
      <c r="AX270" s="10"/>
      <c r="AY270" s="10"/>
      <c r="AZ270" s="10"/>
    </row>
    <row r="271" ht="12.0" customHeight="1">
      <c r="A271" s="3" t="s">
        <v>360</v>
      </c>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c r="AV271" s="10"/>
      <c r="AW271" s="10"/>
      <c r="AX271" s="10"/>
      <c r="AY271" s="10"/>
      <c r="AZ271" s="10"/>
    </row>
    <row r="272" ht="36.0" customHeight="1">
      <c r="A272" s="3" t="s">
        <v>361</v>
      </c>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c r="AV272" s="10"/>
      <c r="AW272" s="10"/>
      <c r="AX272" s="10"/>
      <c r="AY272" s="10"/>
      <c r="AZ272" s="10"/>
    </row>
    <row r="273" ht="12.0" customHeight="1">
      <c r="A273" s="3" t="s">
        <v>362</v>
      </c>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c r="AO273" s="10"/>
      <c r="AP273" s="10"/>
      <c r="AQ273" s="10"/>
      <c r="AR273" s="10"/>
      <c r="AS273" s="10"/>
      <c r="AT273" s="10"/>
      <c r="AU273" s="10"/>
      <c r="AV273" s="10"/>
      <c r="AW273" s="10"/>
      <c r="AX273" s="10"/>
      <c r="AY273" s="10"/>
      <c r="AZ273"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min="5" max="5" width="10922.86"/>
    <col customWidth="1" min="6" max="6" width="9.29"/>
  </cols>
  <sheetData>
    <row r="1" ht="39.0" customHeight="1">
      <c r="A1" s="1"/>
      <c r="B1" s="4" t="s">
        <v>1</v>
      </c>
      <c r="C1" s="6"/>
      <c r="D1" s="8"/>
      <c r="E1" s="9"/>
      <c r="F1" s="10"/>
    </row>
    <row r="2" ht="12.0" customHeight="1">
      <c r="A2" s="12"/>
      <c r="B2" s="13"/>
      <c r="C2" s="13"/>
      <c r="D2" s="14"/>
      <c r="E2" s="9"/>
      <c r="F2" s="15"/>
    </row>
    <row r="3" ht="12.0" customHeight="1">
      <c r="A3" s="12"/>
      <c r="B3" s="17" t="s">
        <v>66</v>
      </c>
      <c r="C3" s="19"/>
      <c r="D3" s="14"/>
      <c r="E3" s="9"/>
      <c r="F3" s="10"/>
    </row>
    <row r="4" ht="12.0" customHeight="1">
      <c r="A4" s="12"/>
      <c r="B4" s="20" t="s">
        <v>73</v>
      </c>
      <c r="C4" s="21" t="s">
        <v>1</v>
      </c>
      <c r="D4" s="22"/>
      <c r="E4" s="9"/>
      <c r="F4" s="10"/>
    </row>
    <row r="5" ht="60.0" customHeight="1">
      <c r="A5" s="12"/>
      <c r="B5" s="23" t="s">
        <v>78</v>
      </c>
      <c r="C5" s="24" t="s">
        <v>80</v>
      </c>
      <c r="D5" s="22"/>
      <c r="E5" s="9"/>
      <c r="F5" s="10"/>
    </row>
    <row r="6" ht="12.0" customHeight="1">
      <c r="A6" s="12"/>
      <c r="B6" s="23" t="s">
        <v>82</v>
      </c>
      <c r="C6" s="25"/>
      <c r="D6" s="22"/>
      <c r="E6" s="9"/>
      <c r="F6" s="10"/>
    </row>
    <row r="7" ht="12.0" customHeight="1">
      <c r="A7" s="12"/>
      <c r="B7" s="13"/>
      <c r="C7" s="26"/>
      <c r="D7" s="27"/>
      <c r="E7" s="9"/>
      <c r="F7" s="10"/>
    </row>
    <row r="8" ht="12.0" customHeight="1">
      <c r="A8" s="12"/>
      <c r="B8" s="28" t="s">
        <v>87</v>
      </c>
      <c r="C8" s="29"/>
      <c r="D8" s="30"/>
      <c r="E8" s="31"/>
      <c r="F8" s="15"/>
    </row>
    <row r="9" ht="12.0" customHeight="1">
      <c r="A9" s="12"/>
      <c r="B9" s="32" t="s">
        <v>92</v>
      </c>
      <c r="C9" s="33" t="s">
        <v>94</v>
      </c>
      <c r="D9" s="34"/>
      <c r="E9" s="31"/>
      <c r="F9" s="15"/>
    </row>
    <row r="10" ht="12.0" customHeight="1">
      <c r="A10" s="12"/>
      <c r="B10" s="35" t="s">
        <v>97</v>
      </c>
      <c r="C10" s="36" t="s">
        <v>100</v>
      </c>
      <c r="D10" s="34"/>
      <c r="E10" s="31"/>
      <c r="F10" s="15"/>
    </row>
    <row r="11" ht="12.0" customHeight="1">
      <c r="A11" s="12"/>
      <c r="B11" s="35" t="s">
        <v>102</v>
      </c>
      <c r="C11" s="37" t="s">
        <v>104</v>
      </c>
      <c r="D11" s="34"/>
      <c r="E11" s="31"/>
      <c r="F11" s="15"/>
    </row>
    <row r="12" ht="12.0" customHeight="1">
      <c r="A12" s="12"/>
      <c r="B12" s="35" t="s">
        <v>105</v>
      </c>
      <c r="C12" s="38" t="s">
        <v>106</v>
      </c>
      <c r="D12" s="34"/>
      <c r="E12" s="31"/>
      <c r="F12" s="15"/>
    </row>
    <row r="13" ht="12.0" customHeight="1">
      <c r="A13" s="12"/>
      <c r="B13" s="39"/>
      <c r="C13" s="40"/>
      <c r="D13" s="30"/>
      <c r="E13" s="31"/>
      <c r="F13" s="15"/>
    </row>
    <row r="14" ht="12.0" customHeight="1">
      <c r="A14" s="12"/>
      <c r="B14" s="28" t="s">
        <v>110</v>
      </c>
      <c r="C14" s="29"/>
      <c r="D14" s="30"/>
      <c r="E14" s="31"/>
      <c r="F14" s="15"/>
    </row>
    <row r="15" ht="12.0" customHeight="1">
      <c r="A15" s="12"/>
      <c r="B15" s="32" t="s">
        <v>111</v>
      </c>
      <c r="C15" s="33" t="s">
        <v>112</v>
      </c>
      <c r="D15" s="34"/>
      <c r="E15" s="31"/>
      <c r="F15" s="15"/>
    </row>
    <row r="16" ht="12.0" customHeight="1">
      <c r="A16" s="12"/>
      <c r="B16" s="35" t="s">
        <v>113</v>
      </c>
      <c r="C16" s="41" t="s">
        <v>114</v>
      </c>
      <c r="D16" s="34"/>
      <c r="E16" s="31"/>
      <c r="F16" s="15"/>
    </row>
    <row r="17" ht="12.0" customHeight="1">
      <c r="A17" s="12"/>
      <c r="B17" s="30"/>
      <c r="C17" s="42"/>
      <c r="D17" s="34"/>
      <c r="E17" s="31"/>
      <c r="F17" s="15"/>
    </row>
    <row r="18" ht="12.0" customHeight="1">
      <c r="A18" s="12"/>
      <c r="B18" s="30"/>
      <c r="C18" s="42"/>
      <c r="D18" s="34"/>
      <c r="E18" s="31"/>
      <c r="F18" s="15"/>
    </row>
    <row r="19" ht="12.0" customHeight="1">
      <c r="A19" s="12"/>
      <c r="B19" s="30"/>
      <c r="C19" s="42"/>
      <c r="D19" s="34"/>
      <c r="E19" s="31"/>
      <c r="F19" s="15"/>
    </row>
    <row r="20" ht="12.0" customHeight="1">
      <c r="A20" s="12"/>
      <c r="B20" s="30"/>
      <c r="C20" s="42"/>
      <c r="D20" s="34"/>
      <c r="E20" s="31"/>
      <c r="F20" s="15"/>
    </row>
    <row r="21" ht="12.0" customHeight="1">
      <c r="A21" s="12"/>
      <c r="B21" s="30"/>
      <c r="C21" s="42"/>
      <c r="D21" s="34"/>
      <c r="E21" s="31"/>
      <c r="F21" s="15"/>
    </row>
    <row r="22" ht="12.0" customHeight="1">
      <c r="A22" s="12"/>
      <c r="B22" s="30"/>
      <c r="C22" s="43"/>
      <c r="D22" s="34"/>
      <c r="E22" s="31"/>
      <c r="F22" s="15"/>
    </row>
    <row r="23" ht="12.0" customHeight="1">
      <c r="A23" s="12"/>
      <c r="B23" s="39"/>
      <c r="C23" s="40"/>
      <c r="D23" s="30"/>
      <c r="E23" s="31"/>
      <c r="F23" s="15"/>
    </row>
    <row r="24" ht="12.0" customHeight="1">
      <c r="A24" s="44"/>
      <c r="B24" s="29"/>
      <c r="C24" s="29"/>
      <c r="D24" s="45"/>
      <c r="E24" s="31"/>
      <c r="F24" s="15"/>
    </row>
    <row r="25" ht="12.0" customHeight="1">
      <c r="A25" s="46"/>
      <c r="B25" s="46"/>
      <c r="C25" s="46"/>
      <c r="D25" s="46"/>
      <c r="E25" s="10"/>
      <c r="F25" s="15"/>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8.57"/>
    <col customWidth="1" min="2" max="2" width="20.71"/>
    <col customWidth="1" min="3" max="3" width="91.29"/>
    <col customWidth="1" min="4" max="21" width="5.57"/>
    <col customWidth="1" min="22" max="22" width="6.57"/>
    <col customWidth="1" min="23" max="23" width="7.71"/>
    <col customWidth="1" min="24" max="24" width="8.71"/>
    <col customWidth="1" min="25" max="25" width="9.29"/>
  </cols>
  <sheetData>
    <row r="1">
      <c r="A1" s="5" t="s">
        <v>0</v>
      </c>
      <c r="B1" s="5" t="s">
        <v>54</v>
      </c>
      <c r="C1" s="5" t="s">
        <v>55</v>
      </c>
      <c r="D1" s="7"/>
      <c r="E1" s="7"/>
      <c r="F1" s="7"/>
      <c r="G1" s="7"/>
      <c r="H1" s="7"/>
      <c r="I1" s="7"/>
      <c r="J1" s="7"/>
      <c r="K1" s="7"/>
      <c r="L1" s="7"/>
      <c r="M1" s="7"/>
      <c r="N1" s="7"/>
      <c r="O1" s="7"/>
      <c r="P1" s="7"/>
      <c r="Q1" s="7"/>
      <c r="R1" s="7"/>
      <c r="S1" s="7"/>
      <c r="T1" s="7"/>
      <c r="U1" s="11"/>
      <c r="V1" s="11"/>
      <c r="W1" s="11"/>
      <c r="X1" s="11"/>
      <c r="Y1" s="10"/>
    </row>
    <row r="2">
      <c r="A2" s="16"/>
      <c r="B2" s="16"/>
      <c r="C2" s="18"/>
      <c r="D2" s="7"/>
      <c r="E2" s="7"/>
      <c r="F2" s="7"/>
      <c r="G2" s="7"/>
      <c r="H2" s="7"/>
      <c r="I2" s="7"/>
      <c r="J2" s="7"/>
      <c r="K2" s="7"/>
      <c r="L2" s="7"/>
      <c r="M2" s="7"/>
      <c r="N2" s="7"/>
      <c r="O2" s="7"/>
      <c r="P2" s="7"/>
      <c r="Q2" s="7"/>
      <c r="R2" s="7"/>
      <c r="S2" s="7"/>
      <c r="T2" s="7"/>
      <c r="U2" s="11"/>
      <c r="V2" s="7"/>
      <c r="W2" s="11"/>
      <c r="X2" s="11"/>
      <c r="Y2" s="10"/>
    </row>
    <row r="3">
      <c r="A3" s="7"/>
      <c r="B3" s="7"/>
      <c r="C3" s="7"/>
      <c r="D3" s="7"/>
      <c r="E3" s="7"/>
      <c r="F3" s="7"/>
      <c r="G3" s="7"/>
      <c r="H3" s="7"/>
      <c r="I3" s="7"/>
      <c r="J3" s="7"/>
      <c r="K3" s="7"/>
      <c r="L3" s="7"/>
      <c r="M3" s="7"/>
      <c r="N3" s="7"/>
      <c r="O3" s="7"/>
      <c r="P3" s="7"/>
      <c r="Q3" s="7"/>
      <c r="R3" s="7"/>
      <c r="S3" s="7"/>
      <c r="T3" s="7"/>
      <c r="U3" s="11"/>
      <c r="V3" s="11"/>
      <c r="W3" s="11"/>
      <c r="X3" s="11"/>
      <c r="Y3" s="10"/>
    </row>
    <row r="4">
      <c r="A4" s="11"/>
      <c r="B4" s="11"/>
      <c r="C4" s="7"/>
      <c r="D4" s="7"/>
      <c r="E4" s="7"/>
      <c r="F4" s="7"/>
      <c r="G4" s="7"/>
      <c r="H4" s="7"/>
      <c r="I4" s="7"/>
      <c r="J4" s="7"/>
      <c r="K4" s="7"/>
      <c r="L4" s="7"/>
      <c r="M4" s="7"/>
      <c r="N4" s="7"/>
      <c r="O4" s="7"/>
      <c r="P4" s="7"/>
      <c r="Q4" s="7"/>
      <c r="R4" s="7"/>
      <c r="S4" s="7"/>
      <c r="T4" s="7"/>
      <c r="U4" s="11"/>
      <c r="V4" s="7"/>
      <c r="W4" s="11"/>
      <c r="X4" s="11"/>
      <c r="Y4" s="10"/>
    </row>
    <row r="5">
      <c r="A5" s="11"/>
      <c r="B5" s="11"/>
      <c r="C5" s="7"/>
      <c r="D5" s="7"/>
      <c r="E5" s="7"/>
      <c r="F5" s="7"/>
      <c r="G5" s="7"/>
      <c r="H5" s="7"/>
      <c r="I5" s="7"/>
      <c r="J5" s="7"/>
      <c r="K5" s="7"/>
      <c r="L5" s="7"/>
      <c r="M5" s="7"/>
      <c r="N5" s="7"/>
      <c r="O5" s="7"/>
      <c r="P5" s="7"/>
      <c r="Q5" s="7"/>
      <c r="R5" s="7"/>
      <c r="S5" s="7"/>
      <c r="T5" s="7"/>
      <c r="U5" s="11"/>
      <c r="V5" s="11"/>
      <c r="W5" s="11"/>
      <c r="X5" s="11"/>
      <c r="Y5" s="10"/>
    </row>
    <row r="6">
      <c r="A6" s="11"/>
      <c r="B6" s="11"/>
      <c r="C6" s="7"/>
      <c r="D6" s="7"/>
      <c r="E6" s="7"/>
      <c r="F6" s="7"/>
      <c r="G6" s="7"/>
      <c r="H6" s="7"/>
      <c r="I6" s="7"/>
      <c r="J6" s="7"/>
      <c r="K6" s="7"/>
      <c r="L6" s="7"/>
      <c r="M6" s="7"/>
      <c r="N6" s="7"/>
      <c r="O6" s="7"/>
      <c r="P6" s="7"/>
      <c r="Q6" s="7"/>
      <c r="R6" s="7"/>
      <c r="S6" s="7"/>
      <c r="T6" s="7"/>
      <c r="U6" s="11"/>
      <c r="V6" s="11"/>
      <c r="W6" s="11"/>
      <c r="X6" s="11"/>
      <c r="Y6" s="10"/>
    </row>
    <row r="7">
      <c r="A7" s="7"/>
      <c r="B7" s="7"/>
      <c r="C7" s="7"/>
      <c r="D7" s="7"/>
      <c r="E7" s="7"/>
      <c r="F7" s="7"/>
      <c r="G7" s="7"/>
      <c r="H7" s="7"/>
      <c r="I7" s="7"/>
      <c r="J7" s="7"/>
      <c r="K7" s="7"/>
      <c r="L7" s="7"/>
      <c r="M7" s="7"/>
      <c r="N7" s="7"/>
      <c r="O7" s="7"/>
      <c r="P7" s="7"/>
      <c r="Q7" s="7"/>
      <c r="R7" s="7"/>
      <c r="S7" s="7"/>
      <c r="T7" s="7"/>
      <c r="U7" s="11"/>
      <c r="V7" s="11"/>
      <c r="W7" s="11"/>
      <c r="X7" s="11"/>
      <c r="Y7" s="10"/>
    </row>
    <row r="8">
      <c r="A8" s="7"/>
      <c r="B8" s="7"/>
      <c r="C8" s="7"/>
      <c r="D8" s="7"/>
      <c r="E8" s="7"/>
      <c r="F8" s="7"/>
      <c r="G8" s="7"/>
      <c r="H8" s="7"/>
      <c r="I8" s="7"/>
      <c r="J8" s="7"/>
      <c r="K8" s="7"/>
      <c r="L8" s="7"/>
      <c r="M8" s="7"/>
      <c r="N8" s="7"/>
      <c r="O8" s="7"/>
      <c r="P8" s="7"/>
      <c r="Q8" s="7"/>
      <c r="R8" s="7"/>
      <c r="S8" s="7"/>
      <c r="T8" s="7"/>
      <c r="U8" s="11"/>
      <c r="V8" s="11"/>
      <c r="W8" s="11"/>
      <c r="X8" s="11"/>
      <c r="Y8" s="10"/>
    </row>
    <row r="9">
      <c r="A9" s="7"/>
      <c r="B9" s="7"/>
      <c r="C9" s="7"/>
      <c r="D9" s="7"/>
      <c r="E9" s="7"/>
      <c r="F9" s="7"/>
      <c r="G9" s="7"/>
      <c r="H9" s="7"/>
      <c r="I9" s="7"/>
      <c r="J9" s="7"/>
      <c r="K9" s="7"/>
      <c r="L9" s="7"/>
      <c r="M9" s="7"/>
      <c r="N9" s="7"/>
      <c r="O9" s="7"/>
      <c r="P9" s="7"/>
      <c r="Q9" s="7"/>
      <c r="R9" s="7"/>
      <c r="S9" s="7"/>
      <c r="T9" s="7"/>
      <c r="U9" s="11"/>
      <c r="V9" s="11"/>
      <c r="W9" s="11"/>
      <c r="X9" s="11"/>
      <c r="Y9" s="10"/>
    </row>
    <row r="10">
      <c r="A10" s="7"/>
      <c r="B10" s="7"/>
      <c r="C10" s="7"/>
      <c r="D10" s="7"/>
      <c r="E10" s="7"/>
      <c r="F10" s="7"/>
      <c r="G10" s="7"/>
      <c r="H10" s="7"/>
      <c r="I10" s="7"/>
      <c r="J10" s="7"/>
      <c r="K10" s="7"/>
      <c r="L10" s="7"/>
      <c r="M10" s="7"/>
      <c r="N10" s="7"/>
      <c r="O10" s="7"/>
      <c r="P10" s="7"/>
      <c r="Q10" s="7"/>
      <c r="R10" s="7"/>
      <c r="S10" s="7"/>
      <c r="T10" s="7"/>
      <c r="U10" s="11"/>
      <c r="V10" s="7"/>
      <c r="W10" s="11"/>
      <c r="X10" s="11"/>
      <c r="Y10" s="10"/>
    </row>
    <row r="11">
      <c r="A11" s="7"/>
      <c r="B11" s="7"/>
      <c r="C11" s="7"/>
      <c r="D11" s="7"/>
      <c r="E11" s="7"/>
      <c r="F11" s="7"/>
      <c r="G11" s="7"/>
      <c r="H11" s="7"/>
      <c r="I11" s="7"/>
      <c r="J11" s="7"/>
      <c r="K11" s="7"/>
      <c r="L11" s="7"/>
      <c r="M11" s="7"/>
      <c r="N11" s="7"/>
      <c r="O11" s="7"/>
      <c r="P11" s="7"/>
      <c r="Q11" s="7"/>
      <c r="R11" s="7"/>
      <c r="S11" s="7"/>
      <c r="T11" s="7"/>
      <c r="U11" s="11"/>
      <c r="V11" s="7"/>
      <c r="W11" s="11"/>
      <c r="X11" s="11"/>
      <c r="Y11" s="10"/>
    </row>
    <row r="12">
      <c r="A12" s="7"/>
      <c r="B12" s="7"/>
      <c r="C12" s="7"/>
      <c r="D12" s="7"/>
      <c r="E12" s="7"/>
      <c r="F12" s="7"/>
      <c r="G12" s="7"/>
      <c r="H12" s="7"/>
      <c r="I12" s="7"/>
      <c r="J12" s="7"/>
      <c r="K12" s="7"/>
      <c r="L12" s="7"/>
      <c r="M12" s="7"/>
      <c r="N12" s="7"/>
      <c r="O12" s="7"/>
      <c r="P12" s="7"/>
      <c r="Q12" s="7"/>
      <c r="R12" s="7"/>
      <c r="S12" s="7"/>
      <c r="T12" s="7"/>
      <c r="U12" s="11"/>
      <c r="V12" s="7"/>
      <c r="W12" s="11"/>
      <c r="X12" s="11"/>
      <c r="Y12" s="10"/>
    </row>
    <row r="13">
      <c r="A13" s="7"/>
      <c r="B13" s="7"/>
      <c r="C13" s="7"/>
      <c r="D13" s="7"/>
      <c r="E13" s="7"/>
      <c r="F13" s="7"/>
      <c r="G13" s="7"/>
      <c r="H13" s="7"/>
      <c r="I13" s="7"/>
      <c r="J13" s="7"/>
      <c r="K13" s="7"/>
      <c r="L13" s="7"/>
      <c r="M13" s="7"/>
      <c r="N13" s="7"/>
      <c r="O13" s="7"/>
      <c r="P13" s="7"/>
      <c r="Q13" s="7"/>
      <c r="R13" s="7"/>
      <c r="S13" s="7"/>
      <c r="T13" s="7"/>
      <c r="U13" s="11"/>
      <c r="V13" s="7"/>
      <c r="W13" s="11"/>
      <c r="X13" s="11"/>
      <c r="Y13" s="10"/>
    </row>
    <row r="14">
      <c r="A14" s="7"/>
      <c r="B14" s="7"/>
      <c r="C14" s="7"/>
      <c r="D14" s="7"/>
      <c r="E14" s="7"/>
      <c r="F14" s="7"/>
      <c r="G14" s="7"/>
      <c r="H14" s="7"/>
      <c r="I14" s="7"/>
      <c r="J14" s="7"/>
      <c r="K14" s="7"/>
      <c r="L14" s="7"/>
      <c r="M14" s="7"/>
      <c r="N14" s="7"/>
      <c r="O14" s="7"/>
      <c r="P14" s="7"/>
      <c r="Q14" s="7"/>
      <c r="R14" s="7"/>
      <c r="S14" s="7"/>
      <c r="T14" s="7"/>
      <c r="U14" s="11"/>
      <c r="V14" s="11"/>
      <c r="W14" s="11"/>
      <c r="X14" s="11"/>
      <c r="Y14" s="10"/>
    </row>
    <row r="15">
      <c r="A15" s="7"/>
      <c r="B15" s="7"/>
      <c r="C15" s="7"/>
      <c r="D15" s="7"/>
      <c r="E15" s="7"/>
      <c r="F15" s="7"/>
      <c r="G15" s="7"/>
      <c r="H15" s="7"/>
      <c r="I15" s="7"/>
      <c r="J15" s="7"/>
      <c r="K15" s="7"/>
      <c r="L15" s="7"/>
      <c r="M15" s="7"/>
      <c r="N15" s="7"/>
      <c r="O15" s="7"/>
      <c r="P15" s="7"/>
      <c r="Q15" s="7"/>
      <c r="R15" s="7"/>
      <c r="S15" s="7"/>
      <c r="T15" s="7"/>
      <c r="U15" s="11"/>
      <c r="V15" s="7"/>
      <c r="W15" s="11"/>
      <c r="X15" s="11"/>
      <c r="Y15" s="10"/>
    </row>
    <row r="16">
      <c r="A16" s="7"/>
      <c r="B16" s="7"/>
      <c r="C16" s="7"/>
      <c r="D16" s="7"/>
      <c r="E16" s="7"/>
      <c r="F16" s="7"/>
      <c r="G16" s="7"/>
      <c r="H16" s="7"/>
      <c r="I16" s="7"/>
      <c r="J16" s="7"/>
      <c r="K16" s="7"/>
      <c r="L16" s="7"/>
      <c r="M16" s="7"/>
      <c r="N16" s="7"/>
      <c r="O16" s="7"/>
      <c r="P16" s="7"/>
      <c r="Q16" s="7"/>
      <c r="R16" s="7"/>
      <c r="S16" s="7"/>
      <c r="T16" s="7"/>
      <c r="U16" s="11"/>
      <c r="V16" s="7"/>
      <c r="W16" s="11"/>
      <c r="X16" s="11"/>
      <c r="Y16" s="10"/>
    </row>
    <row r="17">
      <c r="A17" s="7"/>
      <c r="B17" s="7"/>
      <c r="C17" s="7"/>
      <c r="D17" s="7"/>
      <c r="E17" s="7"/>
      <c r="F17" s="7"/>
      <c r="G17" s="7"/>
      <c r="H17" s="7"/>
      <c r="I17" s="7"/>
      <c r="J17" s="7"/>
      <c r="K17" s="7"/>
      <c r="L17" s="7"/>
      <c r="M17" s="7"/>
      <c r="N17" s="7"/>
      <c r="O17" s="7"/>
      <c r="P17" s="7"/>
      <c r="Q17" s="7"/>
      <c r="R17" s="7"/>
      <c r="S17" s="7"/>
      <c r="T17" s="7"/>
      <c r="U17" s="11"/>
      <c r="V17" s="11"/>
      <c r="W17" s="11"/>
      <c r="X17" s="11"/>
      <c r="Y17" s="10"/>
    </row>
    <row r="18">
      <c r="A18" s="7"/>
      <c r="B18" s="7"/>
      <c r="C18" s="7"/>
      <c r="D18" s="7"/>
      <c r="E18" s="7"/>
      <c r="F18" s="7"/>
      <c r="G18" s="7"/>
      <c r="H18" s="7"/>
      <c r="I18" s="7"/>
      <c r="J18" s="7"/>
      <c r="K18" s="7"/>
      <c r="L18" s="7"/>
      <c r="M18" s="7"/>
      <c r="N18" s="7"/>
      <c r="O18" s="7"/>
      <c r="P18" s="7"/>
      <c r="Q18" s="7"/>
      <c r="R18" s="7"/>
      <c r="S18" s="7"/>
      <c r="T18" s="7"/>
      <c r="U18" s="11"/>
      <c r="V18" s="7"/>
      <c r="W18" s="11"/>
      <c r="X18" s="11"/>
      <c r="Y18" s="10"/>
    </row>
    <row r="19">
      <c r="A19" s="7"/>
      <c r="B19" s="7"/>
      <c r="C19" s="7"/>
      <c r="D19" s="7"/>
      <c r="E19" s="7"/>
      <c r="F19" s="7"/>
      <c r="G19" s="7"/>
      <c r="H19" s="7"/>
      <c r="I19" s="7"/>
      <c r="J19" s="7"/>
      <c r="K19" s="7"/>
      <c r="L19" s="7"/>
      <c r="M19" s="7"/>
      <c r="N19" s="7"/>
      <c r="O19" s="7"/>
      <c r="P19" s="7"/>
      <c r="Q19" s="7"/>
      <c r="R19" s="7"/>
      <c r="S19" s="7"/>
      <c r="T19" s="7"/>
      <c r="U19" s="11"/>
      <c r="V19" s="7"/>
      <c r="W19" s="11"/>
      <c r="X19" s="11"/>
      <c r="Y19" s="10"/>
    </row>
    <row r="20">
      <c r="A20" s="7"/>
      <c r="B20" s="7"/>
      <c r="C20" s="7"/>
      <c r="D20" s="7"/>
      <c r="E20" s="7"/>
      <c r="F20" s="7"/>
      <c r="G20" s="7"/>
      <c r="H20" s="7"/>
      <c r="I20" s="7"/>
      <c r="J20" s="7"/>
      <c r="K20" s="7"/>
      <c r="L20" s="7"/>
      <c r="M20" s="7"/>
      <c r="N20" s="7"/>
      <c r="O20" s="7"/>
      <c r="P20" s="7"/>
      <c r="Q20" s="7"/>
      <c r="R20" s="7"/>
      <c r="S20" s="7"/>
      <c r="T20" s="7"/>
      <c r="U20" s="11"/>
      <c r="V20" s="11"/>
      <c r="W20" s="11"/>
      <c r="X20" s="11"/>
      <c r="Y20" s="10"/>
    </row>
    <row r="21">
      <c r="A21" s="7"/>
      <c r="B21" s="7"/>
      <c r="C21" s="7"/>
      <c r="D21" s="7"/>
      <c r="E21" s="7"/>
      <c r="F21" s="7"/>
      <c r="G21" s="7"/>
      <c r="H21" s="7"/>
      <c r="I21" s="7"/>
      <c r="J21" s="7"/>
      <c r="K21" s="7"/>
      <c r="L21" s="7"/>
      <c r="M21" s="7"/>
      <c r="N21" s="7"/>
      <c r="O21" s="7"/>
      <c r="P21" s="7"/>
      <c r="Q21" s="7"/>
      <c r="R21" s="7"/>
      <c r="S21" s="7"/>
      <c r="T21" s="7"/>
      <c r="U21" s="11"/>
      <c r="V21" s="7"/>
      <c r="W21" s="11"/>
      <c r="X21" s="11"/>
      <c r="Y21" s="10"/>
    </row>
    <row r="22">
      <c r="A22" s="7"/>
      <c r="B22" s="7"/>
      <c r="C22" s="7"/>
      <c r="D22" s="7"/>
      <c r="E22" s="7"/>
      <c r="F22" s="7"/>
      <c r="G22" s="7"/>
      <c r="H22" s="7"/>
      <c r="I22" s="7"/>
      <c r="J22" s="7"/>
      <c r="K22" s="7"/>
      <c r="L22" s="7"/>
      <c r="M22" s="7"/>
      <c r="N22" s="7"/>
      <c r="O22" s="7"/>
      <c r="P22" s="7"/>
      <c r="Q22" s="7"/>
      <c r="R22" s="7"/>
      <c r="S22" s="7"/>
      <c r="T22" s="7"/>
      <c r="U22" s="11"/>
      <c r="V22" s="11"/>
      <c r="W22" s="11"/>
      <c r="X22" s="11"/>
      <c r="Y22" s="10"/>
    </row>
    <row r="23">
      <c r="A23" s="7"/>
      <c r="B23" s="7"/>
      <c r="C23" s="7"/>
      <c r="D23" s="7"/>
      <c r="E23" s="7"/>
      <c r="F23" s="7"/>
      <c r="G23" s="7"/>
      <c r="H23" s="7"/>
      <c r="I23" s="7"/>
      <c r="J23" s="7"/>
      <c r="K23" s="7"/>
      <c r="L23" s="7"/>
      <c r="M23" s="7"/>
      <c r="N23" s="7"/>
      <c r="O23" s="7"/>
      <c r="P23" s="7"/>
      <c r="Q23" s="7"/>
      <c r="R23" s="7"/>
      <c r="S23" s="7"/>
      <c r="T23" s="7"/>
      <c r="U23" s="11"/>
      <c r="V23" s="7"/>
      <c r="W23" s="11"/>
      <c r="X23" s="11"/>
      <c r="Y23" s="10"/>
    </row>
    <row r="24">
      <c r="A24" s="7"/>
      <c r="B24" s="7"/>
      <c r="C24" s="7"/>
      <c r="D24" s="7"/>
      <c r="E24" s="7"/>
      <c r="F24" s="7"/>
      <c r="G24" s="7"/>
      <c r="H24" s="7"/>
      <c r="I24" s="7"/>
      <c r="J24" s="7"/>
      <c r="K24" s="7"/>
      <c r="L24" s="7"/>
      <c r="M24" s="7"/>
      <c r="N24" s="7"/>
      <c r="O24" s="7"/>
      <c r="P24" s="7"/>
      <c r="Q24" s="7"/>
      <c r="R24" s="7"/>
      <c r="S24" s="7"/>
      <c r="T24" s="7"/>
      <c r="U24" s="11"/>
      <c r="V24" s="7"/>
      <c r="W24" s="11"/>
      <c r="X24" s="11"/>
      <c r="Y24" s="10"/>
    </row>
    <row r="25">
      <c r="A25" s="7"/>
      <c r="B25" s="7"/>
      <c r="C25" s="7"/>
      <c r="D25" s="7"/>
      <c r="E25" s="7"/>
      <c r="F25" s="7"/>
      <c r="G25" s="7"/>
      <c r="H25" s="7"/>
      <c r="I25" s="7"/>
      <c r="J25" s="7"/>
      <c r="K25" s="7"/>
      <c r="L25" s="7"/>
      <c r="M25" s="7"/>
      <c r="N25" s="7"/>
      <c r="O25" s="7"/>
      <c r="P25" s="7"/>
      <c r="Q25" s="7"/>
      <c r="R25" s="7"/>
      <c r="S25" s="7"/>
      <c r="T25" s="7"/>
      <c r="U25" s="11"/>
      <c r="V25" s="7"/>
      <c r="W25" s="11"/>
      <c r="X25" s="11"/>
      <c r="Y25" s="10"/>
    </row>
    <row r="26">
      <c r="A26" s="7"/>
      <c r="B26" s="7"/>
      <c r="C26" s="7"/>
      <c r="D26" s="7"/>
      <c r="E26" s="7"/>
      <c r="F26" s="7"/>
      <c r="G26" s="7"/>
      <c r="H26" s="7"/>
      <c r="I26" s="7"/>
      <c r="J26" s="7"/>
      <c r="K26" s="7"/>
      <c r="L26" s="7"/>
      <c r="M26" s="7"/>
      <c r="N26" s="7"/>
      <c r="O26" s="7"/>
      <c r="P26" s="7"/>
      <c r="Q26" s="7"/>
      <c r="R26" s="7"/>
      <c r="S26" s="7"/>
      <c r="T26" s="7"/>
      <c r="U26" s="11"/>
      <c r="V26" s="7"/>
      <c r="W26" s="11"/>
      <c r="X26" s="11"/>
      <c r="Y26" s="10"/>
    </row>
    <row r="27">
      <c r="A27" s="7"/>
      <c r="B27" s="7"/>
      <c r="C27" s="7"/>
      <c r="D27" s="7"/>
      <c r="E27" s="7"/>
      <c r="F27" s="7"/>
      <c r="G27" s="7"/>
      <c r="H27" s="7"/>
      <c r="I27" s="7"/>
      <c r="J27" s="7"/>
      <c r="K27" s="7"/>
      <c r="L27" s="7"/>
      <c r="M27" s="7"/>
      <c r="N27" s="7"/>
      <c r="O27" s="7"/>
      <c r="P27" s="7"/>
      <c r="Q27" s="7"/>
      <c r="R27" s="7"/>
      <c r="S27" s="7"/>
      <c r="T27" s="7"/>
      <c r="U27" s="11"/>
      <c r="V27" s="7"/>
      <c r="W27" s="11"/>
      <c r="X27" s="11"/>
      <c r="Y27" s="10"/>
    </row>
    <row r="28">
      <c r="A28" s="7"/>
      <c r="B28" s="7"/>
      <c r="C28" s="7"/>
      <c r="D28" s="7"/>
      <c r="E28" s="7"/>
      <c r="F28" s="7"/>
      <c r="G28" s="7"/>
      <c r="H28" s="7"/>
      <c r="I28" s="7"/>
      <c r="J28" s="7"/>
      <c r="K28" s="7"/>
      <c r="L28" s="7"/>
      <c r="M28" s="7"/>
      <c r="N28" s="7"/>
      <c r="O28" s="7"/>
      <c r="P28" s="7"/>
      <c r="Q28" s="7"/>
      <c r="R28" s="7"/>
      <c r="S28" s="7"/>
      <c r="T28" s="7"/>
      <c r="U28" s="11"/>
      <c r="V28" s="11"/>
      <c r="W28" s="11"/>
      <c r="X28" s="11"/>
      <c r="Y28" s="10"/>
    </row>
    <row r="29">
      <c r="A29" s="7"/>
      <c r="B29" s="7"/>
      <c r="C29" s="7"/>
      <c r="D29" s="7"/>
      <c r="E29" s="7"/>
      <c r="F29" s="7"/>
      <c r="G29" s="7"/>
      <c r="H29" s="7"/>
      <c r="I29" s="7"/>
      <c r="J29" s="7"/>
      <c r="K29" s="7"/>
      <c r="L29" s="7"/>
      <c r="M29" s="7"/>
      <c r="N29" s="7"/>
      <c r="O29" s="7"/>
      <c r="P29" s="7"/>
      <c r="Q29" s="7"/>
      <c r="R29" s="7"/>
      <c r="S29" s="7"/>
      <c r="T29" s="7"/>
      <c r="U29" s="11"/>
      <c r="V29" s="7"/>
      <c r="W29" s="11"/>
      <c r="X29" s="11"/>
      <c r="Y29" s="10"/>
    </row>
    <row r="30">
      <c r="A30" s="7"/>
      <c r="B30" s="7"/>
      <c r="C30" s="7"/>
      <c r="D30" s="7"/>
      <c r="E30" s="7"/>
      <c r="F30" s="7"/>
      <c r="G30" s="7"/>
      <c r="H30" s="7"/>
      <c r="I30" s="7"/>
      <c r="J30" s="7"/>
      <c r="K30" s="7"/>
      <c r="L30" s="7"/>
      <c r="M30" s="7"/>
      <c r="N30" s="7"/>
      <c r="O30" s="7"/>
      <c r="P30" s="7"/>
      <c r="Q30" s="7"/>
      <c r="R30" s="7"/>
      <c r="S30" s="7"/>
      <c r="T30" s="7"/>
      <c r="U30" s="11"/>
      <c r="V30" s="11"/>
      <c r="W30" s="11"/>
      <c r="X30" s="11"/>
      <c r="Y30" s="10"/>
    </row>
    <row r="31">
      <c r="A31" s="7"/>
      <c r="B31" s="7"/>
      <c r="C31" s="7"/>
      <c r="D31" s="7"/>
      <c r="E31" s="7"/>
      <c r="F31" s="7"/>
      <c r="G31" s="7"/>
      <c r="H31" s="7"/>
      <c r="I31" s="7"/>
      <c r="J31" s="7"/>
      <c r="K31" s="7"/>
      <c r="L31" s="7"/>
      <c r="M31" s="7"/>
      <c r="N31" s="7"/>
      <c r="O31" s="7"/>
      <c r="P31" s="7"/>
      <c r="Q31" s="7"/>
      <c r="R31" s="7"/>
      <c r="S31" s="7"/>
      <c r="T31" s="7"/>
      <c r="U31" s="11"/>
      <c r="V31" s="11"/>
      <c r="W31" s="11"/>
      <c r="X31" s="11"/>
      <c r="Y31" s="10"/>
    </row>
    <row r="32">
      <c r="A32" s="7"/>
      <c r="B32" s="7"/>
      <c r="C32" s="7"/>
      <c r="D32" s="7"/>
      <c r="E32" s="7"/>
      <c r="F32" s="7"/>
      <c r="G32" s="7"/>
      <c r="H32" s="7"/>
      <c r="I32" s="7"/>
      <c r="J32" s="7"/>
      <c r="K32" s="7"/>
      <c r="L32" s="7"/>
      <c r="M32" s="7"/>
      <c r="N32" s="7"/>
      <c r="O32" s="7"/>
      <c r="P32" s="7"/>
      <c r="Q32" s="7"/>
      <c r="R32" s="7"/>
      <c r="S32" s="7"/>
      <c r="T32" s="7"/>
      <c r="U32" s="11"/>
      <c r="V32" s="11"/>
      <c r="W32" s="11"/>
      <c r="X32" s="11"/>
      <c r="Y32" s="10"/>
    </row>
    <row r="33">
      <c r="A33" s="7"/>
      <c r="B33" s="7"/>
      <c r="C33" s="7"/>
      <c r="D33" s="7"/>
      <c r="E33" s="7"/>
      <c r="F33" s="7"/>
      <c r="G33" s="7"/>
      <c r="H33" s="7"/>
      <c r="I33" s="7"/>
      <c r="J33" s="7"/>
      <c r="K33" s="7"/>
      <c r="L33" s="7"/>
      <c r="M33" s="7"/>
      <c r="N33" s="7"/>
      <c r="O33" s="7"/>
      <c r="P33" s="7"/>
      <c r="Q33" s="7"/>
      <c r="R33" s="7"/>
      <c r="S33" s="7"/>
      <c r="T33" s="7"/>
      <c r="U33" s="11"/>
      <c r="V33" s="7"/>
      <c r="W33" s="11"/>
      <c r="X33" s="11"/>
      <c r="Y33" s="10"/>
    </row>
    <row r="34">
      <c r="A34" s="7"/>
      <c r="B34" s="7"/>
      <c r="C34" s="7"/>
      <c r="D34" s="7"/>
      <c r="E34" s="7"/>
      <c r="F34" s="7"/>
      <c r="G34" s="7"/>
      <c r="H34" s="7"/>
      <c r="I34" s="7"/>
      <c r="J34" s="7"/>
      <c r="K34" s="7"/>
      <c r="L34" s="7"/>
      <c r="M34" s="7"/>
      <c r="N34" s="7"/>
      <c r="O34" s="7"/>
      <c r="P34" s="7"/>
      <c r="Q34" s="7"/>
      <c r="R34" s="7"/>
      <c r="S34" s="7"/>
      <c r="T34" s="7"/>
      <c r="U34" s="11"/>
      <c r="V34" s="11"/>
      <c r="W34" s="11"/>
      <c r="X34" s="11"/>
      <c r="Y34" s="10"/>
    </row>
    <row r="35">
      <c r="A35" s="7"/>
      <c r="B35" s="7"/>
      <c r="C35" s="7"/>
      <c r="D35" s="7"/>
      <c r="E35" s="7"/>
      <c r="F35" s="7"/>
      <c r="G35" s="7"/>
      <c r="H35" s="7"/>
      <c r="I35" s="7"/>
      <c r="J35" s="7"/>
      <c r="K35" s="7"/>
      <c r="L35" s="7"/>
      <c r="M35" s="7"/>
      <c r="N35" s="7"/>
      <c r="O35" s="7"/>
      <c r="P35" s="7"/>
      <c r="Q35" s="7"/>
      <c r="R35" s="7"/>
      <c r="S35" s="7"/>
      <c r="T35" s="7"/>
      <c r="U35" s="11"/>
      <c r="V35" s="7"/>
      <c r="W35" s="11"/>
      <c r="X35" s="11"/>
      <c r="Y35" s="10"/>
    </row>
    <row r="36">
      <c r="A36" s="7"/>
      <c r="B36" s="7"/>
      <c r="C36" s="7"/>
      <c r="D36" s="7"/>
      <c r="E36" s="7"/>
      <c r="F36" s="7"/>
      <c r="G36" s="7"/>
      <c r="H36" s="7"/>
      <c r="I36" s="7"/>
      <c r="J36" s="7"/>
      <c r="K36" s="7"/>
      <c r="L36" s="7"/>
      <c r="M36" s="7"/>
      <c r="N36" s="7"/>
      <c r="O36" s="7"/>
      <c r="P36" s="7"/>
      <c r="Q36" s="7"/>
      <c r="R36" s="7"/>
      <c r="S36" s="7"/>
      <c r="T36" s="7"/>
      <c r="U36" s="11"/>
      <c r="V36" s="7"/>
      <c r="W36" s="11"/>
      <c r="X36" s="11"/>
      <c r="Y36" s="10"/>
    </row>
    <row r="37">
      <c r="A37" s="7"/>
      <c r="B37" s="7"/>
      <c r="C37" s="7"/>
      <c r="D37" s="7"/>
      <c r="E37" s="7"/>
      <c r="F37" s="7"/>
      <c r="G37" s="7"/>
      <c r="H37" s="7"/>
      <c r="I37" s="7"/>
      <c r="J37" s="7"/>
      <c r="K37" s="7"/>
      <c r="L37" s="7"/>
      <c r="M37" s="7"/>
      <c r="N37" s="7"/>
      <c r="O37" s="7"/>
      <c r="P37" s="7"/>
      <c r="Q37" s="7"/>
      <c r="R37" s="7"/>
      <c r="S37" s="7"/>
      <c r="T37" s="7"/>
      <c r="U37" s="11"/>
      <c r="V37" s="11"/>
      <c r="W37" s="11"/>
      <c r="X37" s="11"/>
      <c r="Y37" s="10"/>
    </row>
    <row r="38">
      <c r="A38" s="7"/>
      <c r="B38" s="7"/>
      <c r="C38" s="7"/>
      <c r="D38" s="7"/>
      <c r="E38" s="7"/>
      <c r="F38" s="7"/>
      <c r="G38" s="7"/>
      <c r="H38" s="7"/>
      <c r="I38" s="7"/>
      <c r="J38" s="7"/>
      <c r="K38" s="7"/>
      <c r="L38" s="7"/>
      <c r="M38" s="7"/>
      <c r="N38" s="7"/>
      <c r="O38" s="7"/>
      <c r="P38" s="7"/>
      <c r="Q38" s="7"/>
      <c r="R38" s="7"/>
      <c r="S38" s="7"/>
      <c r="T38" s="7"/>
      <c r="U38" s="11"/>
      <c r="V38" s="11"/>
      <c r="W38" s="11"/>
      <c r="X38" s="11"/>
      <c r="Y38" s="10"/>
    </row>
    <row r="39">
      <c r="A39" s="7"/>
      <c r="B39" s="7"/>
      <c r="C39" s="7"/>
      <c r="D39" s="7"/>
      <c r="E39" s="7"/>
      <c r="F39" s="7"/>
      <c r="G39" s="7"/>
      <c r="H39" s="7"/>
      <c r="I39" s="7"/>
      <c r="J39" s="7"/>
      <c r="K39" s="7"/>
      <c r="L39" s="7"/>
      <c r="M39" s="7"/>
      <c r="N39" s="7"/>
      <c r="O39" s="7"/>
      <c r="P39" s="7"/>
      <c r="Q39" s="7"/>
      <c r="R39" s="7"/>
      <c r="S39" s="7"/>
      <c r="T39" s="7"/>
      <c r="U39" s="11"/>
      <c r="V39" s="11"/>
      <c r="W39" s="11"/>
      <c r="X39" s="11"/>
      <c r="Y39" s="10"/>
    </row>
    <row r="40">
      <c r="A40" s="7"/>
      <c r="B40" s="7"/>
      <c r="C40" s="7"/>
      <c r="D40" s="7"/>
      <c r="E40" s="7"/>
      <c r="F40" s="7"/>
      <c r="G40" s="7"/>
      <c r="H40" s="7"/>
      <c r="I40" s="7"/>
      <c r="J40" s="7"/>
      <c r="K40" s="7"/>
      <c r="L40" s="7"/>
      <c r="M40" s="7"/>
      <c r="N40" s="7"/>
      <c r="O40" s="7"/>
      <c r="P40" s="7"/>
      <c r="Q40" s="7"/>
      <c r="R40" s="7"/>
      <c r="S40" s="7"/>
      <c r="T40" s="7"/>
      <c r="U40" s="11"/>
      <c r="V40" s="11"/>
      <c r="W40" s="11"/>
      <c r="X40" s="11"/>
      <c r="Y40" s="10"/>
    </row>
    <row r="41">
      <c r="A41" s="7"/>
      <c r="B41" s="7"/>
      <c r="C41" s="7"/>
      <c r="D41" s="7"/>
      <c r="E41" s="7"/>
      <c r="F41" s="7"/>
      <c r="G41" s="7"/>
      <c r="H41" s="7"/>
      <c r="I41" s="7"/>
      <c r="J41" s="7"/>
      <c r="K41" s="7"/>
      <c r="L41" s="7"/>
      <c r="M41" s="7"/>
      <c r="N41" s="7"/>
      <c r="O41" s="7"/>
      <c r="P41" s="7"/>
      <c r="Q41" s="7"/>
      <c r="R41" s="7"/>
      <c r="S41" s="7"/>
      <c r="T41" s="7"/>
      <c r="U41" s="11"/>
      <c r="V41" s="11"/>
      <c r="W41" s="11"/>
      <c r="X41" s="11"/>
      <c r="Y41" s="10"/>
    </row>
    <row r="42">
      <c r="A42" s="7"/>
      <c r="B42" s="7"/>
      <c r="C42" s="7"/>
      <c r="D42" s="7"/>
      <c r="E42" s="7"/>
      <c r="F42" s="7"/>
      <c r="G42" s="7"/>
      <c r="H42" s="7"/>
      <c r="I42" s="7"/>
      <c r="J42" s="7"/>
      <c r="K42" s="7"/>
      <c r="L42" s="7"/>
      <c r="M42" s="7"/>
      <c r="N42" s="7"/>
      <c r="O42" s="7"/>
      <c r="P42" s="7"/>
      <c r="Q42" s="7"/>
      <c r="R42" s="7"/>
      <c r="S42" s="7"/>
      <c r="T42" s="7"/>
      <c r="U42" s="11"/>
      <c r="V42" s="7"/>
      <c r="W42" s="11"/>
      <c r="X42" s="11"/>
      <c r="Y42" s="10"/>
    </row>
    <row r="43">
      <c r="A43" s="7"/>
      <c r="B43" s="7"/>
      <c r="C43" s="7"/>
      <c r="D43" s="7"/>
      <c r="E43" s="7"/>
      <c r="F43" s="7"/>
      <c r="G43" s="7"/>
      <c r="H43" s="7"/>
      <c r="I43" s="7"/>
      <c r="J43" s="7"/>
      <c r="K43" s="7"/>
      <c r="L43" s="7"/>
      <c r="M43" s="7"/>
      <c r="N43" s="7"/>
      <c r="O43" s="7"/>
      <c r="P43" s="7"/>
      <c r="Q43" s="7"/>
      <c r="R43" s="7"/>
      <c r="S43" s="7"/>
      <c r="T43" s="7"/>
      <c r="U43" s="11"/>
      <c r="V43" s="7"/>
      <c r="W43" s="11"/>
      <c r="X43" s="11"/>
      <c r="Y43" s="10"/>
    </row>
    <row r="44">
      <c r="A44" s="7"/>
      <c r="B44" s="7"/>
      <c r="C44" s="7"/>
      <c r="D44" s="7"/>
      <c r="E44" s="7"/>
      <c r="F44" s="7"/>
      <c r="G44" s="7"/>
      <c r="H44" s="7"/>
      <c r="I44" s="7"/>
      <c r="J44" s="7"/>
      <c r="K44" s="7"/>
      <c r="L44" s="7"/>
      <c r="M44" s="7"/>
      <c r="N44" s="7"/>
      <c r="O44" s="7"/>
      <c r="P44" s="7"/>
      <c r="Q44" s="7"/>
      <c r="R44" s="7"/>
      <c r="S44" s="7"/>
      <c r="T44" s="7"/>
      <c r="U44" s="11"/>
      <c r="V44" s="7"/>
      <c r="W44" s="11"/>
      <c r="X44" s="11"/>
      <c r="Y44" s="10"/>
    </row>
    <row r="45">
      <c r="A45" s="7"/>
      <c r="B45" s="7"/>
      <c r="C45" s="7"/>
      <c r="D45" s="7"/>
      <c r="E45" s="7"/>
      <c r="F45" s="7"/>
      <c r="G45" s="7"/>
      <c r="H45" s="7"/>
      <c r="I45" s="7"/>
      <c r="J45" s="7"/>
      <c r="K45" s="7"/>
      <c r="L45" s="7"/>
      <c r="M45" s="7"/>
      <c r="N45" s="7"/>
      <c r="O45" s="7"/>
      <c r="P45" s="7"/>
      <c r="Q45" s="7"/>
      <c r="R45" s="7"/>
      <c r="S45" s="7"/>
      <c r="T45" s="7"/>
      <c r="U45" s="11"/>
      <c r="V45" s="7"/>
      <c r="W45" s="11"/>
      <c r="X45" s="11"/>
      <c r="Y45" s="10"/>
    </row>
    <row r="46">
      <c r="A46" s="7"/>
      <c r="B46" s="7"/>
      <c r="C46" s="7"/>
      <c r="D46" s="7"/>
      <c r="E46" s="7"/>
      <c r="F46" s="7"/>
      <c r="G46" s="7"/>
      <c r="H46" s="7"/>
      <c r="I46" s="7"/>
      <c r="J46" s="7"/>
      <c r="K46" s="7"/>
      <c r="L46" s="7"/>
      <c r="M46" s="7"/>
      <c r="N46" s="7"/>
      <c r="O46" s="7"/>
      <c r="P46" s="7"/>
      <c r="Q46" s="7"/>
      <c r="R46" s="7"/>
      <c r="S46" s="7"/>
      <c r="T46" s="7"/>
      <c r="U46" s="11"/>
      <c r="V46" s="11"/>
      <c r="W46" s="11"/>
      <c r="X46" s="11"/>
      <c r="Y46" s="10"/>
    </row>
    <row r="47">
      <c r="A47" s="7"/>
      <c r="B47" s="7"/>
      <c r="C47" s="7"/>
      <c r="D47" s="7"/>
      <c r="E47" s="7"/>
      <c r="F47" s="7"/>
      <c r="G47" s="7"/>
      <c r="H47" s="7"/>
      <c r="I47" s="7"/>
      <c r="J47" s="7"/>
      <c r="K47" s="7"/>
      <c r="L47" s="7"/>
      <c r="M47" s="7"/>
      <c r="N47" s="7"/>
      <c r="O47" s="7"/>
      <c r="P47" s="7"/>
      <c r="Q47" s="7"/>
      <c r="R47" s="7"/>
      <c r="S47" s="7"/>
      <c r="T47" s="7"/>
      <c r="U47" s="11"/>
      <c r="V47" s="7"/>
      <c r="W47" s="11"/>
      <c r="X47" s="11"/>
      <c r="Y47" s="10"/>
    </row>
    <row r="48">
      <c r="A48" s="7"/>
      <c r="B48" s="7"/>
      <c r="C48" s="7"/>
      <c r="D48" s="7"/>
      <c r="E48" s="7"/>
      <c r="F48" s="7"/>
      <c r="G48" s="7"/>
      <c r="H48" s="7"/>
      <c r="I48" s="7"/>
      <c r="J48" s="7"/>
      <c r="K48" s="7"/>
      <c r="L48" s="7"/>
      <c r="M48" s="7"/>
      <c r="N48" s="7"/>
      <c r="O48" s="7"/>
      <c r="P48" s="7"/>
      <c r="Q48" s="7"/>
      <c r="R48" s="7"/>
      <c r="S48" s="7"/>
      <c r="T48" s="7"/>
      <c r="U48" s="11"/>
      <c r="V48" s="7"/>
      <c r="W48" s="11"/>
      <c r="X48" s="11"/>
      <c r="Y48" s="10"/>
    </row>
    <row r="49">
      <c r="A49" s="7"/>
      <c r="B49" s="7"/>
      <c r="C49" s="7"/>
      <c r="D49" s="7"/>
      <c r="E49" s="7"/>
      <c r="F49" s="7"/>
      <c r="G49" s="7"/>
      <c r="H49" s="7"/>
      <c r="I49" s="7"/>
      <c r="J49" s="7"/>
      <c r="K49" s="7"/>
      <c r="L49" s="7"/>
      <c r="M49" s="7"/>
      <c r="N49" s="7"/>
      <c r="O49" s="7"/>
      <c r="P49" s="7"/>
      <c r="Q49" s="7"/>
      <c r="R49" s="7"/>
      <c r="S49" s="7"/>
      <c r="T49" s="7"/>
      <c r="U49" s="11"/>
      <c r="V49" s="11"/>
      <c r="W49" s="11"/>
      <c r="X49" s="11"/>
      <c r="Y49" s="10"/>
    </row>
    <row r="50">
      <c r="A50" s="7"/>
      <c r="B50" s="7"/>
      <c r="C50" s="7"/>
      <c r="D50" s="7"/>
      <c r="E50" s="7"/>
      <c r="F50" s="7"/>
      <c r="G50" s="7"/>
      <c r="H50" s="7"/>
      <c r="I50" s="7"/>
      <c r="J50" s="7"/>
      <c r="K50" s="7"/>
      <c r="L50" s="7"/>
      <c r="M50" s="7"/>
      <c r="N50" s="7"/>
      <c r="O50" s="7"/>
      <c r="P50" s="7"/>
      <c r="Q50" s="7"/>
      <c r="R50" s="7"/>
      <c r="S50" s="7"/>
      <c r="T50" s="7"/>
      <c r="U50" s="11"/>
      <c r="V50" s="7"/>
      <c r="W50" s="11"/>
      <c r="X50" s="11"/>
      <c r="Y50" s="10"/>
    </row>
    <row r="51">
      <c r="A51" s="7"/>
      <c r="B51" s="7"/>
      <c r="C51" s="7"/>
      <c r="D51" s="7"/>
      <c r="E51" s="7"/>
      <c r="F51" s="7"/>
      <c r="G51" s="7"/>
      <c r="H51" s="7"/>
      <c r="I51" s="7"/>
      <c r="J51" s="7"/>
      <c r="K51" s="7"/>
      <c r="L51" s="7"/>
      <c r="M51" s="7"/>
      <c r="N51" s="7"/>
      <c r="O51" s="7"/>
      <c r="P51" s="7"/>
      <c r="Q51" s="7"/>
      <c r="R51" s="7"/>
      <c r="S51" s="7"/>
      <c r="T51" s="7"/>
      <c r="U51" s="11"/>
      <c r="V51" s="7"/>
      <c r="W51" s="11"/>
      <c r="X51" s="11"/>
      <c r="Y51" s="10"/>
    </row>
    <row r="52">
      <c r="A52" s="7"/>
      <c r="B52" s="7"/>
      <c r="C52" s="7"/>
      <c r="D52" s="7"/>
      <c r="E52" s="7"/>
      <c r="F52" s="7"/>
      <c r="G52" s="7"/>
      <c r="H52" s="7"/>
      <c r="I52" s="7"/>
      <c r="J52" s="7"/>
      <c r="K52" s="7"/>
      <c r="L52" s="7"/>
      <c r="M52" s="7"/>
      <c r="N52" s="7"/>
      <c r="O52" s="7"/>
      <c r="P52" s="7"/>
      <c r="Q52" s="7"/>
      <c r="R52" s="7"/>
      <c r="S52" s="7"/>
      <c r="T52" s="7"/>
      <c r="U52" s="11"/>
      <c r="V52" s="11"/>
      <c r="W52" s="11"/>
      <c r="X52" s="11"/>
      <c r="Y52" s="10"/>
    </row>
    <row r="53">
      <c r="A53" s="7"/>
      <c r="B53" s="7"/>
      <c r="C53" s="7"/>
      <c r="D53" s="7"/>
      <c r="E53" s="7"/>
      <c r="F53" s="7"/>
      <c r="G53" s="7"/>
      <c r="H53" s="7"/>
      <c r="I53" s="7"/>
      <c r="J53" s="7"/>
      <c r="K53" s="7"/>
      <c r="L53" s="7"/>
      <c r="M53" s="7"/>
      <c r="N53" s="7"/>
      <c r="O53" s="7"/>
      <c r="P53" s="7"/>
      <c r="Q53" s="7"/>
      <c r="R53" s="7"/>
      <c r="S53" s="7"/>
      <c r="T53" s="7"/>
      <c r="U53" s="11"/>
      <c r="V53" s="7"/>
      <c r="W53" s="11"/>
      <c r="X53" s="11"/>
      <c r="Y53" s="10"/>
    </row>
    <row r="54">
      <c r="A54" s="7"/>
      <c r="B54" s="7"/>
      <c r="C54" s="7"/>
      <c r="D54" s="7"/>
      <c r="E54" s="7"/>
      <c r="F54" s="7"/>
      <c r="G54" s="7"/>
      <c r="H54" s="7"/>
      <c r="I54" s="7"/>
      <c r="J54" s="7"/>
      <c r="K54" s="7"/>
      <c r="L54" s="7"/>
      <c r="M54" s="7"/>
      <c r="N54" s="7"/>
      <c r="O54" s="7"/>
      <c r="P54" s="7"/>
      <c r="Q54" s="7"/>
      <c r="R54" s="7"/>
      <c r="S54" s="7"/>
      <c r="T54" s="7"/>
      <c r="U54" s="11"/>
      <c r="V54" s="11"/>
      <c r="W54" s="11"/>
      <c r="X54" s="11"/>
      <c r="Y54" s="10"/>
    </row>
    <row r="55">
      <c r="A55" s="7"/>
      <c r="B55" s="7"/>
      <c r="C55" s="7"/>
      <c r="D55" s="7"/>
      <c r="E55" s="7"/>
      <c r="F55" s="7"/>
      <c r="G55" s="7"/>
      <c r="H55" s="7"/>
      <c r="I55" s="7"/>
      <c r="J55" s="7"/>
      <c r="K55" s="7"/>
      <c r="L55" s="7"/>
      <c r="M55" s="7"/>
      <c r="N55" s="7"/>
      <c r="O55" s="7"/>
      <c r="P55" s="7"/>
      <c r="Q55" s="7"/>
      <c r="R55" s="7"/>
      <c r="S55" s="7"/>
      <c r="T55" s="7"/>
      <c r="U55" s="11"/>
      <c r="V55" s="7"/>
      <c r="W55" s="11"/>
      <c r="X55" s="11"/>
      <c r="Y55" s="10"/>
    </row>
    <row r="56">
      <c r="A56" s="7"/>
      <c r="B56" s="7"/>
      <c r="C56" s="7"/>
      <c r="D56" s="7"/>
      <c r="E56" s="7"/>
      <c r="F56" s="7"/>
      <c r="G56" s="7"/>
      <c r="H56" s="7"/>
      <c r="I56" s="7"/>
      <c r="J56" s="7"/>
      <c r="K56" s="7"/>
      <c r="L56" s="7"/>
      <c r="M56" s="7"/>
      <c r="N56" s="7"/>
      <c r="O56" s="7"/>
      <c r="P56" s="7"/>
      <c r="Q56" s="7"/>
      <c r="R56" s="7"/>
      <c r="S56" s="7"/>
      <c r="T56" s="7"/>
      <c r="U56" s="11"/>
      <c r="V56" s="7"/>
      <c r="W56" s="11"/>
      <c r="X56" s="11"/>
      <c r="Y56" s="10"/>
    </row>
    <row r="57">
      <c r="A57" s="7"/>
      <c r="B57" s="7"/>
      <c r="C57" s="7"/>
      <c r="D57" s="7"/>
      <c r="E57" s="7"/>
      <c r="F57" s="7"/>
      <c r="G57" s="7"/>
      <c r="H57" s="7"/>
      <c r="I57" s="7"/>
      <c r="J57" s="7"/>
      <c r="K57" s="7"/>
      <c r="L57" s="7"/>
      <c r="M57" s="7"/>
      <c r="N57" s="7"/>
      <c r="O57" s="7"/>
      <c r="P57" s="7"/>
      <c r="Q57" s="7"/>
      <c r="R57" s="7"/>
      <c r="S57" s="7"/>
      <c r="T57" s="7"/>
      <c r="U57" s="11"/>
      <c r="V57" s="7"/>
      <c r="W57" s="11"/>
      <c r="X57" s="11"/>
      <c r="Y57" s="10"/>
    </row>
    <row r="58">
      <c r="A58" s="7"/>
      <c r="B58" s="7"/>
      <c r="C58" s="7"/>
      <c r="D58" s="7"/>
      <c r="E58" s="7"/>
      <c r="F58" s="7"/>
      <c r="G58" s="7"/>
      <c r="H58" s="7"/>
      <c r="I58" s="7"/>
      <c r="J58" s="7"/>
      <c r="K58" s="7"/>
      <c r="L58" s="7"/>
      <c r="M58" s="7"/>
      <c r="N58" s="7"/>
      <c r="O58" s="7"/>
      <c r="P58" s="7"/>
      <c r="Q58" s="7"/>
      <c r="R58" s="7"/>
      <c r="S58" s="7"/>
      <c r="T58" s="7"/>
      <c r="U58" s="11"/>
      <c r="V58" s="7"/>
      <c r="W58" s="11"/>
      <c r="X58" s="11"/>
      <c r="Y58" s="10"/>
    </row>
    <row r="59">
      <c r="A59" s="7"/>
      <c r="B59" s="7"/>
      <c r="C59" s="7"/>
      <c r="D59" s="7"/>
      <c r="E59" s="7"/>
      <c r="F59" s="7"/>
      <c r="G59" s="7"/>
      <c r="H59" s="7"/>
      <c r="I59" s="7"/>
      <c r="J59" s="7"/>
      <c r="K59" s="7"/>
      <c r="L59" s="7"/>
      <c r="M59" s="7"/>
      <c r="N59" s="7"/>
      <c r="O59" s="7"/>
      <c r="P59" s="7"/>
      <c r="Q59" s="7"/>
      <c r="R59" s="7"/>
      <c r="S59" s="7"/>
      <c r="T59" s="7"/>
      <c r="U59" s="11"/>
      <c r="V59" s="7"/>
      <c r="W59" s="11"/>
      <c r="X59" s="11"/>
      <c r="Y59" s="10"/>
    </row>
    <row r="60">
      <c r="A60" s="7"/>
      <c r="B60" s="7"/>
      <c r="C60" s="7"/>
      <c r="D60" s="7"/>
      <c r="E60" s="7"/>
      <c r="F60" s="7"/>
      <c r="G60" s="7"/>
      <c r="H60" s="7"/>
      <c r="I60" s="7"/>
      <c r="J60" s="7"/>
      <c r="K60" s="7"/>
      <c r="L60" s="7"/>
      <c r="M60" s="7"/>
      <c r="N60" s="7"/>
      <c r="O60" s="7"/>
      <c r="P60" s="7"/>
      <c r="Q60" s="7"/>
      <c r="R60" s="7"/>
      <c r="S60" s="7"/>
      <c r="T60" s="7"/>
      <c r="U60" s="11"/>
      <c r="V60" s="11"/>
      <c r="W60" s="11"/>
      <c r="X60" s="11"/>
      <c r="Y60" s="10"/>
    </row>
    <row r="61">
      <c r="A61" s="7"/>
      <c r="B61" s="7"/>
      <c r="C61" s="7"/>
      <c r="D61" s="7"/>
      <c r="E61" s="7"/>
      <c r="F61" s="7"/>
      <c r="G61" s="7"/>
      <c r="H61" s="7"/>
      <c r="I61" s="7"/>
      <c r="J61" s="7"/>
      <c r="K61" s="7"/>
      <c r="L61" s="7"/>
      <c r="M61" s="7"/>
      <c r="N61" s="7"/>
      <c r="O61" s="7"/>
      <c r="P61" s="7"/>
      <c r="Q61" s="7"/>
      <c r="R61" s="7"/>
      <c r="S61" s="7"/>
      <c r="T61" s="7"/>
      <c r="U61" s="11"/>
      <c r="V61" s="7"/>
      <c r="W61" s="11"/>
      <c r="X61" s="11"/>
      <c r="Y61" s="10"/>
    </row>
    <row r="62">
      <c r="A62" s="7"/>
      <c r="B62" s="7"/>
      <c r="C62" s="7"/>
      <c r="D62" s="7"/>
      <c r="E62" s="7"/>
      <c r="F62" s="7"/>
      <c r="G62" s="7"/>
      <c r="H62" s="7"/>
      <c r="I62" s="7"/>
      <c r="J62" s="7"/>
      <c r="K62" s="7"/>
      <c r="L62" s="7"/>
      <c r="M62" s="7"/>
      <c r="N62" s="7"/>
      <c r="O62" s="7"/>
      <c r="P62" s="7"/>
      <c r="Q62" s="7"/>
      <c r="R62" s="7"/>
      <c r="S62" s="7"/>
      <c r="T62" s="7"/>
      <c r="U62" s="11"/>
      <c r="V62" s="11"/>
      <c r="W62" s="11"/>
      <c r="X62" s="11"/>
      <c r="Y62" s="10"/>
    </row>
    <row r="63">
      <c r="A63" s="7"/>
      <c r="B63" s="7"/>
      <c r="C63" s="7"/>
      <c r="D63" s="7"/>
      <c r="E63" s="7"/>
      <c r="F63" s="7"/>
      <c r="G63" s="7"/>
      <c r="H63" s="7"/>
      <c r="I63" s="7"/>
      <c r="J63" s="7"/>
      <c r="K63" s="7"/>
      <c r="L63" s="7"/>
      <c r="M63" s="7"/>
      <c r="N63" s="7"/>
      <c r="O63" s="7"/>
      <c r="P63" s="7"/>
      <c r="Q63" s="7"/>
      <c r="R63" s="7"/>
      <c r="S63" s="7"/>
      <c r="T63" s="7"/>
      <c r="U63" s="11"/>
      <c r="V63" s="11"/>
      <c r="W63" s="11"/>
      <c r="X63" s="11"/>
      <c r="Y63" s="10"/>
    </row>
    <row r="64">
      <c r="A64" s="7"/>
      <c r="B64" s="7"/>
      <c r="C64" s="7"/>
      <c r="D64" s="7"/>
      <c r="E64" s="7"/>
      <c r="F64" s="7"/>
      <c r="G64" s="7"/>
      <c r="H64" s="7"/>
      <c r="I64" s="7"/>
      <c r="J64" s="7"/>
      <c r="K64" s="7"/>
      <c r="L64" s="7"/>
      <c r="M64" s="7"/>
      <c r="N64" s="7"/>
      <c r="O64" s="7"/>
      <c r="P64" s="7"/>
      <c r="Q64" s="7"/>
      <c r="R64" s="7"/>
      <c r="S64" s="7"/>
      <c r="T64" s="7"/>
      <c r="U64" s="11"/>
      <c r="V64" s="11"/>
      <c r="W64" s="11"/>
      <c r="X64" s="11"/>
      <c r="Y64" s="10"/>
    </row>
    <row r="65">
      <c r="A65" s="7"/>
      <c r="B65" s="7"/>
      <c r="C65" s="7"/>
      <c r="D65" s="7"/>
      <c r="E65" s="7"/>
      <c r="F65" s="7"/>
      <c r="G65" s="7"/>
      <c r="H65" s="7"/>
      <c r="I65" s="7"/>
      <c r="J65" s="7"/>
      <c r="K65" s="7"/>
      <c r="L65" s="7"/>
      <c r="M65" s="7"/>
      <c r="N65" s="7"/>
      <c r="O65" s="7"/>
      <c r="P65" s="7"/>
      <c r="Q65" s="7"/>
      <c r="R65" s="7"/>
      <c r="S65" s="7"/>
      <c r="T65" s="7"/>
      <c r="U65" s="11"/>
      <c r="V65" s="7"/>
      <c r="W65" s="11"/>
      <c r="X65" s="11"/>
      <c r="Y65" s="10"/>
    </row>
    <row r="66">
      <c r="A66" s="7"/>
      <c r="B66" s="7"/>
      <c r="C66" s="7"/>
      <c r="D66" s="7"/>
      <c r="E66" s="7"/>
      <c r="F66" s="7"/>
      <c r="G66" s="7"/>
      <c r="H66" s="7"/>
      <c r="I66" s="7"/>
      <c r="J66" s="7"/>
      <c r="K66" s="7"/>
      <c r="L66" s="7"/>
      <c r="M66" s="7"/>
      <c r="N66" s="7"/>
      <c r="O66" s="7"/>
      <c r="P66" s="7"/>
      <c r="Q66" s="7"/>
      <c r="R66" s="7"/>
      <c r="S66" s="7"/>
      <c r="T66" s="7"/>
      <c r="U66" s="11"/>
      <c r="V66" s="11"/>
      <c r="W66" s="11"/>
      <c r="X66" s="11"/>
      <c r="Y66" s="10"/>
    </row>
    <row r="67">
      <c r="A67" s="7"/>
      <c r="B67" s="7"/>
      <c r="C67" s="7"/>
      <c r="D67" s="7"/>
      <c r="E67" s="7"/>
      <c r="F67" s="7"/>
      <c r="G67" s="7"/>
      <c r="H67" s="7"/>
      <c r="I67" s="7"/>
      <c r="J67" s="7"/>
      <c r="K67" s="7"/>
      <c r="L67" s="7"/>
      <c r="M67" s="7"/>
      <c r="N67" s="7"/>
      <c r="O67" s="7"/>
      <c r="P67" s="7"/>
      <c r="Q67" s="7"/>
      <c r="R67" s="7"/>
      <c r="S67" s="7"/>
      <c r="T67" s="7"/>
      <c r="U67" s="11"/>
      <c r="V67" s="7"/>
      <c r="W67" s="11"/>
      <c r="X67" s="11"/>
      <c r="Y67" s="10"/>
    </row>
    <row r="68">
      <c r="A68" s="7"/>
      <c r="B68" s="7"/>
      <c r="C68" s="7"/>
      <c r="D68" s="7"/>
      <c r="E68" s="7"/>
      <c r="F68" s="7"/>
      <c r="G68" s="7"/>
      <c r="H68" s="7"/>
      <c r="I68" s="7"/>
      <c r="J68" s="7"/>
      <c r="K68" s="7"/>
      <c r="L68" s="7"/>
      <c r="M68" s="7"/>
      <c r="N68" s="7"/>
      <c r="O68" s="7"/>
      <c r="P68" s="7"/>
      <c r="Q68" s="7"/>
      <c r="R68" s="7"/>
      <c r="S68" s="7"/>
      <c r="T68" s="7"/>
      <c r="U68" s="11"/>
      <c r="V68" s="7"/>
      <c r="W68" s="11"/>
      <c r="X68" s="11"/>
      <c r="Y68" s="10"/>
    </row>
    <row r="69">
      <c r="A69" s="7"/>
      <c r="B69" s="7"/>
      <c r="C69" s="7"/>
      <c r="D69" s="7"/>
      <c r="E69" s="7"/>
      <c r="F69" s="7"/>
      <c r="G69" s="7"/>
      <c r="H69" s="7"/>
      <c r="I69" s="7"/>
      <c r="J69" s="7"/>
      <c r="K69" s="7"/>
      <c r="L69" s="7"/>
      <c r="M69" s="7"/>
      <c r="N69" s="7"/>
      <c r="O69" s="7"/>
      <c r="P69" s="7"/>
      <c r="Q69" s="7"/>
      <c r="R69" s="7"/>
      <c r="S69" s="7"/>
      <c r="T69" s="7"/>
      <c r="U69" s="11"/>
      <c r="V69" s="11"/>
      <c r="W69" s="11"/>
      <c r="X69" s="11"/>
      <c r="Y69" s="10"/>
    </row>
    <row r="70">
      <c r="A70" s="7"/>
      <c r="B70" s="7"/>
      <c r="C70" s="7"/>
      <c r="D70" s="7"/>
      <c r="E70" s="7"/>
      <c r="F70" s="7"/>
      <c r="G70" s="7"/>
      <c r="H70" s="7"/>
      <c r="I70" s="7"/>
      <c r="J70" s="7"/>
      <c r="K70" s="7"/>
      <c r="L70" s="7"/>
      <c r="M70" s="7"/>
      <c r="N70" s="7"/>
      <c r="O70" s="7"/>
      <c r="P70" s="7"/>
      <c r="Q70" s="7"/>
      <c r="R70" s="7"/>
      <c r="S70" s="7"/>
      <c r="T70" s="7"/>
      <c r="U70" s="11"/>
      <c r="V70" s="11"/>
      <c r="W70" s="11"/>
      <c r="X70" s="11"/>
      <c r="Y70" s="10"/>
    </row>
    <row r="71">
      <c r="A71" s="7"/>
      <c r="B71" s="7"/>
      <c r="C71" s="7"/>
      <c r="D71" s="7"/>
      <c r="E71" s="7"/>
      <c r="F71" s="7"/>
      <c r="G71" s="7"/>
      <c r="H71" s="7"/>
      <c r="I71" s="7"/>
      <c r="J71" s="7"/>
      <c r="K71" s="7"/>
      <c r="L71" s="7"/>
      <c r="M71" s="7"/>
      <c r="N71" s="7"/>
      <c r="O71" s="7"/>
      <c r="P71" s="7"/>
      <c r="Q71" s="7"/>
      <c r="R71" s="7"/>
      <c r="S71" s="7"/>
      <c r="T71" s="7"/>
      <c r="U71" s="11"/>
      <c r="V71" s="11"/>
      <c r="W71" s="11"/>
      <c r="X71" s="11"/>
      <c r="Y71" s="10"/>
    </row>
    <row r="72">
      <c r="A72" s="7"/>
      <c r="B72" s="7"/>
      <c r="C72" s="7"/>
      <c r="D72" s="7"/>
      <c r="E72" s="7"/>
      <c r="F72" s="7"/>
      <c r="G72" s="7"/>
      <c r="H72" s="7"/>
      <c r="I72" s="7"/>
      <c r="J72" s="7"/>
      <c r="K72" s="7"/>
      <c r="L72" s="7"/>
      <c r="M72" s="7"/>
      <c r="N72" s="7"/>
      <c r="O72" s="7"/>
      <c r="P72" s="7"/>
      <c r="Q72" s="7"/>
      <c r="R72" s="7"/>
      <c r="S72" s="7"/>
      <c r="T72" s="7"/>
      <c r="U72" s="11"/>
      <c r="V72" s="11"/>
      <c r="W72" s="11"/>
      <c r="X72" s="11"/>
      <c r="Y72" s="10"/>
    </row>
    <row r="73">
      <c r="A73" s="7"/>
      <c r="B73" s="7"/>
      <c r="C73" s="7"/>
      <c r="D73" s="7"/>
      <c r="E73" s="7"/>
      <c r="F73" s="7"/>
      <c r="G73" s="7"/>
      <c r="H73" s="7"/>
      <c r="I73" s="7"/>
      <c r="J73" s="7"/>
      <c r="K73" s="7"/>
      <c r="L73" s="7"/>
      <c r="M73" s="7"/>
      <c r="N73" s="7"/>
      <c r="O73" s="7"/>
      <c r="P73" s="7"/>
      <c r="Q73" s="7"/>
      <c r="R73" s="7"/>
      <c r="S73" s="7"/>
      <c r="T73" s="7"/>
      <c r="U73" s="11"/>
      <c r="V73" s="11"/>
      <c r="W73" s="11"/>
      <c r="X73" s="11"/>
      <c r="Y73" s="10"/>
    </row>
    <row r="74">
      <c r="A74" s="7"/>
      <c r="B74" s="7"/>
      <c r="C74" s="7"/>
      <c r="D74" s="7"/>
      <c r="E74" s="7"/>
      <c r="F74" s="7"/>
      <c r="G74" s="7"/>
      <c r="H74" s="7"/>
      <c r="I74" s="7"/>
      <c r="J74" s="7"/>
      <c r="K74" s="7"/>
      <c r="L74" s="7"/>
      <c r="M74" s="7"/>
      <c r="N74" s="7"/>
      <c r="O74" s="7"/>
      <c r="P74" s="7"/>
      <c r="Q74" s="7"/>
      <c r="R74" s="7"/>
      <c r="S74" s="7"/>
      <c r="T74" s="7"/>
      <c r="U74" s="11"/>
      <c r="V74" s="7"/>
      <c r="W74" s="11"/>
      <c r="X74" s="11"/>
      <c r="Y74" s="10"/>
    </row>
    <row r="75">
      <c r="A75" s="7"/>
      <c r="B75" s="7"/>
      <c r="C75" s="7"/>
      <c r="D75" s="7"/>
      <c r="E75" s="7"/>
      <c r="F75" s="7"/>
      <c r="G75" s="7"/>
      <c r="H75" s="7"/>
      <c r="I75" s="7"/>
      <c r="J75" s="7"/>
      <c r="K75" s="7"/>
      <c r="L75" s="7"/>
      <c r="M75" s="7"/>
      <c r="N75" s="7"/>
      <c r="O75" s="7"/>
      <c r="P75" s="7"/>
      <c r="Q75" s="7"/>
      <c r="R75" s="7"/>
      <c r="S75" s="7"/>
      <c r="T75" s="7"/>
      <c r="U75" s="11"/>
      <c r="V75" s="7"/>
      <c r="W75" s="11"/>
      <c r="X75" s="11"/>
      <c r="Y75" s="10"/>
    </row>
    <row r="76">
      <c r="A76" s="7"/>
      <c r="B76" s="7"/>
      <c r="C76" s="7"/>
      <c r="D76" s="7"/>
      <c r="E76" s="7"/>
      <c r="F76" s="7"/>
      <c r="G76" s="7"/>
      <c r="H76" s="7"/>
      <c r="I76" s="7"/>
      <c r="J76" s="7"/>
      <c r="K76" s="7"/>
      <c r="L76" s="7"/>
      <c r="M76" s="7"/>
      <c r="N76" s="7"/>
      <c r="O76" s="7"/>
      <c r="P76" s="7"/>
      <c r="Q76" s="7"/>
      <c r="R76" s="7"/>
      <c r="S76" s="7"/>
      <c r="T76" s="7"/>
      <c r="U76" s="11"/>
      <c r="V76" s="7"/>
      <c r="W76" s="11"/>
      <c r="X76" s="11"/>
      <c r="Y76" s="10"/>
    </row>
    <row r="77">
      <c r="A77" s="7"/>
      <c r="B77" s="7"/>
      <c r="C77" s="7"/>
      <c r="D77" s="7"/>
      <c r="E77" s="7"/>
      <c r="F77" s="7"/>
      <c r="G77" s="7"/>
      <c r="H77" s="7"/>
      <c r="I77" s="7"/>
      <c r="J77" s="7"/>
      <c r="K77" s="7"/>
      <c r="L77" s="7"/>
      <c r="M77" s="7"/>
      <c r="N77" s="7"/>
      <c r="O77" s="7"/>
      <c r="P77" s="7"/>
      <c r="Q77" s="7"/>
      <c r="R77" s="7"/>
      <c r="S77" s="7"/>
      <c r="T77" s="7"/>
      <c r="U77" s="11"/>
      <c r="V77" s="7"/>
      <c r="W77" s="11"/>
      <c r="X77" s="11"/>
      <c r="Y77" s="10"/>
    </row>
    <row r="78">
      <c r="A78" s="7"/>
      <c r="B78" s="7"/>
      <c r="C78" s="7"/>
      <c r="D78" s="7"/>
      <c r="E78" s="7"/>
      <c r="F78" s="7"/>
      <c r="G78" s="7"/>
      <c r="H78" s="7"/>
      <c r="I78" s="7"/>
      <c r="J78" s="7"/>
      <c r="K78" s="7"/>
      <c r="L78" s="7"/>
      <c r="M78" s="7"/>
      <c r="N78" s="7"/>
      <c r="O78" s="7"/>
      <c r="P78" s="7"/>
      <c r="Q78" s="7"/>
      <c r="R78" s="7"/>
      <c r="S78" s="7"/>
      <c r="T78" s="7"/>
      <c r="U78" s="11"/>
      <c r="V78" s="11"/>
      <c r="W78" s="11"/>
      <c r="X78" s="11"/>
      <c r="Y78" s="10"/>
    </row>
    <row r="79">
      <c r="A79" s="7"/>
      <c r="B79" s="7"/>
      <c r="C79" s="7"/>
      <c r="D79" s="7"/>
      <c r="E79" s="7"/>
      <c r="F79" s="7"/>
      <c r="G79" s="7"/>
      <c r="H79" s="7"/>
      <c r="I79" s="7"/>
      <c r="J79" s="7"/>
      <c r="K79" s="7"/>
      <c r="L79" s="7"/>
      <c r="M79" s="7"/>
      <c r="N79" s="7"/>
      <c r="O79" s="7"/>
      <c r="P79" s="7"/>
      <c r="Q79" s="7"/>
      <c r="R79" s="7"/>
      <c r="S79" s="7"/>
      <c r="T79" s="7"/>
      <c r="U79" s="11"/>
      <c r="V79" s="7"/>
      <c r="W79" s="11"/>
      <c r="X79" s="11"/>
      <c r="Y79" s="10"/>
    </row>
    <row r="80">
      <c r="A80" s="7"/>
      <c r="B80" s="7"/>
      <c r="C80" s="7"/>
      <c r="D80" s="7"/>
      <c r="E80" s="7"/>
      <c r="F80" s="7"/>
      <c r="G80" s="7"/>
      <c r="H80" s="7"/>
      <c r="I80" s="7"/>
      <c r="J80" s="7"/>
      <c r="K80" s="7"/>
      <c r="L80" s="7"/>
      <c r="M80" s="7"/>
      <c r="N80" s="7"/>
      <c r="O80" s="7"/>
      <c r="P80" s="7"/>
      <c r="Q80" s="7"/>
      <c r="R80" s="7"/>
      <c r="S80" s="7"/>
      <c r="T80" s="7"/>
      <c r="U80" s="11"/>
      <c r="V80" s="7"/>
      <c r="W80" s="11"/>
      <c r="X80" s="11"/>
      <c r="Y80" s="10"/>
    </row>
    <row r="81">
      <c r="A81" s="7"/>
      <c r="B81" s="7"/>
      <c r="C81" s="7"/>
      <c r="D81" s="7"/>
      <c r="E81" s="7"/>
      <c r="F81" s="7"/>
      <c r="G81" s="7"/>
      <c r="H81" s="7"/>
      <c r="I81" s="7"/>
      <c r="J81" s="7"/>
      <c r="K81" s="7"/>
      <c r="L81" s="7"/>
      <c r="M81" s="7"/>
      <c r="N81" s="7"/>
      <c r="O81" s="7"/>
      <c r="P81" s="7"/>
      <c r="Q81" s="7"/>
      <c r="R81" s="7"/>
      <c r="S81" s="7"/>
      <c r="T81" s="7"/>
      <c r="U81" s="11"/>
      <c r="V81" s="11"/>
      <c r="W81" s="11"/>
      <c r="X81" s="11"/>
      <c r="Y81" s="10"/>
    </row>
    <row r="82">
      <c r="A82" s="7"/>
      <c r="B82" s="7"/>
      <c r="C82" s="7"/>
      <c r="D82" s="7"/>
      <c r="E82" s="7"/>
      <c r="F82" s="7"/>
      <c r="G82" s="7"/>
      <c r="H82" s="7"/>
      <c r="I82" s="7"/>
      <c r="J82" s="7"/>
      <c r="K82" s="7"/>
      <c r="L82" s="7"/>
      <c r="M82" s="7"/>
      <c r="N82" s="7"/>
      <c r="O82" s="7"/>
      <c r="P82" s="7"/>
      <c r="Q82" s="7"/>
      <c r="R82" s="7"/>
      <c r="S82" s="7"/>
      <c r="T82" s="7"/>
      <c r="U82" s="11"/>
      <c r="V82" s="7"/>
      <c r="W82" s="11"/>
      <c r="X82" s="11"/>
      <c r="Y82" s="10"/>
    </row>
    <row r="83">
      <c r="A83" s="7"/>
      <c r="B83" s="7"/>
      <c r="C83" s="7"/>
      <c r="D83" s="7"/>
      <c r="E83" s="7"/>
      <c r="F83" s="7"/>
      <c r="G83" s="7"/>
      <c r="H83" s="7"/>
      <c r="I83" s="7"/>
      <c r="J83" s="7"/>
      <c r="K83" s="7"/>
      <c r="L83" s="7"/>
      <c r="M83" s="7"/>
      <c r="N83" s="7"/>
      <c r="O83" s="7"/>
      <c r="P83" s="7"/>
      <c r="Q83" s="7"/>
      <c r="R83" s="7"/>
      <c r="S83" s="7"/>
      <c r="T83" s="7"/>
      <c r="U83" s="11"/>
      <c r="V83" s="7"/>
      <c r="W83" s="11"/>
      <c r="X83" s="11"/>
      <c r="Y83" s="10"/>
    </row>
    <row r="84">
      <c r="A84" s="7"/>
      <c r="B84" s="7"/>
      <c r="C84" s="7"/>
      <c r="D84" s="7"/>
      <c r="E84" s="7"/>
      <c r="F84" s="7"/>
      <c r="G84" s="7"/>
      <c r="H84" s="7"/>
      <c r="I84" s="7"/>
      <c r="J84" s="7"/>
      <c r="K84" s="7"/>
      <c r="L84" s="7"/>
      <c r="M84" s="7"/>
      <c r="N84" s="7"/>
      <c r="O84" s="7"/>
      <c r="P84" s="7"/>
      <c r="Q84" s="7"/>
      <c r="R84" s="7"/>
      <c r="S84" s="7"/>
      <c r="T84" s="7"/>
      <c r="U84" s="11"/>
      <c r="V84" s="11"/>
      <c r="W84" s="11"/>
      <c r="X84" s="11"/>
      <c r="Y84" s="10"/>
    </row>
    <row r="85">
      <c r="A85" s="7"/>
      <c r="B85" s="7"/>
      <c r="C85" s="7"/>
      <c r="D85" s="7"/>
      <c r="E85" s="7"/>
      <c r="F85" s="7"/>
      <c r="G85" s="7"/>
      <c r="H85" s="7"/>
      <c r="I85" s="7"/>
      <c r="J85" s="7"/>
      <c r="K85" s="7"/>
      <c r="L85" s="7"/>
      <c r="M85" s="7"/>
      <c r="N85" s="7"/>
      <c r="O85" s="7"/>
      <c r="P85" s="7"/>
      <c r="Q85" s="7"/>
      <c r="R85" s="7"/>
      <c r="S85" s="7"/>
      <c r="T85" s="7"/>
      <c r="U85" s="11"/>
      <c r="V85" s="7"/>
      <c r="W85" s="11"/>
      <c r="X85" s="11"/>
      <c r="Y85" s="10"/>
    </row>
    <row r="86">
      <c r="A86" s="7"/>
      <c r="B86" s="7"/>
      <c r="C86" s="7"/>
      <c r="D86" s="7"/>
      <c r="E86" s="7"/>
      <c r="F86" s="7"/>
      <c r="G86" s="7"/>
      <c r="H86" s="7"/>
      <c r="I86" s="7"/>
      <c r="J86" s="7"/>
      <c r="K86" s="7"/>
      <c r="L86" s="7"/>
      <c r="M86" s="7"/>
      <c r="N86" s="7"/>
      <c r="O86" s="7"/>
      <c r="P86" s="7"/>
      <c r="Q86" s="7"/>
      <c r="R86" s="7"/>
      <c r="S86" s="7"/>
      <c r="T86" s="7"/>
      <c r="U86" s="11"/>
      <c r="V86" s="11"/>
      <c r="W86" s="11"/>
      <c r="X86" s="11"/>
      <c r="Y86" s="10"/>
    </row>
    <row r="87">
      <c r="A87" s="7"/>
      <c r="B87" s="7"/>
      <c r="C87" s="7"/>
      <c r="D87" s="7"/>
      <c r="E87" s="7"/>
      <c r="F87" s="7"/>
      <c r="G87" s="7"/>
      <c r="H87" s="7"/>
      <c r="I87" s="7"/>
      <c r="J87" s="7"/>
      <c r="K87" s="7"/>
      <c r="L87" s="7"/>
      <c r="M87" s="7"/>
      <c r="N87" s="7"/>
      <c r="O87" s="7"/>
      <c r="P87" s="7"/>
      <c r="Q87" s="7"/>
      <c r="R87" s="7"/>
      <c r="S87" s="7"/>
      <c r="T87" s="7"/>
      <c r="U87" s="11"/>
      <c r="V87" s="7"/>
      <c r="W87" s="11"/>
      <c r="X87" s="11"/>
      <c r="Y87" s="10"/>
    </row>
    <row r="88">
      <c r="A88" s="7"/>
      <c r="B88" s="7"/>
      <c r="C88" s="7"/>
      <c r="D88" s="7"/>
      <c r="E88" s="7"/>
      <c r="F88" s="7"/>
      <c r="G88" s="7"/>
      <c r="H88" s="7"/>
      <c r="I88" s="7"/>
      <c r="J88" s="7"/>
      <c r="K88" s="7"/>
      <c r="L88" s="7"/>
      <c r="M88" s="7"/>
      <c r="N88" s="7"/>
      <c r="O88" s="7"/>
      <c r="P88" s="7"/>
      <c r="Q88" s="7"/>
      <c r="R88" s="7"/>
      <c r="S88" s="7"/>
      <c r="T88" s="7"/>
      <c r="U88" s="11"/>
      <c r="V88" s="7"/>
      <c r="W88" s="11"/>
      <c r="X88" s="11"/>
      <c r="Y88" s="10"/>
    </row>
    <row r="89">
      <c r="A89" s="7"/>
      <c r="B89" s="7"/>
      <c r="C89" s="7"/>
      <c r="D89" s="7"/>
      <c r="E89" s="7"/>
      <c r="F89" s="7"/>
      <c r="G89" s="7"/>
      <c r="H89" s="7"/>
      <c r="I89" s="7"/>
      <c r="J89" s="7"/>
      <c r="K89" s="7"/>
      <c r="L89" s="7"/>
      <c r="M89" s="7"/>
      <c r="N89" s="7"/>
      <c r="O89" s="7"/>
      <c r="P89" s="7"/>
      <c r="Q89" s="7"/>
      <c r="R89" s="7"/>
      <c r="S89" s="7"/>
      <c r="T89" s="7"/>
      <c r="U89" s="11"/>
      <c r="V89" s="7"/>
      <c r="W89" s="11"/>
      <c r="X89" s="11"/>
      <c r="Y89" s="10"/>
    </row>
    <row r="90">
      <c r="A90" s="7"/>
      <c r="B90" s="7"/>
      <c r="C90" s="7"/>
      <c r="D90" s="7"/>
      <c r="E90" s="7"/>
      <c r="F90" s="7"/>
      <c r="G90" s="7"/>
      <c r="H90" s="7"/>
      <c r="I90" s="7"/>
      <c r="J90" s="7"/>
      <c r="K90" s="7"/>
      <c r="L90" s="7"/>
      <c r="M90" s="7"/>
      <c r="N90" s="7"/>
      <c r="O90" s="7"/>
      <c r="P90" s="7"/>
      <c r="Q90" s="7"/>
      <c r="R90" s="7"/>
      <c r="S90" s="7"/>
      <c r="T90" s="7"/>
      <c r="U90" s="11"/>
      <c r="V90" s="7"/>
      <c r="W90" s="11"/>
      <c r="X90" s="11"/>
      <c r="Y90" s="10"/>
    </row>
    <row r="91">
      <c r="A91" s="7"/>
      <c r="B91" s="7"/>
      <c r="C91" s="7"/>
      <c r="D91" s="7"/>
      <c r="E91" s="7"/>
      <c r="F91" s="7"/>
      <c r="G91" s="7"/>
      <c r="H91" s="7"/>
      <c r="I91" s="7"/>
      <c r="J91" s="7"/>
      <c r="K91" s="7"/>
      <c r="L91" s="7"/>
      <c r="M91" s="7"/>
      <c r="N91" s="7"/>
      <c r="O91" s="7"/>
      <c r="P91" s="7"/>
      <c r="Q91" s="7"/>
      <c r="R91" s="7"/>
      <c r="S91" s="7"/>
      <c r="T91" s="7"/>
      <c r="U91" s="11"/>
      <c r="V91" s="7"/>
      <c r="W91" s="11"/>
      <c r="X91" s="11"/>
      <c r="Y91" s="10"/>
    </row>
    <row r="92">
      <c r="A92" s="7"/>
      <c r="B92" s="7"/>
      <c r="C92" s="7"/>
      <c r="D92" s="7"/>
      <c r="E92" s="7"/>
      <c r="F92" s="7"/>
      <c r="G92" s="7"/>
      <c r="H92" s="7"/>
      <c r="I92" s="7"/>
      <c r="J92" s="7"/>
      <c r="K92" s="7"/>
      <c r="L92" s="7"/>
      <c r="M92" s="7"/>
      <c r="N92" s="7"/>
      <c r="O92" s="7"/>
      <c r="P92" s="7"/>
      <c r="Q92" s="7"/>
      <c r="R92" s="7"/>
      <c r="S92" s="7"/>
      <c r="T92" s="7"/>
      <c r="U92" s="11"/>
      <c r="V92" s="11"/>
      <c r="W92" s="11"/>
      <c r="X92" s="11"/>
      <c r="Y92" s="10"/>
    </row>
    <row r="93">
      <c r="A93" s="7"/>
      <c r="B93" s="7"/>
      <c r="C93" s="7"/>
      <c r="D93" s="7"/>
      <c r="E93" s="7"/>
      <c r="F93" s="7"/>
      <c r="G93" s="7"/>
      <c r="H93" s="7"/>
      <c r="I93" s="7"/>
      <c r="J93" s="7"/>
      <c r="K93" s="7"/>
      <c r="L93" s="7"/>
      <c r="M93" s="7"/>
      <c r="N93" s="7"/>
      <c r="O93" s="7"/>
      <c r="P93" s="7"/>
      <c r="Q93" s="7"/>
      <c r="R93" s="7"/>
      <c r="S93" s="7"/>
      <c r="T93" s="7"/>
      <c r="U93" s="11"/>
      <c r="V93" s="7"/>
      <c r="W93" s="11"/>
      <c r="X93" s="11"/>
      <c r="Y93" s="10"/>
    </row>
    <row r="94">
      <c r="A94" s="7"/>
      <c r="B94" s="7"/>
      <c r="C94" s="7"/>
      <c r="D94" s="7"/>
      <c r="E94" s="7"/>
      <c r="F94" s="7"/>
      <c r="G94" s="7"/>
      <c r="H94" s="7"/>
      <c r="I94" s="7"/>
      <c r="J94" s="7"/>
      <c r="K94" s="7"/>
      <c r="L94" s="7"/>
      <c r="M94" s="7"/>
      <c r="N94" s="7"/>
      <c r="O94" s="7"/>
      <c r="P94" s="7"/>
      <c r="Q94" s="7"/>
      <c r="R94" s="7"/>
      <c r="S94" s="7"/>
      <c r="T94" s="7"/>
      <c r="U94" s="11"/>
      <c r="V94" s="11"/>
      <c r="W94" s="11"/>
      <c r="X94" s="11"/>
      <c r="Y94" s="10"/>
    </row>
    <row r="95">
      <c r="A95" s="7"/>
      <c r="B95" s="7"/>
      <c r="C95" s="7"/>
      <c r="D95" s="7"/>
      <c r="E95" s="7"/>
      <c r="F95" s="7"/>
      <c r="G95" s="7"/>
      <c r="H95" s="7"/>
      <c r="I95" s="7"/>
      <c r="J95" s="7"/>
      <c r="K95" s="7"/>
      <c r="L95" s="7"/>
      <c r="M95" s="7"/>
      <c r="N95" s="7"/>
      <c r="O95" s="7"/>
      <c r="P95" s="7"/>
      <c r="Q95" s="7"/>
      <c r="R95" s="7"/>
      <c r="S95" s="7"/>
      <c r="T95" s="7"/>
      <c r="U95" s="11"/>
      <c r="V95" s="11"/>
      <c r="W95" s="11"/>
      <c r="X95" s="11"/>
      <c r="Y95" s="10"/>
    </row>
    <row r="96">
      <c r="A96" s="7"/>
      <c r="B96" s="7"/>
      <c r="C96" s="7"/>
      <c r="D96" s="7"/>
      <c r="E96" s="7"/>
      <c r="F96" s="7"/>
      <c r="G96" s="7"/>
      <c r="H96" s="7"/>
      <c r="I96" s="7"/>
      <c r="J96" s="7"/>
      <c r="K96" s="7"/>
      <c r="L96" s="7"/>
      <c r="M96" s="7"/>
      <c r="N96" s="7"/>
      <c r="O96" s="7"/>
      <c r="P96" s="7"/>
      <c r="Q96" s="7"/>
      <c r="R96" s="7"/>
      <c r="S96" s="7"/>
      <c r="T96" s="7"/>
      <c r="U96" s="11"/>
      <c r="V96" s="11"/>
      <c r="W96" s="11"/>
      <c r="X96" s="11"/>
      <c r="Y96" s="10"/>
    </row>
    <row r="97">
      <c r="A97" s="7"/>
      <c r="B97" s="7"/>
      <c r="C97" s="7"/>
      <c r="D97" s="7"/>
      <c r="E97" s="7"/>
      <c r="F97" s="7"/>
      <c r="G97" s="7"/>
      <c r="H97" s="7"/>
      <c r="I97" s="7"/>
      <c r="J97" s="7"/>
      <c r="K97" s="7"/>
      <c r="L97" s="7"/>
      <c r="M97" s="7"/>
      <c r="N97" s="7"/>
      <c r="O97" s="7"/>
      <c r="P97" s="7"/>
      <c r="Q97" s="7"/>
      <c r="R97" s="7"/>
      <c r="S97" s="7"/>
      <c r="T97" s="7"/>
      <c r="U97" s="11"/>
      <c r="V97" s="7"/>
      <c r="W97" s="11"/>
      <c r="X97" s="11"/>
      <c r="Y97" s="10"/>
    </row>
    <row r="98">
      <c r="A98" s="7"/>
      <c r="B98" s="7"/>
      <c r="C98" s="7"/>
      <c r="D98" s="7"/>
      <c r="E98" s="7"/>
      <c r="F98" s="7"/>
      <c r="G98" s="7"/>
      <c r="H98" s="7"/>
      <c r="I98" s="7"/>
      <c r="J98" s="7"/>
      <c r="K98" s="7"/>
      <c r="L98" s="7"/>
      <c r="M98" s="7"/>
      <c r="N98" s="7"/>
      <c r="O98" s="7"/>
      <c r="P98" s="7"/>
      <c r="Q98" s="7"/>
      <c r="R98" s="7"/>
      <c r="S98" s="7"/>
      <c r="T98" s="7"/>
      <c r="U98" s="11"/>
      <c r="V98" s="11"/>
      <c r="W98" s="11"/>
      <c r="X98" s="11"/>
      <c r="Y98" s="10"/>
    </row>
    <row r="99">
      <c r="A99" s="7"/>
      <c r="B99" s="7"/>
      <c r="C99" s="7"/>
      <c r="D99" s="7"/>
      <c r="E99" s="7"/>
      <c r="F99" s="7"/>
      <c r="G99" s="7"/>
      <c r="H99" s="7"/>
      <c r="I99" s="7"/>
      <c r="J99" s="7"/>
      <c r="K99" s="7"/>
      <c r="L99" s="7"/>
      <c r="M99" s="7"/>
      <c r="N99" s="7"/>
      <c r="O99" s="7"/>
      <c r="P99" s="7"/>
      <c r="Q99" s="7"/>
      <c r="R99" s="7"/>
      <c r="S99" s="7"/>
      <c r="T99" s="7"/>
      <c r="U99" s="11"/>
      <c r="V99" s="7"/>
      <c r="W99" s="11"/>
      <c r="X99" s="11"/>
      <c r="Y99" s="10"/>
    </row>
    <row r="100">
      <c r="A100" s="11"/>
      <c r="B100" s="11"/>
      <c r="C100" s="11"/>
      <c r="D100" s="11"/>
      <c r="E100" s="11"/>
      <c r="F100" s="11"/>
      <c r="G100" s="11"/>
      <c r="H100" s="11"/>
      <c r="I100" s="11"/>
      <c r="J100" s="11"/>
      <c r="K100" s="11"/>
      <c r="L100" s="11"/>
      <c r="M100" s="11"/>
      <c r="N100" s="11"/>
      <c r="O100" s="11"/>
      <c r="P100" s="11"/>
      <c r="Q100" s="11"/>
      <c r="R100" s="11"/>
      <c r="S100" s="11"/>
      <c r="T100" s="11"/>
      <c r="U100" s="7"/>
      <c r="V100" s="7"/>
      <c r="W100" s="11"/>
      <c r="X100" s="11"/>
      <c r="Y100" s="10"/>
    </row>
    <row r="101">
      <c r="A101" s="11"/>
      <c r="B101" s="11"/>
      <c r="C101" s="11"/>
      <c r="D101" s="11"/>
      <c r="E101" s="11"/>
      <c r="F101" s="11"/>
      <c r="G101" s="11"/>
      <c r="H101" s="11"/>
      <c r="I101" s="11"/>
      <c r="J101" s="11"/>
      <c r="K101" s="11"/>
      <c r="L101" s="11"/>
      <c r="M101" s="11"/>
      <c r="N101" s="11"/>
      <c r="O101" s="11"/>
      <c r="P101" s="11"/>
      <c r="Q101" s="11"/>
      <c r="R101" s="11"/>
      <c r="S101" s="11"/>
      <c r="T101" s="11"/>
      <c r="U101" s="11"/>
      <c r="V101" s="7"/>
      <c r="W101" s="11"/>
      <c r="X101" s="11"/>
      <c r="Y101" s="10"/>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7"/>
      <c r="X102" s="11"/>
      <c r="Y102" s="10"/>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0"/>
    </row>
    <row r="104">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6.29"/>
    <col customWidth="1" min="2" max="2" width="54.29"/>
    <col customWidth="1" min="3" max="3" width="1.14"/>
    <col customWidth="1" min="4" max="4" width="56.57"/>
    <col customWidth="1" min="5" max="6" width="9.29"/>
  </cols>
  <sheetData>
    <row r="1" ht="39.0" customHeight="1">
      <c r="A1" s="48" t="s">
        <v>134</v>
      </c>
      <c r="B1" s="50"/>
      <c r="C1" s="50"/>
      <c r="D1" s="52"/>
      <c r="E1" s="31"/>
      <c r="F1" s="10"/>
    </row>
    <row r="2" ht="12.0" customHeight="1">
      <c r="A2" s="12"/>
      <c r="B2" s="29"/>
      <c r="C2" s="54"/>
      <c r="D2" s="56"/>
      <c r="E2" s="31"/>
      <c r="F2" s="10"/>
    </row>
    <row r="3" ht="45.75" customHeight="1">
      <c r="A3" s="57" t="s">
        <v>165</v>
      </c>
      <c r="B3" s="58" t="s">
        <v>168</v>
      </c>
      <c r="C3" s="59"/>
      <c r="D3" s="60" t="s">
        <v>172</v>
      </c>
      <c r="E3" s="31"/>
      <c r="F3" s="10"/>
    </row>
    <row r="4" ht="61.5" customHeight="1">
      <c r="A4" s="57" t="s">
        <v>175</v>
      </c>
      <c r="B4" s="38" t="s">
        <v>106</v>
      </c>
      <c r="C4" s="63"/>
      <c r="D4" s="60" t="s">
        <v>179</v>
      </c>
      <c r="E4" s="31"/>
      <c r="F4" s="10"/>
    </row>
    <row r="5" ht="31.5" customHeight="1">
      <c r="A5" s="57" t="s">
        <v>180</v>
      </c>
      <c r="B5" s="65" t="s">
        <v>181</v>
      </c>
      <c r="C5" s="59"/>
      <c r="D5" s="60" t="s">
        <v>186</v>
      </c>
      <c r="E5" s="31"/>
      <c r="F5" s="10"/>
    </row>
    <row r="6" ht="31.5" customHeight="1">
      <c r="A6" s="67"/>
      <c r="B6" s="68"/>
      <c r="C6" s="70"/>
      <c r="D6" s="71"/>
      <c r="E6" s="31"/>
      <c r="F6" s="10"/>
    </row>
    <row r="7" ht="12.0" customHeight="1">
      <c r="A7" s="46"/>
      <c r="B7" s="46"/>
      <c r="C7" s="46"/>
      <c r="D7" s="72"/>
      <c r="E7" s="15"/>
      <c r="F7" s="10"/>
    </row>
    <row r="8" ht="12.0" customHeight="1">
      <c r="A8" s="10"/>
      <c r="B8" s="10"/>
      <c r="C8" s="10"/>
      <c r="D8" s="10"/>
      <c r="E8" s="15"/>
      <c r="F8" s="10"/>
    </row>
    <row r="9" ht="12.0" customHeight="1">
      <c r="A9" s="10"/>
      <c r="B9" s="10"/>
      <c r="C9" s="10"/>
      <c r="D9" s="10"/>
      <c r="E9" s="15"/>
      <c r="F9" s="10"/>
    </row>
    <row r="10" ht="12.0" customHeight="1">
      <c r="A10" s="10"/>
      <c r="B10" s="10"/>
      <c r="C10" s="10"/>
      <c r="D10" s="10"/>
      <c r="E10" s="15"/>
      <c r="F10" s="10"/>
    </row>
    <row r="11">
      <c r="A11" s="10"/>
      <c r="B11" s="10"/>
      <c r="C11" s="10"/>
      <c r="D11" s="10"/>
      <c r="E11" s="10"/>
      <c r="F11" s="10"/>
    </row>
    <row r="12">
      <c r="A12" s="10"/>
      <c r="B12" s="10"/>
      <c r="C12" s="10"/>
      <c r="D12" s="10"/>
      <c r="E12" s="10"/>
      <c r="F12" s="10"/>
    </row>
    <row r="13">
      <c r="A13" s="10"/>
      <c r="B13" s="10"/>
      <c r="C13" s="10"/>
      <c r="D13" s="10"/>
      <c r="E13" s="10"/>
      <c r="F13" s="10"/>
    </row>
    <row r="14">
      <c r="A14" s="10"/>
      <c r="B14" s="10"/>
      <c r="C14" s="10"/>
      <c r="D14" s="10"/>
      <c r="E14" s="10"/>
      <c r="F14" s="10"/>
    </row>
    <row r="15">
      <c r="A15" s="10"/>
      <c r="B15" s="10"/>
      <c r="C15" s="10"/>
      <c r="D15" s="10"/>
      <c r="E15" s="10"/>
      <c r="F15" s="10"/>
    </row>
    <row r="16">
      <c r="A16" s="10"/>
      <c r="B16" s="10"/>
      <c r="C16" s="10"/>
      <c r="D16" s="10"/>
      <c r="E16" s="10"/>
      <c r="F16" s="10"/>
    </row>
    <row r="17">
      <c r="A17" s="10"/>
      <c r="B17" s="10"/>
      <c r="C17" s="10"/>
      <c r="D17" s="10"/>
      <c r="E17" s="10"/>
      <c r="F17" s="10"/>
    </row>
    <row r="18">
      <c r="A18" s="10"/>
      <c r="B18" s="10"/>
      <c r="C18" s="10"/>
      <c r="D18" s="10"/>
      <c r="E18" s="10"/>
      <c r="F18" s="10"/>
    </row>
    <row r="19">
      <c r="A19" s="10"/>
      <c r="B19" s="10"/>
      <c r="C19" s="10"/>
      <c r="D19" s="10"/>
      <c r="E19" s="10"/>
      <c r="F19" s="10"/>
    </row>
    <row r="20">
      <c r="A20" s="10"/>
      <c r="B20" s="10"/>
      <c r="C20" s="10"/>
      <c r="D20" s="10"/>
      <c r="E20" s="10"/>
      <c r="F20" s="10"/>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29.29"/>
    <col customWidth="1" min="3" max="3" width="91.29"/>
    <col customWidth="1" min="4" max="4" width="2.29"/>
    <col customWidth="1" min="5" max="5" width="10922.86"/>
    <col customWidth="1" min="6" max="6" width="9.29"/>
  </cols>
  <sheetData>
    <row r="1" ht="39.0" customHeight="1">
      <c r="A1" s="47" t="s">
        <v>136</v>
      </c>
      <c r="B1" s="4" t="s">
        <v>140</v>
      </c>
      <c r="C1" s="6"/>
      <c r="D1" s="8"/>
      <c r="E1" s="9"/>
      <c r="F1" s="10"/>
    </row>
    <row r="2" ht="12.0" customHeight="1">
      <c r="A2" s="12"/>
      <c r="B2" s="13"/>
      <c r="C2" s="13"/>
      <c r="D2" s="14"/>
      <c r="E2" s="9"/>
      <c r="F2" s="15"/>
    </row>
    <row r="3" ht="12.0" customHeight="1">
      <c r="A3" s="12"/>
      <c r="B3" s="49" t="s">
        <v>143</v>
      </c>
      <c r="C3" s="51"/>
      <c r="D3" s="14"/>
      <c r="E3" s="9"/>
      <c r="F3" s="10"/>
    </row>
    <row r="4" ht="21.0" customHeight="1">
      <c r="A4" s="53"/>
      <c r="B4" s="55" t="s">
        <v>159</v>
      </c>
      <c r="C4" s="61" t="str">
        <f>HYPERLINK((("http://spreadsheets.google.com/pub?key=" &amp; A1) &amp; "&amp;output=xls"),"[Download xls]")</f>
        <v>[Download xls]</v>
      </c>
      <c r="D4" s="62"/>
      <c r="E4" s="64"/>
      <c r="F4" s="10"/>
    </row>
    <row r="5" ht="18.0" customHeight="1">
      <c r="A5" s="53"/>
      <c r="B5" s="66" t="s">
        <v>183</v>
      </c>
      <c r="C5" s="69" t="str">
        <f>HYPERLINK((("http://spreadsheets.google.com/pub?key=" &amp; A1) &amp; "&amp;output=ods"),"[Download ods]")</f>
        <v>[Download ods]</v>
      </c>
      <c r="D5" s="62"/>
      <c r="E5" s="64"/>
      <c r="F5" s="10"/>
    </row>
    <row r="6" ht="18.0" customHeight="1">
      <c r="A6" s="53"/>
      <c r="B6" s="66" t="s">
        <v>192</v>
      </c>
      <c r="C6" s="69" t="str">
        <f>HYPERLINK((("http://spreadsheets.google.com/pub?key=" &amp; A1) &amp; "&amp;output=pdf"),"[Download pdf]")</f>
        <v>[Download pdf]</v>
      </c>
      <c r="D6" s="62"/>
      <c r="E6" s="64"/>
      <c r="F6" s="10"/>
    </row>
    <row r="7" ht="18.0" customHeight="1">
      <c r="A7" s="53"/>
      <c r="B7" s="73"/>
      <c r="C7" s="74"/>
      <c r="D7" s="62"/>
      <c r="E7" s="64"/>
      <c r="F7" s="10"/>
    </row>
    <row r="8" ht="13.5" customHeight="1">
      <c r="A8" s="44"/>
      <c r="B8" s="75"/>
      <c r="C8" s="75"/>
      <c r="D8" s="76"/>
      <c r="E8" s="9"/>
      <c r="F8" s="10"/>
    </row>
    <row r="9" ht="15.0" customHeight="1">
      <c r="A9" s="46"/>
      <c r="B9" s="18"/>
      <c r="C9" s="18"/>
      <c r="D9" s="18"/>
      <c r="E9" s="11"/>
      <c r="F9" s="10"/>
    </row>
    <row r="10" ht="13.5" customHeight="1">
      <c r="A10" s="10"/>
      <c r="B10" s="10"/>
      <c r="C10" s="10"/>
      <c r="D10" s="10"/>
      <c r="E10" s="10"/>
      <c r="F10" s="10"/>
    </row>
    <row r="11" ht="12.0" customHeight="1">
      <c r="A11" s="10"/>
      <c r="B11" s="10"/>
      <c r="C11" s="10"/>
      <c r="D11" s="10"/>
      <c r="E11" s="10"/>
      <c r="F11" s="15"/>
    </row>
    <row r="12">
      <c r="A12" s="10"/>
      <c r="B12" s="10"/>
      <c r="C12" s="10"/>
      <c r="D12" s="10"/>
      <c r="E12" s="10"/>
      <c r="F12" s="10"/>
    </row>
    <row r="13">
      <c r="A13" s="10"/>
      <c r="B13" s="10"/>
      <c r="C13" s="10"/>
      <c r="D13" s="10"/>
      <c r="E13" s="10"/>
      <c r="F13" s="10"/>
    </row>
    <row r="14">
      <c r="A14" s="10"/>
      <c r="B14" s="10"/>
      <c r="C14" s="10"/>
      <c r="D14" s="10"/>
      <c r="E14" s="10"/>
      <c r="F14" s="10"/>
    </row>
    <row r="15">
      <c r="A15" s="10"/>
      <c r="B15" s="10"/>
      <c r="C15" s="10"/>
      <c r="D15" s="10"/>
      <c r="E15" s="10"/>
      <c r="F15" s="10"/>
    </row>
    <row r="16">
      <c r="A16" s="10"/>
      <c r="B16" s="10"/>
      <c r="C16" s="10"/>
      <c r="D16" s="10"/>
      <c r="E16" s="10"/>
      <c r="F16" s="10"/>
    </row>
    <row r="17">
      <c r="A17" s="10"/>
      <c r="B17" s="10"/>
      <c r="C17" s="10"/>
      <c r="D17" s="10"/>
      <c r="E17" s="10"/>
      <c r="F17" s="10"/>
    </row>
    <row r="18">
      <c r="A18" s="10"/>
      <c r="B18" s="10"/>
      <c r="C18" s="10"/>
      <c r="D18" s="10"/>
      <c r="E18" s="10"/>
      <c r="F18" s="10"/>
    </row>
    <row r="19">
      <c r="A19" s="10"/>
      <c r="B19" s="10"/>
      <c r="C19" s="10"/>
      <c r="D19" s="10"/>
      <c r="E19" s="10"/>
      <c r="F19" s="10"/>
    </row>
    <row r="20">
      <c r="A20" s="10"/>
      <c r="B20" s="10"/>
      <c r="C20" s="10"/>
      <c r="D20" s="10"/>
      <c r="E20" s="10"/>
      <c r="F20" s="10"/>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6.29"/>
    <col customWidth="1" min="3" max="21" width="5.57"/>
    <col customWidth="1" min="22" max="22" width="6.57"/>
    <col customWidth="1" min="23" max="23" width="7.71"/>
    <col customWidth="1" min="24" max="24" width="8.71"/>
    <col customWidth="1" min="25" max="25" width="9.29"/>
  </cols>
  <sheetData>
    <row r="1">
      <c r="A1" s="77" t="s">
        <v>209</v>
      </c>
      <c r="B1" s="77" t="s">
        <v>211</v>
      </c>
      <c r="C1" s="7"/>
      <c r="D1" s="7"/>
      <c r="E1" s="7"/>
      <c r="F1" s="7"/>
      <c r="G1" s="7"/>
      <c r="H1" s="7"/>
      <c r="I1" s="7"/>
      <c r="J1" s="7"/>
      <c r="K1" s="7"/>
      <c r="L1" s="7"/>
      <c r="M1" s="7"/>
      <c r="N1" s="7"/>
      <c r="O1" s="7"/>
      <c r="P1" s="7"/>
      <c r="Q1" s="7"/>
      <c r="R1" s="7"/>
      <c r="S1" s="7"/>
      <c r="T1" s="7"/>
      <c r="U1" s="11"/>
      <c r="V1" s="11"/>
      <c r="W1" s="11"/>
      <c r="X1" s="11"/>
      <c r="Y1" s="10"/>
    </row>
    <row r="2">
      <c r="A2" s="7"/>
      <c r="B2" s="7"/>
      <c r="C2" s="7"/>
      <c r="D2" s="7"/>
      <c r="E2" s="7"/>
      <c r="F2" s="7"/>
      <c r="G2" s="7"/>
      <c r="H2" s="7"/>
      <c r="I2" s="7"/>
      <c r="J2" s="7"/>
      <c r="K2" s="7"/>
      <c r="L2" s="7"/>
      <c r="M2" s="7"/>
      <c r="N2" s="7"/>
      <c r="O2" s="7"/>
      <c r="P2" s="7"/>
      <c r="Q2" s="7"/>
      <c r="R2" s="7"/>
      <c r="S2" s="7"/>
      <c r="T2" s="7"/>
      <c r="U2" s="11"/>
      <c r="V2" s="7"/>
      <c r="W2" s="11"/>
      <c r="X2" s="11"/>
      <c r="Y2" s="10"/>
    </row>
    <row r="3">
      <c r="A3" s="7"/>
      <c r="B3" s="7"/>
      <c r="C3" s="7"/>
      <c r="D3" s="7"/>
      <c r="E3" s="7"/>
      <c r="F3" s="7"/>
      <c r="G3" s="7"/>
      <c r="H3" s="7"/>
      <c r="I3" s="7"/>
      <c r="J3" s="7"/>
      <c r="K3" s="7"/>
      <c r="L3" s="7"/>
      <c r="M3" s="7"/>
      <c r="N3" s="7"/>
      <c r="O3" s="7"/>
      <c r="P3" s="7"/>
      <c r="Q3" s="7"/>
      <c r="R3" s="7"/>
      <c r="S3" s="7"/>
      <c r="T3" s="7"/>
      <c r="U3" s="11"/>
      <c r="V3" s="11"/>
      <c r="W3" s="11"/>
      <c r="X3" s="11"/>
      <c r="Y3" s="10"/>
    </row>
    <row r="4">
      <c r="A4" s="7"/>
      <c r="B4" s="7"/>
      <c r="C4" s="7"/>
      <c r="D4" s="7"/>
      <c r="E4" s="7"/>
      <c r="F4" s="7"/>
      <c r="G4" s="7"/>
      <c r="H4" s="7"/>
      <c r="I4" s="7"/>
      <c r="J4" s="7"/>
      <c r="K4" s="7"/>
      <c r="L4" s="7"/>
      <c r="M4" s="7"/>
      <c r="N4" s="7"/>
      <c r="O4" s="7"/>
      <c r="P4" s="7"/>
      <c r="Q4" s="7"/>
      <c r="R4" s="7"/>
      <c r="S4" s="7"/>
      <c r="T4" s="7"/>
      <c r="U4" s="11"/>
      <c r="V4" s="7"/>
      <c r="W4" s="11"/>
      <c r="X4" s="11"/>
      <c r="Y4" s="10"/>
    </row>
    <row r="5">
      <c r="A5" s="7"/>
      <c r="B5" s="7"/>
      <c r="C5" s="7"/>
      <c r="D5" s="7"/>
      <c r="E5" s="7"/>
      <c r="F5" s="7"/>
      <c r="G5" s="7"/>
      <c r="H5" s="7"/>
      <c r="I5" s="7"/>
      <c r="J5" s="7"/>
      <c r="K5" s="7"/>
      <c r="L5" s="7"/>
      <c r="M5" s="7"/>
      <c r="N5" s="7"/>
      <c r="O5" s="7"/>
      <c r="P5" s="7"/>
      <c r="Q5" s="7"/>
      <c r="R5" s="7"/>
      <c r="S5" s="7"/>
      <c r="T5" s="7"/>
      <c r="U5" s="11"/>
      <c r="V5" s="7"/>
      <c r="W5" s="11"/>
      <c r="X5" s="11"/>
      <c r="Y5" s="10"/>
    </row>
    <row r="6">
      <c r="A6" s="7"/>
      <c r="B6" s="7"/>
      <c r="C6" s="7"/>
      <c r="D6" s="7"/>
      <c r="E6" s="7"/>
      <c r="F6" s="7"/>
      <c r="G6" s="7"/>
      <c r="H6" s="7"/>
      <c r="I6" s="7"/>
      <c r="J6" s="7"/>
      <c r="K6" s="7"/>
      <c r="L6" s="7"/>
      <c r="M6" s="7"/>
      <c r="N6" s="7"/>
      <c r="O6" s="7"/>
      <c r="P6" s="7"/>
      <c r="Q6" s="7"/>
      <c r="R6" s="7"/>
      <c r="S6" s="7"/>
      <c r="T6" s="7"/>
      <c r="U6" s="11"/>
      <c r="V6" s="11"/>
      <c r="W6" s="11"/>
      <c r="X6" s="11"/>
      <c r="Y6" s="10"/>
    </row>
    <row r="7">
      <c r="A7" s="7"/>
      <c r="B7" s="7"/>
      <c r="C7" s="7"/>
      <c r="D7" s="7"/>
      <c r="E7" s="7"/>
      <c r="F7" s="7"/>
      <c r="G7" s="7"/>
      <c r="H7" s="7"/>
      <c r="I7" s="7"/>
      <c r="J7" s="7"/>
      <c r="K7" s="7"/>
      <c r="L7" s="7"/>
      <c r="M7" s="7"/>
      <c r="N7" s="7"/>
      <c r="O7" s="7"/>
      <c r="P7" s="7"/>
      <c r="Q7" s="7"/>
      <c r="R7" s="7"/>
      <c r="S7" s="7"/>
      <c r="T7" s="7"/>
      <c r="U7" s="11"/>
      <c r="V7" s="11"/>
      <c r="W7" s="11"/>
      <c r="X7" s="11"/>
      <c r="Y7" s="10"/>
    </row>
    <row r="8">
      <c r="A8" s="7"/>
      <c r="B8" s="7"/>
      <c r="C8" s="7"/>
      <c r="D8" s="7"/>
      <c r="E8" s="7"/>
      <c r="F8" s="7"/>
      <c r="G8" s="7"/>
      <c r="H8" s="7"/>
      <c r="I8" s="7"/>
      <c r="J8" s="7"/>
      <c r="K8" s="7"/>
      <c r="L8" s="7"/>
      <c r="M8" s="7"/>
      <c r="N8" s="7"/>
      <c r="O8" s="7"/>
      <c r="P8" s="7"/>
      <c r="Q8" s="7"/>
      <c r="R8" s="7"/>
      <c r="S8" s="7"/>
      <c r="T8" s="7"/>
      <c r="U8" s="11"/>
      <c r="V8" s="11"/>
      <c r="W8" s="11"/>
      <c r="X8" s="11"/>
      <c r="Y8" s="10"/>
    </row>
    <row r="9">
      <c r="A9" s="7"/>
      <c r="B9" s="7"/>
      <c r="C9" s="7"/>
      <c r="D9" s="7"/>
      <c r="E9" s="7"/>
      <c r="F9" s="7"/>
      <c r="G9" s="7"/>
      <c r="H9" s="7"/>
      <c r="I9" s="7"/>
      <c r="J9" s="7"/>
      <c r="K9" s="7"/>
      <c r="L9" s="7"/>
      <c r="M9" s="7"/>
      <c r="N9" s="7"/>
      <c r="O9" s="7"/>
      <c r="P9" s="7"/>
      <c r="Q9" s="7"/>
      <c r="R9" s="7"/>
      <c r="S9" s="7"/>
      <c r="T9" s="7"/>
      <c r="U9" s="11"/>
      <c r="V9" s="11"/>
      <c r="W9" s="11"/>
      <c r="X9" s="11"/>
      <c r="Y9" s="10"/>
    </row>
    <row r="10">
      <c r="A10" s="7"/>
      <c r="B10" s="7"/>
      <c r="C10" s="7"/>
      <c r="D10" s="7"/>
      <c r="E10" s="7"/>
      <c r="F10" s="7"/>
      <c r="G10" s="7"/>
      <c r="H10" s="7"/>
      <c r="I10" s="7"/>
      <c r="J10" s="7"/>
      <c r="K10" s="7"/>
      <c r="L10" s="7"/>
      <c r="M10" s="7"/>
      <c r="N10" s="7"/>
      <c r="O10" s="7"/>
      <c r="P10" s="7"/>
      <c r="Q10" s="7"/>
      <c r="R10" s="7"/>
      <c r="S10" s="7"/>
      <c r="T10" s="7"/>
      <c r="U10" s="11"/>
      <c r="V10" s="11"/>
      <c r="W10" s="11"/>
      <c r="X10" s="11"/>
      <c r="Y10" s="10"/>
    </row>
    <row r="11">
      <c r="A11" s="7"/>
      <c r="B11" s="7"/>
      <c r="C11" s="7"/>
      <c r="D11" s="7"/>
      <c r="E11" s="7"/>
      <c r="F11" s="7"/>
      <c r="G11" s="7"/>
      <c r="H11" s="7"/>
      <c r="I11" s="7"/>
      <c r="J11" s="7"/>
      <c r="K11" s="7"/>
      <c r="L11" s="7"/>
      <c r="M11" s="7"/>
      <c r="N11" s="7"/>
      <c r="O11" s="7"/>
      <c r="P11" s="7"/>
      <c r="Q11" s="7"/>
      <c r="R11" s="7"/>
      <c r="S11" s="7"/>
      <c r="T11" s="7"/>
      <c r="U11" s="11"/>
      <c r="V11" s="7"/>
      <c r="W11" s="11"/>
      <c r="X11" s="11"/>
      <c r="Y11" s="10"/>
    </row>
    <row r="12">
      <c r="A12" s="7"/>
      <c r="B12" s="7"/>
      <c r="C12" s="7"/>
      <c r="D12" s="7"/>
      <c r="E12" s="7"/>
      <c r="F12" s="7"/>
      <c r="G12" s="7"/>
      <c r="H12" s="7"/>
      <c r="I12" s="7"/>
      <c r="J12" s="7"/>
      <c r="K12" s="7"/>
      <c r="L12" s="7"/>
      <c r="M12" s="7"/>
      <c r="N12" s="7"/>
      <c r="O12" s="7"/>
      <c r="P12" s="7"/>
      <c r="Q12" s="7"/>
      <c r="R12" s="7"/>
      <c r="S12" s="7"/>
      <c r="T12" s="7"/>
      <c r="U12" s="11"/>
      <c r="V12" s="7"/>
      <c r="W12" s="11"/>
      <c r="X12" s="11"/>
      <c r="Y12" s="10"/>
    </row>
    <row r="13">
      <c r="A13" s="7"/>
      <c r="B13" s="7"/>
      <c r="C13" s="7"/>
      <c r="D13" s="7"/>
      <c r="E13" s="7"/>
      <c r="F13" s="7"/>
      <c r="G13" s="7"/>
      <c r="H13" s="7"/>
      <c r="I13" s="7"/>
      <c r="J13" s="7"/>
      <c r="K13" s="7"/>
      <c r="L13" s="7"/>
      <c r="M13" s="7"/>
      <c r="N13" s="7"/>
      <c r="O13" s="7"/>
      <c r="P13" s="7"/>
      <c r="Q13" s="7"/>
      <c r="R13" s="7"/>
      <c r="S13" s="7"/>
      <c r="T13" s="7"/>
      <c r="U13" s="11"/>
      <c r="V13" s="7"/>
      <c r="W13" s="11"/>
      <c r="X13" s="11"/>
      <c r="Y13" s="10"/>
    </row>
    <row r="14">
      <c r="A14" s="7"/>
      <c r="B14" s="7"/>
      <c r="C14" s="7"/>
      <c r="D14" s="7"/>
      <c r="E14" s="7"/>
      <c r="F14" s="7"/>
      <c r="G14" s="7"/>
      <c r="H14" s="7"/>
      <c r="I14" s="7"/>
      <c r="J14" s="7"/>
      <c r="K14" s="7"/>
      <c r="L14" s="7"/>
      <c r="M14" s="7"/>
      <c r="N14" s="7"/>
      <c r="O14" s="7"/>
      <c r="P14" s="7"/>
      <c r="Q14" s="7"/>
      <c r="R14" s="7"/>
      <c r="S14" s="7"/>
      <c r="T14" s="7"/>
      <c r="U14" s="11"/>
      <c r="V14" s="7"/>
      <c r="W14" s="11"/>
      <c r="X14" s="11"/>
      <c r="Y14" s="10"/>
    </row>
    <row r="15">
      <c r="A15" s="7"/>
      <c r="B15" s="7"/>
      <c r="C15" s="7"/>
      <c r="D15" s="7"/>
      <c r="E15" s="7"/>
      <c r="F15" s="7"/>
      <c r="G15" s="7"/>
      <c r="H15" s="7"/>
      <c r="I15" s="7"/>
      <c r="J15" s="7"/>
      <c r="K15" s="7"/>
      <c r="L15" s="7"/>
      <c r="M15" s="7"/>
      <c r="N15" s="7"/>
      <c r="O15" s="7"/>
      <c r="P15" s="7"/>
      <c r="Q15" s="7"/>
      <c r="R15" s="7"/>
      <c r="S15" s="7"/>
      <c r="T15" s="7"/>
      <c r="U15" s="11"/>
      <c r="V15" s="11"/>
      <c r="W15" s="11"/>
      <c r="X15" s="11"/>
      <c r="Y15" s="10"/>
    </row>
    <row r="16">
      <c r="A16" s="7"/>
      <c r="B16" s="7"/>
      <c r="C16" s="7"/>
      <c r="D16" s="7"/>
      <c r="E16" s="7"/>
      <c r="F16" s="7"/>
      <c r="G16" s="7"/>
      <c r="H16" s="7"/>
      <c r="I16" s="7"/>
      <c r="J16" s="7"/>
      <c r="K16" s="7"/>
      <c r="L16" s="7"/>
      <c r="M16" s="7"/>
      <c r="N16" s="7"/>
      <c r="O16" s="7"/>
      <c r="P16" s="7"/>
      <c r="Q16" s="7"/>
      <c r="R16" s="7"/>
      <c r="S16" s="7"/>
      <c r="T16" s="7"/>
      <c r="U16" s="11"/>
      <c r="V16" s="7"/>
      <c r="W16" s="11"/>
      <c r="X16" s="11"/>
      <c r="Y16" s="10"/>
    </row>
    <row r="17">
      <c r="A17" s="7"/>
      <c r="B17" s="7"/>
      <c r="C17" s="7"/>
      <c r="D17" s="7"/>
      <c r="E17" s="7"/>
      <c r="F17" s="7"/>
      <c r="G17" s="7"/>
      <c r="H17" s="7"/>
      <c r="I17" s="7"/>
      <c r="J17" s="7"/>
      <c r="K17" s="7"/>
      <c r="L17" s="7"/>
      <c r="M17" s="7"/>
      <c r="N17" s="7"/>
      <c r="O17" s="7"/>
      <c r="P17" s="7"/>
      <c r="Q17" s="7"/>
      <c r="R17" s="7"/>
      <c r="S17" s="7"/>
      <c r="T17" s="7"/>
      <c r="U17" s="11"/>
      <c r="V17" s="7"/>
      <c r="W17" s="11"/>
      <c r="X17" s="11"/>
      <c r="Y17" s="10"/>
    </row>
    <row r="18">
      <c r="A18" s="7"/>
      <c r="B18" s="7"/>
      <c r="C18" s="7"/>
      <c r="D18" s="7"/>
      <c r="E18" s="7"/>
      <c r="F18" s="7"/>
      <c r="G18" s="7"/>
      <c r="H18" s="7"/>
      <c r="I18" s="7"/>
      <c r="J18" s="7"/>
      <c r="K18" s="7"/>
      <c r="L18" s="7"/>
      <c r="M18" s="7"/>
      <c r="N18" s="7"/>
      <c r="O18" s="7"/>
      <c r="P18" s="7"/>
      <c r="Q18" s="7"/>
      <c r="R18" s="7"/>
      <c r="S18" s="7"/>
      <c r="T18" s="7"/>
      <c r="U18" s="11"/>
      <c r="V18" s="11"/>
      <c r="W18" s="11"/>
      <c r="X18" s="11"/>
      <c r="Y18" s="10"/>
    </row>
    <row r="19">
      <c r="A19" s="7"/>
      <c r="B19" s="7"/>
      <c r="C19" s="7"/>
      <c r="D19" s="7"/>
      <c r="E19" s="7"/>
      <c r="F19" s="7"/>
      <c r="G19" s="7"/>
      <c r="H19" s="7"/>
      <c r="I19" s="7"/>
      <c r="J19" s="7"/>
      <c r="K19" s="7"/>
      <c r="L19" s="7"/>
      <c r="M19" s="7"/>
      <c r="N19" s="7"/>
      <c r="O19" s="7"/>
      <c r="P19" s="7"/>
      <c r="Q19" s="7"/>
      <c r="R19" s="7"/>
      <c r="S19" s="7"/>
      <c r="T19" s="7"/>
      <c r="U19" s="11"/>
      <c r="V19" s="7"/>
      <c r="W19" s="11"/>
      <c r="X19" s="11"/>
      <c r="Y19" s="10"/>
    </row>
    <row r="20">
      <c r="A20" s="7"/>
      <c r="B20" s="7"/>
      <c r="C20" s="7"/>
      <c r="D20" s="7"/>
      <c r="E20" s="7"/>
      <c r="F20" s="7"/>
      <c r="G20" s="7"/>
      <c r="H20" s="7"/>
      <c r="I20" s="7"/>
      <c r="J20" s="7"/>
      <c r="K20" s="7"/>
      <c r="L20" s="7"/>
      <c r="M20" s="7"/>
      <c r="N20" s="7"/>
      <c r="O20" s="7"/>
      <c r="P20" s="7"/>
      <c r="Q20" s="7"/>
      <c r="R20" s="7"/>
      <c r="S20" s="7"/>
      <c r="T20" s="7"/>
      <c r="U20" s="11"/>
      <c r="V20" s="7"/>
      <c r="W20" s="11"/>
      <c r="X20" s="11"/>
      <c r="Y20" s="10"/>
    </row>
    <row r="21">
      <c r="A21" s="7"/>
      <c r="B21" s="7"/>
      <c r="C21" s="7"/>
      <c r="D21" s="7"/>
      <c r="E21" s="7"/>
      <c r="F21" s="7"/>
      <c r="G21" s="7"/>
      <c r="H21" s="7"/>
      <c r="I21" s="7"/>
      <c r="J21" s="7"/>
      <c r="K21" s="7"/>
      <c r="L21" s="7"/>
      <c r="M21" s="7"/>
      <c r="N21" s="7"/>
      <c r="O21" s="7"/>
      <c r="P21" s="7"/>
      <c r="Q21" s="7"/>
      <c r="R21" s="7"/>
      <c r="S21" s="7"/>
      <c r="T21" s="7"/>
      <c r="U21" s="11"/>
      <c r="V21" s="11"/>
      <c r="W21" s="11"/>
      <c r="X21" s="11"/>
      <c r="Y21" s="10"/>
    </row>
    <row r="22">
      <c r="A22" s="7"/>
      <c r="B22" s="7"/>
      <c r="C22" s="7"/>
      <c r="D22" s="7"/>
      <c r="E22" s="7"/>
      <c r="F22" s="7"/>
      <c r="G22" s="7"/>
      <c r="H22" s="7"/>
      <c r="I22" s="7"/>
      <c r="J22" s="7"/>
      <c r="K22" s="7"/>
      <c r="L22" s="7"/>
      <c r="M22" s="7"/>
      <c r="N22" s="7"/>
      <c r="O22" s="7"/>
      <c r="P22" s="7"/>
      <c r="Q22" s="7"/>
      <c r="R22" s="7"/>
      <c r="S22" s="7"/>
      <c r="T22" s="7"/>
      <c r="U22" s="11"/>
      <c r="V22" s="7"/>
      <c r="W22" s="11"/>
      <c r="X22" s="11"/>
      <c r="Y22" s="10"/>
    </row>
    <row r="23">
      <c r="A23" s="7"/>
      <c r="B23" s="7"/>
      <c r="C23" s="7"/>
      <c r="D23" s="7"/>
      <c r="E23" s="7"/>
      <c r="F23" s="7"/>
      <c r="G23" s="7"/>
      <c r="H23" s="7"/>
      <c r="I23" s="7"/>
      <c r="J23" s="7"/>
      <c r="K23" s="7"/>
      <c r="L23" s="7"/>
      <c r="M23" s="7"/>
      <c r="N23" s="7"/>
      <c r="O23" s="7"/>
      <c r="P23" s="7"/>
      <c r="Q23" s="7"/>
      <c r="R23" s="7"/>
      <c r="S23" s="7"/>
      <c r="T23" s="7"/>
      <c r="U23" s="11"/>
      <c r="V23" s="11"/>
      <c r="W23" s="11"/>
      <c r="X23" s="11"/>
      <c r="Y23" s="10"/>
    </row>
    <row r="24">
      <c r="A24" s="7"/>
      <c r="B24" s="7"/>
      <c r="C24" s="7"/>
      <c r="D24" s="7"/>
      <c r="E24" s="7"/>
      <c r="F24" s="7"/>
      <c r="G24" s="7"/>
      <c r="H24" s="7"/>
      <c r="I24" s="7"/>
      <c r="J24" s="7"/>
      <c r="K24" s="7"/>
      <c r="L24" s="7"/>
      <c r="M24" s="7"/>
      <c r="N24" s="7"/>
      <c r="O24" s="7"/>
      <c r="P24" s="7"/>
      <c r="Q24" s="7"/>
      <c r="R24" s="7"/>
      <c r="S24" s="7"/>
      <c r="T24" s="7"/>
      <c r="U24" s="11"/>
      <c r="V24" s="7"/>
      <c r="W24" s="11"/>
      <c r="X24" s="11"/>
      <c r="Y24" s="10"/>
    </row>
    <row r="25">
      <c r="A25" s="7"/>
      <c r="B25" s="7"/>
      <c r="C25" s="7"/>
      <c r="D25" s="7"/>
      <c r="E25" s="7"/>
      <c r="F25" s="7"/>
      <c r="G25" s="7"/>
      <c r="H25" s="7"/>
      <c r="I25" s="7"/>
      <c r="J25" s="7"/>
      <c r="K25" s="7"/>
      <c r="L25" s="7"/>
      <c r="M25" s="7"/>
      <c r="N25" s="7"/>
      <c r="O25" s="7"/>
      <c r="P25" s="7"/>
      <c r="Q25" s="7"/>
      <c r="R25" s="7"/>
      <c r="S25" s="7"/>
      <c r="T25" s="7"/>
      <c r="U25" s="11"/>
      <c r="V25" s="7"/>
      <c r="W25" s="11"/>
      <c r="X25" s="11"/>
      <c r="Y25" s="10"/>
    </row>
    <row r="26">
      <c r="A26" s="7"/>
      <c r="B26" s="7"/>
      <c r="C26" s="7"/>
      <c r="D26" s="7"/>
      <c r="E26" s="7"/>
      <c r="F26" s="7"/>
      <c r="G26" s="7"/>
      <c r="H26" s="7"/>
      <c r="I26" s="7"/>
      <c r="J26" s="7"/>
      <c r="K26" s="7"/>
      <c r="L26" s="7"/>
      <c r="M26" s="7"/>
      <c r="N26" s="7"/>
      <c r="O26" s="7"/>
      <c r="P26" s="7"/>
      <c r="Q26" s="7"/>
      <c r="R26" s="7"/>
      <c r="S26" s="7"/>
      <c r="T26" s="7"/>
      <c r="U26" s="11"/>
      <c r="V26" s="7"/>
      <c r="W26" s="11"/>
      <c r="X26" s="11"/>
      <c r="Y26" s="10"/>
    </row>
    <row r="27">
      <c r="A27" s="7"/>
      <c r="B27" s="7"/>
      <c r="C27" s="7"/>
      <c r="D27" s="7"/>
      <c r="E27" s="7"/>
      <c r="F27" s="7"/>
      <c r="G27" s="7"/>
      <c r="H27" s="7"/>
      <c r="I27" s="7"/>
      <c r="J27" s="7"/>
      <c r="K27" s="7"/>
      <c r="L27" s="7"/>
      <c r="M27" s="7"/>
      <c r="N27" s="7"/>
      <c r="O27" s="7"/>
      <c r="P27" s="7"/>
      <c r="Q27" s="7"/>
      <c r="R27" s="7"/>
      <c r="S27" s="7"/>
      <c r="T27" s="7"/>
      <c r="U27" s="11"/>
      <c r="V27" s="7"/>
      <c r="W27" s="11"/>
      <c r="X27" s="11"/>
      <c r="Y27" s="10"/>
    </row>
    <row r="28">
      <c r="A28" s="7"/>
      <c r="B28" s="7"/>
      <c r="C28" s="7"/>
      <c r="D28" s="7"/>
      <c r="E28" s="7"/>
      <c r="F28" s="7"/>
      <c r="G28" s="7"/>
      <c r="H28" s="7"/>
      <c r="I28" s="7"/>
      <c r="J28" s="7"/>
      <c r="K28" s="7"/>
      <c r="L28" s="7"/>
      <c r="M28" s="7"/>
      <c r="N28" s="7"/>
      <c r="O28" s="7"/>
      <c r="P28" s="7"/>
      <c r="Q28" s="7"/>
      <c r="R28" s="7"/>
      <c r="S28" s="7"/>
      <c r="T28" s="7"/>
      <c r="U28" s="11"/>
      <c r="V28" s="7"/>
      <c r="W28" s="11"/>
      <c r="X28" s="11"/>
      <c r="Y28" s="10"/>
    </row>
    <row r="29">
      <c r="A29" s="7"/>
      <c r="B29" s="7"/>
      <c r="C29" s="7"/>
      <c r="D29" s="7"/>
      <c r="E29" s="7"/>
      <c r="F29" s="7"/>
      <c r="G29" s="7"/>
      <c r="H29" s="7"/>
      <c r="I29" s="7"/>
      <c r="J29" s="7"/>
      <c r="K29" s="7"/>
      <c r="L29" s="7"/>
      <c r="M29" s="7"/>
      <c r="N29" s="7"/>
      <c r="O29" s="7"/>
      <c r="P29" s="7"/>
      <c r="Q29" s="7"/>
      <c r="R29" s="7"/>
      <c r="S29" s="7"/>
      <c r="T29" s="7"/>
      <c r="U29" s="11"/>
      <c r="V29" s="11"/>
      <c r="W29" s="11"/>
      <c r="X29" s="11"/>
      <c r="Y29" s="10"/>
    </row>
    <row r="30">
      <c r="A30" s="7"/>
      <c r="B30" s="7"/>
      <c r="C30" s="7"/>
      <c r="D30" s="7"/>
      <c r="E30" s="7"/>
      <c r="F30" s="7"/>
      <c r="G30" s="7"/>
      <c r="H30" s="7"/>
      <c r="I30" s="7"/>
      <c r="J30" s="7"/>
      <c r="K30" s="7"/>
      <c r="L30" s="7"/>
      <c r="M30" s="7"/>
      <c r="N30" s="7"/>
      <c r="O30" s="7"/>
      <c r="P30" s="7"/>
      <c r="Q30" s="7"/>
      <c r="R30" s="7"/>
      <c r="S30" s="7"/>
      <c r="T30" s="7"/>
      <c r="U30" s="11"/>
      <c r="V30" s="7"/>
      <c r="W30" s="11"/>
      <c r="X30" s="11"/>
      <c r="Y30" s="10"/>
    </row>
    <row r="31">
      <c r="A31" s="7"/>
      <c r="B31" s="7"/>
      <c r="C31" s="7"/>
      <c r="D31" s="7"/>
      <c r="E31" s="7"/>
      <c r="F31" s="7"/>
      <c r="G31" s="7"/>
      <c r="H31" s="7"/>
      <c r="I31" s="7"/>
      <c r="J31" s="7"/>
      <c r="K31" s="7"/>
      <c r="L31" s="7"/>
      <c r="M31" s="7"/>
      <c r="N31" s="7"/>
      <c r="O31" s="7"/>
      <c r="P31" s="7"/>
      <c r="Q31" s="7"/>
      <c r="R31" s="7"/>
      <c r="S31" s="7"/>
      <c r="T31" s="7"/>
      <c r="U31" s="11"/>
      <c r="V31" s="11"/>
      <c r="W31" s="11"/>
      <c r="X31" s="11"/>
      <c r="Y31" s="10"/>
    </row>
    <row r="32">
      <c r="A32" s="7"/>
      <c r="B32" s="7"/>
      <c r="C32" s="7"/>
      <c r="D32" s="7"/>
      <c r="E32" s="7"/>
      <c r="F32" s="7"/>
      <c r="G32" s="7"/>
      <c r="H32" s="7"/>
      <c r="I32" s="7"/>
      <c r="J32" s="7"/>
      <c r="K32" s="7"/>
      <c r="L32" s="7"/>
      <c r="M32" s="7"/>
      <c r="N32" s="7"/>
      <c r="O32" s="7"/>
      <c r="P32" s="7"/>
      <c r="Q32" s="7"/>
      <c r="R32" s="7"/>
      <c r="S32" s="7"/>
      <c r="T32" s="7"/>
      <c r="U32" s="11"/>
      <c r="V32" s="11"/>
      <c r="W32" s="11"/>
      <c r="X32" s="11"/>
      <c r="Y32" s="10"/>
    </row>
    <row r="33">
      <c r="A33" s="7"/>
      <c r="B33" s="7"/>
      <c r="C33" s="7"/>
      <c r="D33" s="7"/>
      <c r="E33" s="7"/>
      <c r="F33" s="7"/>
      <c r="G33" s="7"/>
      <c r="H33" s="7"/>
      <c r="I33" s="7"/>
      <c r="J33" s="7"/>
      <c r="K33" s="7"/>
      <c r="L33" s="7"/>
      <c r="M33" s="7"/>
      <c r="N33" s="7"/>
      <c r="O33" s="7"/>
      <c r="P33" s="7"/>
      <c r="Q33" s="7"/>
      <c r="R33" s="7"/>
      <c r="S33" s="7"/>
      <c r="T33" s="7"/>
      <c r="U33" s="11"/>
      <c r="V33" s="11"/>
      <c r="W33" s="11"/>
      <c r="X33" s="11"/>
      <c r="Y33" s="10"/>
    </row>
    <row r="34">
      <c r="A34" s="7"/>
      <c r="B34" s="7"/>
      <c r="C34" s="7"/>
      <c r="D34" s="7"/>
      <c r="E34" s="7"/>
      <c r="F34" s="7"/>
      <c r="G34" s="7"/>
      <c r="H34" s="7"/>
      <c r="I34" s="7"/>
      <c r="J34" s="7"/>
      <c r="K34" s="7"/>
      <c r="L34" s="7"/>
      <c r="M34" s="7"/>
      <c r="N34" s="7"/>
      <c r="O34" s="7"/>
      <c r="P34" s="7"/>
      <c r="Q34" s="7"/>
      <c r="R34" s="7"/>
      <c r="S34" s="7"/>
      <c r="T34" s="7"/>
      <c r="U34" s="11"/>
      <c r="V34" s="7"/>
      <c r="W34" s="11"/>
      <c r="X34" s="11"/>
      <c r="Y34" s="10"/>
    </row>
    <row r="35">
      <c r="A35" s="7"/>
      <c r="B35" s="7"/>
      <c r="C35" s="7"/>
      <c r="D35" s="7"/>
      <c r="E35" s="7"/>
      <c r="F35" s="7"/>
      <c r="G35" s="7"/>
      <c r="H35" s="7"/>
      <c r="I35" s="7"/>
      <c r="J35" s="7"/>
      <c r="K35" s="7"/>
      <c r="L35" s="7"/>
      <c r="M35" s="7"/>
      <c r="N35" s="7"/>
      <c r="O35" s="7"/>
      <c r="P35" s="7"/>
      <c r="Q35" s="7"/>
      <c r="R35" s="7"/>
      <c r="S35" s="7"/>
      <c r="T35" s="7"/>
      <c r="U35" s="11"/>
      <c r="V35" s="11"/>
      <c r="W35" s="11"/>
      <c r="X35" s="11"/>
      <c r="Y35" s="10"/>
    </row>
    <row r="36">
      <c r="A36" s="7"/>
      <c r="B36" s="7"/>
      <c r="C36" s="7"/>
      <c r="D36" s="7"/>
      <c r="E36" s="7"/>
      <c r="F36" s="7"/>
      <c r="G36" s="7"/>
      <c r="H36" s="7"/>
      <c r="I36" s="7"/>
      <c r="J36" s="7"/>
      <c r="K36" s="7"/>
      <c r="L36" s="7"/>
      <c r="M36" s="7"/>
      <c r="N36" s="7"/>
      <c r="O36" s="7"/>
      <c r="P36" s="7"/>
      <c r="Q36" s="7"/>
      <c r="R36" s="7"/>
      <c r="S36" s="7"/>
      <c r="T36" s="7"/>
      <c r="U36" s="11"/>
      <c r="V36" s="7"/>
      <c r="W36" s="11"/>
      <c r="X36" s="11"/>
      <c r="Y36" s="10"/>
    </row>
    <row r="37">
      <c r="A37" s="7"/>
      <c r="B37" s="7"/>
      <c r="C37" s="7"/>
      <c r="D37" s="7"/>
      <c r="E37" s="7"/>
      <c r="F37" s="7"/>
      <c r="G37" s="7"/>
      <c r="H37" s="7"/>
      <c r="I37" s="7"/>
      <c r="J37" s="7"/>
      <c r="K37" s="7"/>
      <c r="L37" s="7"/>
      <c r="M37" s="7"/>
      <c r="N37" s="7"/>
      <c r="O37" s="7"/>
      <c r="P37" s="7"/>
      <c r="Q37" s="7"/>
      <c r="R37" s="7"/>
      <c r="S37" s="7"/>
      <c r="T37" s="7"/>
      <c r="U37" s="11"/>
      <c r="V37" s="7"/>
      <c r="W37" s="11"/>
      <c r="X37" s="11"/>
      <c r="Y37" s="10"/>
    </row>
    <row r="38">
      <c r="A38" s="7"/>
      <c r="B38" s="7"/>
      <c r="C38" s="7"/>
      <c r="D38" s="7"/>
      <c r="E38" s="7"/>
      <c r="F38" s="7"/>
      <c r="G38" s="7"/>
      <c r="H38" s="7"/>
      <c r="I38" s="7"/>
      <c r="J38" s="7"/>
      <c r="K38" s="7"/>
      <c r="L38" s="7"/>
      <c r="M38" s="7"/>
      <c r="N38" s="7"/>
      <c r="O38" s="7"/>
      <c r="P38" s="7"/>
      <c r="Q38" s="7"/>
      <c r="R38" s="7"/>
      <c r="S38" s="7"/>
      <c r="T38" s="7"/>
      <c r="U38" s="11"/>
      <c r="V38" s="11"/>
      <c r="W38" s="11"/>
      <c r="X38" s="11"/>
      <c r="Y38" s="10"/>
    </row>
    <row r="39">
      <c r="A39" s="7"/>
      <c r="B39" s="7"/>
      <c r="C39" s="7"/>
      <c r="D39" s="7"/>
      <c r="E39" s="7"/>
      <c r="F39" s="7"/>
      <c r="G39" s="7"/>
      <c r="H39" s="7"/>
      <c r="I39" s="7"/>
      <c r="J39" s="7"/>
      <c r="K39" s="7"/>
      <c r="L39" s="7"/>
      <c r="M39" s="7"/>
      <c r="N39" s="7"/>
      <c r="O39" s="7"/>
      <c r="P39" s="7"/>
      <c r="Q39" s="7"/>
      <c r="R39" s="7"/>
      <c r="S39" s="7"/>
      <c r="T39" s="7"/>
      <c r="U39" s="11"/>
      <c r="V39" s="11"/>
      <c r="W39" s="11"/>
      <c r="X39" s="11"/>
      <c r="Y39" s="10"/>
    </row>
    <row r="40">
      <c r="A40" s="7"/>
      <c r="B40" s="7"/>
      <c r="C40" s="7"/>
      <c r="D40" s="7"/>
      <c r="E40" s="7"/>
      <c r="F40" s="7"/>
      <c r="G40" s="7"/>
      <c r="H40" s="7"/>
      <c r="I40" s="7"/>
      <c r="J40" s="7"/>
      <c r="K40" s="7"/>
      <c r="L40" s="7"/>
      <c r="M40" s="7"/>
      <c r="N40" s="7"/>
      <c r="O40" s="7"/>
      <c r="P40" s="7"/>
      <c r="Q40" s="7"/>
      <c r="R40" s="7"/>
      <c r="S40" s="7"/>
      <c r="T40" s="7"/>
      <c r="U40" s="11"/>
      <c r="V40" s="11"/>
      <c r="W40" s="11"/>
      <c r="X40" s="11"/>
      <c r="Y40" s="10"/>
    </row>
    <row r="41">
      <c r="A41" s="7"/>
      <c r="B41" s="7"/>
      <c r="C41" s="7"/>
      <c r="D41" s="7"/>
      <c r="E41" s="7"/>
      <c r="F41" s="7"/>
      <c r="G41" s="7"/>
      <c r="H41" s="7"/>
      <c r="I41" s="7"/>
      <c r="J41" s="7"/>
      <c r="K41" s="7"/>
      <c r="L41" s="7"/>
      <c r="M41" s="7"/>
      <c r="N41" s="7"/>
      <c r="O41" s="7"/>
      <c r="P41" s="7"/>
      <c r="Q41" s="7"/>
      <c r="R41" s="7"/>
      <c r="S41" s="7"/>
      <c r="T41" s="7"/>
      <c r="U41" s="11"/>
      <c r="V41" s="11"/>
      <c r="W41" s="11"/>
      <c r="X41" s="11"/>
      <c r="Y41" s="10"/>
    </row>
    <row r="42">
      <c r="A42" s="7"/>
      <c r="B42" s="7"/>
      <c r="C42" s="7"/>
      <c r="D42" s="7"/>
      <c r="E42" s="7"/>
      <c r="F42" s="7"/>
      <c r="G42" s="7"/>
      <c r="H42" s="7"/>
      <c r="I42" s="7"/>
      <c r="J42" s="7"/>
      <c r="K42" s="7"/>
      <c r="L42" s="7"/>
      <c r="M42" s="7"/>
      <c r="N42" s="7"/>
      <c r="O42" s="7"/>
      <c r="P42" s="7"/>
      <c r="Q42" s="7"/>
      <c r="R42" s="7"/>
      <c r="S42" s="7"/>
      <c r="T42" s="7"/>
      <c r="U42" s="11"/>
      <c r="V42" s="11"/>
      <c r="W42" s="11"/>
      <c r="X42" s="11"/>
      <c r="Y42" s="10"/>
    </row>
    <row r="43">
      <c r="A43" s="7"/>
      <c r="B43" s="7"/>
      <c r="C43" s="7"/>
      <c r="D43" s="7"/>
      <c r="E43" s="7"/>
      <c r="F43" s="7"/>
      <c r="G43" s="7"/>
      <c r="H43" s="7"/>
      <c r="I43" s="7"/>
      <c r="J43" s="7"/>
      <c r="K43" s="7"/>
      <c r="L43" s="7"/>
      <c r="M43" s="7"/>
      <c r="N43" s="7"/>
      <c r="O43" s="7"/>
      <c r="P43" s="7"/>
      <c r="Q43" s="7"/>
      <c r="R43" s="7"/>
      <c r="S43" s="7"/>
      <c r="T43" s="7"/>
      <c r="U43" s="11"/>
      <c r="V43" s="7"/>
      <c r="W43" s="11"/>
      <c r="X43" s="11"/>
      <c r="Y43" s="10"/>
    </row>
    <row r="44">
      <c r="A44" s="7"/>
      <c r="B44" s="7"/>
      <c r="C44" s="7"/>
      <c r="D44" s="7"/>
      <c r="E44" s="7"/>
      <c r="F44" s="7"/>
      <c r="G44" s="7"/>
      <c r="H44" s="7"/>
      <c r="I44" s="7"/>
      <c r="J44" s="7"/>
      <c r="K44" s="7"/>
      <c r="L44" s="7"/>
      <c r="M44" s="7"/>
      <c r="N44" s="7"/>
      <c r="O44" s="7"/>
      <c r="P44" s="7"/>
      <c r="Q44" s="7"/>
      <c r="R44" s="7"/>
      <c r="S44" s="7"/>
      <c r="T44" s="7"/>
      <c r="U44" s="11"/>
      <c r="V44" s="7"/>
      <c r="W44" s="11"/>
      <c r="X44" s="11"/>
      <c r="Y44" s="10"/>
    </row>
    <row r="45">
      <c r="A45" s="7"/>
      <c r="B45" s="7"/>
      <c r="C45" s="7"/>
      <c r="D45" s="7"/>
      <c r="E45" s="7"/>
      <c r="F45" s="7"/>
      <c r="G45" s="7"/>
      <c r="H45" s="7"/>
      <c r="I45" s="7"/>
      <c r="J45" s="7"/>
      <c r="K45" s="7"/>
      <c r="L45" s="7"/>
      <c r="M45" s="7"/>
      <c r="N45" s="7"/>
      <c r="O45" s="7"/>
      <c r="P45" s="7"/>
      <c r="Q45" s="7"/>
      <c r="R45" s="7"/>
      <c r="S45" s="7"/>
      <c r="T45" s="7"/>
      <c r="U45" s="11"/>
      <c r="V45" s="7"/>
      <c r="W45" s="11"/>
      <c r="X45" s="11"/>
      <c r="Y45" s="10"/>
    </row>
    <row r="46">
      <c r="A46" s="7"/>
      <c r="B46" s="7"/>
      <c r="C46" s="7"/>
      <c r="D46" s="7"/>
      <c r="E46" s="7"/>
      <c r="F46" s="7"/>
      <c r="G46" s="7"/>
      <c r="H46" s="7"/>
      <c r="I46" s="7"/>
      <c r="J46" s="7"/>
      <c r="K46" s="7"/>
      <c r="L46" s="7"/>
      <c r="M46" s="7"/>
      <c r="N46" s="7"/>
      <c r="O46" s="7"/>
      <c r="P46" s="7"/>
      <c r="Q46" s="7"/>
      <c r="R46" s="7"/>
      <c r="S46" s="7"/>
      <c r="T46" s="7"/>
      <c r="U46" s="11"/>
      <c r="V46" s="7"/>
      <c r="W46" s="11"/>
      <c r="X46" s="11"/>
      <c r="Y46" s="10"/>
    </row>
    <row r="47">
      <c r="A47" s="7"/>
      <c r="B47" s="7"/>
      <c r="C47" s="7"/>
      <c r="D47" s="7"/>
      <c r="E47" s="7"/>
      <c r="F47" s="7"/>
      <c r="G47" s="7"/>
      <c r="H47" s="7"/>
      <c r="I47" s="7"/>
      <c r="J47" s="7"/>
      <c r="K47" s="7"/>
      <c r="L47" s="7"/>
      <c r="M47" s="7"/>
      <c r="N47" s="7"/>
      <c r="O47" s="7"/>
      <c r="P47" s="7"/>
      <c r="Q47" s="7"/>
      <c r="R47" s="7"/>
      <c r="S47" s="7"/>
      <c r="T47" s="7"/>
      <c r="U47" s="11"/>
      <c r="V47" s="11"/>
      <c r="W47" s="11"/>
      <c r="X47" s="11"/>
      <c r="Y47" s="10"/>
    </row>
    <row r="48">
      <c r="A48" s="7"/>
      <c r="B48" s="7"/>
      <c r="C48" s="7"/>
      <c r="D48" s="7"/>
      <c r="E48" s="7"/>
      <c r="F48" s="7"/>
      <c r="G48" s="7"/>
      <c r="H48" s="7"/>
      <c r="I48" s="7"/>
      <c r="J48" s="7"/>
      <c r="K48" s="7"/>
      <c r="L48" s="7"/>
      <c r="M48" s="7"/>
      <c r="N48" s="7"/>
      <c r="O48" s="7"/>
      <c r="P48" s="7"/>
      <c r="Q48" s="7"/>
      <c r="R48" s="7"/>
      <c r="S48" s="7"/>
      <c r="T48" s="7"/>
      <c r="U48" s="11"/>
      <c r="V48" s="7"/>
      <c r="W48" s="11"/>
      <c r="X48" s="11"/>
      <c r="Y48" s="10"/>
    </row>
    <row r="49">
      <c r="A49" s="7"/>
      <c r="B49" s="7"/>
      <c r="C49" s="7"/>
      <c r="D49" s="7"/>
      <c r="E49" s="7"/>
      <c r="F49" s="7"/>
      <c r="G49" s="7"/>
      <c r="H49" s="7"/>
      <c r="I49" s="7"/>
      <c r="J49" s="7"/>
      <c r="K49" s="7"/>
      <c r="L49" s="7"/>
      <c r="M49" s="7"/>
      <c r="N49" s="7"/>
      <c r="O49" s="7"/>
      <c r="P49" s="7"/>
      <c r="Q49" s="7"/>
      <c r="R49" s="7"/>
      <c r="S49" s="7"/>
      <c r="T49" s="7"/>
      <c r="U49" s="11"/>
      <c r="V49" s="7"/>
      <c r="W49" s="11"/>
      <c r="X49" s="11"/>
      <c r="Y49" s="10"/>
    </row>
    <row r="50">
      <c r="A50" s="7"/>
      <c r="B50" s="7"/>
      <c r="C50" s="7"/>
      <c r="D50" s="7"/>
      <c r="E50" s="7"/>
      <c r="F50" s="7"/>
      <c r="G50" s="7"/>
      <c r="H50" s="7"/>
      <c r="I50" s="7"/>
      <c r="J50" s="7"/>
      <c r="K50" s="7"/>
      <c r="L50" s="7"/>
      <c r="M50" s="7"/>
      <c r="N50" s="7"/>
      <c r="O50" s="7"/>
      <c r="P50" s="7"/>
      <c r="Q50" s="7"/>
      <c r="R50" s="7"/>
      <c r="S50" s="7"/>
      <c r="T50" s="7"/>
      <c r="U50" s="11"/>
      <c r="V50" s="11"/>
      <c r="W50" s="11"/>
      <c r="X50" s="11"/>
      <c r="Y50" s="10"/>
    </row>
    <row r="51">
      <c r="A51" s="7"/>
      <c r="B51" s="7"/>
      <c r="C51" s="7"/>
      <c r="D51" s="7"/>
      <c r="E51" s="7"/>
      <c r="F51" s="7"/>
      <c r="G51" s="7"/>
      <c r="H51" s="7"/>
      <c r="I51" s="7"/>
      <c r="J51" s="7"/>
      <c r="K51" s="7"/>
      <c r="L51" s="7"/>
      <c r="M51" s="7"/>
      <c r="N51" s="7"/>
      <c r="O51" s="7"/>
      <c r="P51" s="7"/>
      <c r="Q51" s="7"/>
      <c r="R51" s="7"/>
      <c r="S51" s="7"/>
      <c r="T51" s="7"/>
      <c r="U51" s="11"/>
      <c r="V51" s="7"/>
      <c r="W51" s="11"/>
      <c r="X51" s="11"/>
      <c r="Y51" s="10"/>
    </row>
    <row r="52">
      <c r="A52" s="7"/>
      <c r="B52" s="7"/>
      <c r="C52" s="7"/>
      <c r="D52" s="7"/>
      <c r="E52" s="7"/>
      <c r="F52" s="7"/>
      <c r="G52" s="7"/>
      <c r="H52" s="7"/>
      <c r="I52" s="7"/>
      <c r="J52" s="7"/>
      <c r="K52" s="7"/>
      <c r="L52" s="7"/>
      <c r="M52" s="7"/>
      <c r="N52" s="7"/>
      <c r="O52" s="7"/>
      <c r="P52" s="7"/>
      <c r="Q52" s="7"/>
      <c r="R52" s="7"/>
      <c r="S52" s="7"/>
      <c r="T52" s="7"/>
      <c r="U52" s="11"/>
      <c r="V52" s="7"/>
      <c r="W52" s="11"/>
      <c r="X52" s="11"/>
      <c r="Y52" s="10"/>
    </row>
    <row r="53">
      <c r="A53" s="7"/>
      <c r="B53" s="7"/>
      <c r="C53" s="7"/>
      <c r="D53" s="7"/>
      <c r="E53" s="7"/>
      <c r="F53" s="7"/>
      <c r="G53" s="7"/>
      <c r="H53" s="7"/>
      <c r="I53" s="7"/>
      <c r="J53" s="7"/>
      <c r="K53" s="7"/>
      <c r="L53" s="7"/>
      <c r="M53" s="7"/>
      <c r="N53" s="7"/>
      <c r="O53" s="7"/>
      <c r="P53" s="7"/>
      <c r="Q53" s="7"/>
      <c r="R53" s="7"/>
      <c r="S53" s="7"/>
      <c r="T53" s="7"/>
      <c r="U53" s="11"/>
      <c r="V53" s="11"/>
      <c r="W53" s="11"/>
      <c r="X53" s="11"/>
      <c r="Y53" s="10"/>
    </row>
    <row r="54">
      <c r="A54" s="7"/>
      <c r="B54" s="7"/>
      <c r="C54" s="7"/>
      <c r="D54" s="7"/>
      <c r="E54" s="7"/>
      <c r="F54" s="7"/>
      <c r="G54" s="7"/>
      <c r="H54" s="7"/>
      <c r="I54" s="7"/>
      <c r="J54" s="7"/>
      <c r="K54" s="7"/>
      <c r="L54" s="7"/>
      <c r="M54" s="7"/>
      <c r="N54" s="7"/>
      <c r="O54" s="7"/>
      <c r="P54" s="7"/>
      <c r="Q54" s="7"/>
      <c r="R54" s="7"/>
      <c r="S54" s="7"/>
      <c r="T54" s="7"/>
      <c r="U54" s="11"/>
      <c r="V54" s="7"/>
      <c r="W54" s="11"/>
      <c r="X54" s="11"/>
      <c r="Y54" s="10"/>
    </row>
    <row r="55">
      <c r="A55" s="7"/>
      <c r="B55" s="7"/>
      <c r="C55" s="7"/>
      <c r="D55" s="7"/>
      <c r="E55" s="7"/>
      <c r="F55" s="7"/>
      <c r="G55" s="7"/>
      <c r="H55" s="7"/>
      <c r="I55" s="7"/>
      <c r="J55" s="7"/>
      <c r="K55" s="7"/>
      <c r="L55" s="7"/>
      <c r="M55" s="7"/>
      <c r="N55" s="7"/>
      <c r="O55" s="7"/>
      <c r="P55" s="7"/>
      <c r="Q55" s="7"/>
      <c r="R55" s="7"/>
      <c r="S55" s="7"/>
      <c r="T55" s="7"/>
      <c r="U55" s="11"/>
      <c r="V55" s="11"/>
      <c r="W55" s="11"/>
      <c r="X55" s="11"/>
      <c r="Y55" s="10"/>
    </row>
    <row r="56">
      <c r="A56" s="7"/>
      <c r="B56" s="7"/>
      <c r="C56" s="7"/>
      <c r="D56" s="7"/>
      <c r="E56" s="7"/>
      <c r="F56" s="7"/>
      <c r="G56" s="7"/>
      <c r="H56" s="7"/>
      <c r="I56" s="7"/>
      <c r="J56" s="7"/>
      <c r="K56" s="7"/>
      <c r="L56" s="7"/>
      <c r="M56" s="7"/>
      <c r="N56" s="7"/>
      <c r="O56" s="7"/>
      <c r="P56" s="7"/>
      <c r="Q56" s="7"/>
      <c r="R56" s="7"/>
      <c r="S56" s="7"/>
      <c r="T56" s="7"/>
      <c r="U56" s="11"/>
      <c r="V56" s="7"/>
      <c r="W56" s="11"/>
      <c r="X56" s="11"/>
      <c r="Y56" s="10"/>
    </row>
    <row r="57">
      <c r="A57" s="7"/>
      <c r="B57" s="7"/>
      <c r="C57" s="7"/>
      <c r="D57" s="7"/>
      <c r="E57" s="7"/>
      <c r="F57" s="7"/>
      <c r="G57" s="7"/>
      <c r="H57" s="7"/>
      <c r="I57" s="7"/>
      <c r="J57" s="7"/>
      <c r="K57" s="7"/>
      <c r="L57" s="7"/>
      <c r="M57" s="7"/>
      <c r="N57" s="7"/>
      <c r="O57" s="7"/>
      <c r="P57" s="7"/>
      <c r="Q57" s="7"/>
      <c r="R57" s="7"/>
      <c r="S57" s="7"/>
      <c r="T57" s="7"/>
      <c r="U57" s="11"/>
      <c r="V57" s="7"/>
      <c r="W57" s="11"/>
      <c r="X57" s="11"/>
      <c r="Y57" s="10"/>
    </row>
    <row r="58">
      <c r="A58" s="7"/>
      <c r="B58" s="7"/>
      <c r="C58" s="7"/>
      <c r="D58" s="7"/>
      <c r="E58" s="7"/>
      <c r="F58" s="7"/>
      <c r="G58" s="7"/>
      <c r="H58" s="7"/>
      <c r="I58" s="7"/>
      <c r="J58" s="7"/>
      <c r="K58" s="7"/>
      <c r="L58" s="7"/>
      <c r="M58" s="7"/>
      <c r="N58" s="7"/>
      <c r="O58" s="7"/>
      <c r="P58" s="7"/>
      <c r="Q58" s="7"/>
      <c r="R58" s="7"/>
      <c r="S58" s="7"/>
      <c r="T58" s="7"/>
      <c r="U58" s="11"/>
      <c r="V58" s="7"/>
      <c r="W58" s="11"/>
      <c r="X58" s="11"/>
      <c r="Y58" s="10"/>
    </row>
    <row r="59">
      <c r="A59" s="7"/>
      <c r="B59" s="7"/>
      <c r="C59" s="7"/>
      <c r="D59" s="7"/>
      <c r="E59" s="7"/>
      <c r="F59" s="7"/>
      <c r="G59" s="7"/>
      <c r="H59" s="7"/>
      <c r="I59" s="7"/>
      <c r="J59" s="7"/>
      <c r="K59" s="7"/>
      <c r="L59" s="7"/>
      <c r="M59" s="7"/>
      <c r="N59" s="7"/>
      <c r="O59" s="7"/>
      <c r="P59" s="7"/>
      <c r="Q59" s="7"/>
      <c r="R59" s="7"/>
      <c r="S59" s="7"/>
      <c r="T59" s="7"/>
      <c r="U59" s="11"/>
      <c r="V59" s="7"/>
      <c r="W59" s="11"/>
      <c r="X59" s="11"/>
      <c r="Y59" s="10"/>
    </row>
    <row r="60">
      <c r="A60" s="7"/>
      <c r="B60" s="7"/>
      <c r="C60" s="7"/>
      <c r="D60" s="7"/>
      <c r="E60" s="7"/>
      <c r="F60" s="7"/>
      <c r="G60" s="7"/>
      <c r="H60" s="7"/>
      <c r="I60" s="7"/>
      <c r="J60" s="7"/>
      <c r="K60" s="7"/>
      <c r="L60" s="7"/>
      <c r="M60" s="7"/>
      <c r="N60" s="7"/>
      <c r="O60" s="7"/>
      <c r="P60" s="7"/>
      <c r="Q60" s="7"/>
      <c r="R60" s="7"/>
      <c r="S60" s="7"/>
      <c r="T60" s="7"/>
      <c r="U60" s="11"/>
      <c r="V60" s="7"/>
      <c r="W60" s="11"/>
      <c r="X60" s="11"/>
      <c r="Y60" s="10"/>
    </row>
    <row r="61">
      <c r="A61" s="7"/>
      <c r="B61" s="7"/>
      <c r="C61" s="7"/>
      <c r="D61" s="7"/>
      <c r="E61" s="7"/>
      <c r="F61" s="7"/>
      <c r="G61" s="7"/>
      <c r="H61" s="7"/>
      <c r="I61" s="7"/>
      <c r="J61" s="7"/>
      <c r="K61" s="7"/>
      <c r="L61" s="7"/>
      <c r="M61" s="7"/>
      <c r="N61" s="7"/>
      <c r="O61" s="7"/>
      <c r="P61" s="7"/>
      <c r="Q61" s="7"/>
      <c r="R61" s="7"/>
      <c r="S61" s="7"/>
      <c r="T61" s="7"/>
      <c r="U61" s="11"/>
      <c r="V61" s="11"/>
      <c r="W61" s="11"/>
      <c r="X61" s="11"/>
      <c r="Y61" s="10"/>
    </row>
    <row r="62">
      <c r="A62" s="7"/>
      <c r="B62" s="7"/>
      <c r="C62" s="7"/>
      <c r="D62" s="7"/>
      <c r="E62" s="7"/>
      <c r="F62" s="7"/>
      <c r="G62" s="7"/>
      <c r="H62" s="7"/>
      <c r="I62" s="7"/>
      <c r="J62" s="7"/>
      <c r="K62" s="7"/>
      <c r="L62" s="7"/>
      <c r="M62" s="7"/>
      <c r="N62" s="7"/>
      <c r="O62" s="7"/>
      <c r="P62" s="7"/>
      <c r="Q62" s="7"/>
      <c r="R62" s="7"/>
      <c r="S62" s="7"/>
      <c r="T62" s="7"/>
      <c r="U62" s="11"/>
      <c r="V62" s="7"/>
      <c r="W62" s="11"/>
      <c r="X62" s="11"/>
      <c r="Y62" s="10"/>
    </row>
    <row r="63">
      <c r="A63" s="7"/>
      <c r="B63" s="7"/>
      <c r="C63" s="7"/>
      <c r="D63" s="7"/>
      <c r="E63" s="7"/>
      <c r="F63" s="7"/>
      <c r="G63" s="7"/>
      <c r="H63" s="7"/>
      <c r="I63" s="7"/>
      <c r="J63" s="7"/>
      <c r="K63" s="7"/>
      <c r="L63" s="7"/>
      <c r="M63" s="7"/>
      <c r="N63" s="7"/>
      <c r="O63" s="7"/>
      <c r="P63" s="7"/>
      <c r="Q63" s="7"/>
      <c r="R63" s="7"/>
      <c r="S63" s="7"/>
      <c r="T63" s="7"/>
      <c r="U63" s="11"/>
      <c r="V63" s="11"/>
      <c r="W63" s="11"/>
      <c r="X63" s="11"/>
      <c r="Y63" s="10"/>
    </row>
    <row r="64">
      <c r="A64" s="7"/>
      <c r="B64" s="7"/>
      <c r="C64" s="7"/>
      <c r="D64" s="7"/>
      <c r="E64" s="7"/>
      <c r="F64" s="7"/>
      <c r="G64" s="7"/>
      <c r="H64" s="7"/>
      <c r="I64" s="7"/>
      <c r="J64" s="7"/>
      <c r="K64" s="7"/>
      <c r="L64" s="7"/>
      <c r="M64" s="7"/>
      <c r="N64" s="7"/>
      <c r="O64" s="7"/>
      <c r="P64" s="7"/>
      <c r="Q64" s="7"/>
      <c r="R64" s="7"/>
      <c r="S64" s="7"/>
      <c r="T64" s="7"/>
      <c r="U64" s="11"/>
      <c r="V64" s="11"/>
      <c r="W64" s="11"/>
      <c r="X64" s="11"/>
      <c r="Y64" s="10"/>
    </row>
    <row r="65">
      <c r="A65" s="7"/>
      <c r="B65" s="7"/>
      <c r="C65" s="7"/>
      <c r="D65" s="7"/>
      <c r="E65" s="7"/>
      <c r="F65" s="7"/>
      <c r="G65" s="7"/>
      <c r="H65" s="7"/>
      <c r="I65" s="7"/>
      <c r="J65" s="7"/>
      <c r="K65" s="7"/>
      <c r="L65" s="7"/>
      <c r="M65" s="7"/>
      <c r="N65" s="7"/>
      <c r="O65" s="7"/>
      <c r="P65" s="7"/>
      <c r="Q65" s="7"/>
      <c r="R65" s="7"/>
      <c r="S65" s="7"/>
      <c r="T65" s="7"/>
      <c r="U65" s="11"/>
      <c r="V65" s="11"/>
      <c r="W65" s="11"/>
      <c r="X65" s="11"/>
      <c r="Y65" s="10"/>
    </row>
    <row r="66">
      <c r="A66" s="7"/>
      <c r="B66" s="7"/>
      <c r="C66" s="7"/>
      <c r="D66" s="7"/>
      <c r="E66" s="7"/>
      <c r="F66" s="7"/>
      <c r="G66" s="7"/>
      <c r="H66" s="7"/>
      <c r="I66" s="7"/>
      <c r="J66" s="7"/>
      <c r="K66" s="7"/>
      <c r="L66" s="7"/>
      <c r="M66" s="7"/>
      <c r="N66" s="7"/>
      <c r="O66" s="7"/>
      <c r="P66" s="7"/>
      <c r="Q66" s="7"/>
      <c r="R66" s="7"/>
      <c r="S66" s="7"/>
      <c r="T66" s="7"/>
      <c r="U66" s="11"/>
      <c r="V66" s="7"/>
      <c r="W66" s="11"/>
      <c r="X66" s="11"/>
      <c r="Y66" s="10"/>
    </row>
    <row r="67">
      <c r="A67" s="7"/>
      <c r="B67" s="7"/>
      <c r="C67" s="7"/>
      <c r="D67" s="7"/>
      <c r="E67" s="7"/>
      <c r="F67" s="7"/>
      <c r="G67" s="7"/>
      <c r="H67" s="7"/>
      <c r="I67" s="7"/>
      <c r="J67" s="7"/>
      <c r="K67" s="7"/>
      <c r="L67" s="7"/>
      <c r="M67" s="7"/>
      <c r="N67" s="7"/>
      <c r="O67" s="7"/>
      <c r="P67" s="7"/>
      <c r="Q67" s="7"/>
      <c r="R67" s="7"/>
      <c r="S67" s="7"/>
      <c r="T67" s="7"/>
      <c r="U67" s="11"/>
      <c r="V67" s="11"/>
      <c r="W67" s="11"/>
      <c r="X67" s="11"/>
      <c r="Y67" s="10"/>
    </row>
    <row r="68">
      <c r="A68" s="7"/>
      <c r="B68" s="7"/>
      <c r="C68" s="7"/>
      <c r="D68" s="7"/>
      <c r="E68" s="7"/>
      <c r="F68" s="7"/>
      <c r="G68" s="7"/>
      <c r="H68" s="7"/>
      <c r="I68" s="7"/>
      <c r="J68" s="7"/>
      <c r="K68" s="7"/>
      <c r="L68" s="7"/>
      <c r="M68" s="7"/>
      <c r="N68" s="7"/>
      <c r="O68" s="7"/>
      <c r="P68" s="7"/>
      <c r="Q68" s="7"/>
      <c r="R68" s="7"/>
      <c r="S68" s="7"/>
      <c r="T68" s="7"/>
      <c r="U68" s="11"/>
      <c r="V68" s="7"/>
      <c r="W68" s="11"/>
      <c r="X68" s="11"/>
      <c r="Y68" s="10"/>
    </row>
    <row r="69">
      <c r="A69" s="7"/>
      <c r="B69" s="7"/>
      <c r="C69" s="7"/>
      <c r="D69" s="7"/>
      <c r="E69" s="7"/>
      <c r="F69" s="7"/>
      <c r="G69" s="7"/>
      <c r="H69" s="7"/>
      <c r="I69" s="7"/>
      <c r="J69" s="7"/>
      <c r="K69" s="7"/>
      <c r="L69" s="7"/>
      <c r="M69" s="7"/>
      <c r="N69" s="7"/>
      <c r="O69" s="7"/>
      <c r="P69" s="7"/>
      <c r="Q69" s="7"/>
      <c r="R69" s="7"/>
      <c r="S69" s="7"/>
      <c r="T69" s="7"/>
      <c r="U69" s="11"/>
      <c r="V69" s="7"/>
      <c r="W69" s="11"/>
      <c r="X69" s="11"/>
      <c r="Y69" s="10"/>
    </row>
    <row r="70">
      <c r="A70" s="7"/>
      <c r="B70" s="7"/>
      <c r="C70" s="7"/>
      <c r="D70" s="7"/>
      <c r="E70" s="7"/>
      <c r="F70" s="7"/>
      <c r="G70" s="7"/>
      <c r="H70" s="7"/>
      <c r="I70" s="7"/>
      <c r="J70" s="7"/>
      <c r="K70" s="7"/>
      <c r="L70" s="7"/>
      <c r="M70" s="7"/>
      <c r="N70" s="7"/>
      <c r="O70" s="7"/>
      <c r="P70" s="7"/>
      <c r="Q70" s="7"/>
      <c r="R70" s="7"/>
      <c r="S70" s="7"/>
      <c r="T70" s="7"/>
      <c r="U70" s="11"/>
      <c r="V70" s="11"/>
      <c r="W70" s="11"/>
      <c r="X70" s="11"/>
      <c r="Y70" s="10"/>
    </row>
    <row r="71">
      <c r="A71" s="7"/>
      <c r="B71" s="7"/>
      <c r="C71" s="7"/>
      <c r="D71" s="7"/>
      <c r="E71" s="7"/>
      <c r="F71" s="7"/>
      <c r="G71" s="7"/>
      <c r="H71" s="7"/>
      <c r="I71" s="7"/>
      <c r="J71" s="7"/>
      <c r="K71" s="7"/>
      <c r="L71" s="7"/>
      <c r="M71" s="7"/>
      <c r="N71" s="7"/>
      <c r="O71" s="7"/>
      <c r="P71" s="7"/>
      <c r="Q71" s="7"/>
      <c r="R71" s="7"/>
      <c r="S71" s="7"/>
      <c r="T71" s="7"/>
      <c r="U71" s="11"/>
      <c r="V71" s="11"/>
      <c r="W71" s="11"/>
      <c r="X71" s="11"/>
      <c r="Y71" s="10"/>
    </row>
    <row r="72">
      <c r="A72" s="7"/>
      <c r="B72" s="7"/>
      <c r="C72" s="7"/>
      <c r="D72" s="7"/>
      <c r="E72" s="7"/>
      <c r="F72" s="7"/>
      <c r="G72" s="7"/>
      <c r="H72" s="7"/>
      <c r="I72" s="7"/>
      <c r="J72" s="7"/>
      <c r="K72" s="7"/>
      <c r="L72" s="7"/>
      <c r="M72" s="7"/>
      <c r="N72" s="7"/>
      <c r="O72" s="7"/>
      <c r="P72" s="7"/>
      <c r="Q72" s="7"/>
      <c r="R72" s="7"/>
      <c r="S72" s="7"/>
      <c r="T72" s="7"/>
      <c r="U72" s="11"/>
      <c r="V72" s="11"/>
      <c r="W72" s="11"/>
      <c r="X72" s="11"/>
      <c r="Y72" s="10"/>
    </row>
    <row r="73">
      <c r="A73" s="7"/>
      <c r="B73" s="7"/>
      <c r="C73" s="7"/>
      <c r="D73" s="7"/>
      <c r="E73" s="7"/>
      <c r="F73" s="7"/>
      <c r="G73" s="7"/>
      <c r="H73" s="7"/>
      <c r="I73" s="7"/>
      <c r="J73" s="7"/>
      <c r="K73" s="7"/>
      <c r="L73" s="7"/>
      <c r="M73" s="7"/>
      <c r="N73" s="7"/>
      <c r="O73" s="7"/>
      <c r="P73" s="7"/>
      <c r="Q73" s="7"/>
      <c r="R73" s="7"/>
      <c r="S73" s="7"/>
      <c r="T73" s="7"/>
      <c r="U73" s="11"/>
      <c r="V73" s="11"/>
      <c r="W73" s="11"/>
      <c r="X73" s="11"/>
      <c r="Y73" s="10"/>
    </row>
    <row r="74">
      <c r="A74" s="7"/>
      <c r="B74" s="7"/>
      <c r="C74" s="7"/>
      <c r="D74" s="7"/>
      <c r="E74" s="7"/>
      <c r="F74" s="7"/>
      <c r="G74" s="7"/>
      <c r="H74" s="7"/>
      <c r="I74" s="7"/>
      <c r="J74" s="7"/>
      <c r="K74" s="7"/>
      <c r="L74" s="7"/>
      <c r="M74" s="7"/>
      <c r="N74" s="7"/>
      <c r="O74" s="7"/>
      <c r="P74" s="7"/>
      <c r="Q74" s="7"/>
      <c r="R74" s="7"/>
      <c r="S74" s="7"/>
      <c r="T74" s="7"/>
      <c r="U74" s="11"/>
      <c r="V74" s="11"/>
      <c r="W74" s="11"/>
      <c r="X74" s="11"/>
      <c r="Y74" s="10"/>
    </row>
    <row r="75">
      <c r="A75" s="7"/>
      <c r="B75" s="7"/>
      <c r="C75" s="7"/>
      <c r="D75" s="7"/>
      <c r="E75" s="7"/>
      <c r="F75" s="7"/>
      <c r="G75" s="7"/>
      <c r="H75" s="7"/>
      <c r="I75" s="7"/>
      <c r="J75" s="7"/>
      <c r="K75" s="7"/>
      <c r="L75" s="7"/>
      <c r="M75" s="7"/>
      <c r="N75" s="7"/>
      <c r="O75" s="7"/>
      <c r="P75" s="7"/>
      <c r="Q75" s="7"/>
      <c r="R75" s="7"/>
      <c r="S75" s="7"/>
      <c r="T75" s="7"/>
      <c r="U75" s="11"/>
      <c r="V75" s="7"/>
      <c r="W75" s="11"/>
      <c r="X75" s="11"/>
      <c r="Y75" s="10"/>
    </row>
    <row r="76">
      <c r="A76" s="7"/>
      <c r="B76" s="7"/>
      <c r="C76" s="7"/>
      <c r="D76" s="7"/>
      <c r="E76" s="7"/>
      <c r="F76" s="7"/>
      <c r="G76" s="7"/>
      <c r="H76" s="7"/>
      <c r="I76" s="7"/>
      <c r="J76" s="7"/>
      <c r="K76" s="7"/>
      <c r="L76" s="7"/>
      <c r="M76" s="7"/>
      <c r="N76" s="7"/>
      <c r="O76" s="7"/>
      <c r="P76" s="7"/>
      <c r="Q76" s="7"/>
      <c r="R76" s="7"/>
      <c r="S76" s="7"/>
      <c r="T76" s="7"/>
      <c r="U76" s="11"/>
      <c r="V76" s="7"/>
      <c r="W76" s="11"/>
      <c r="X76" s="11"/>
      <c r="Y76" s="10"/>
    </row>
    <row r="77">
      <c r="A77" s="7"/>
      <c r="B77" s="7"/>
      <c r="C77" s="7"/>
      <c r="D77" s="7"/>
      <c r="E77" s="7"/>
      <c r="F77" s="7"/>
      <c r="G77" s="7"/>
      <c r="H77" s="7"/>
      <c r="I77" s="7"/>
      <c r="J77" s="7"/>
      <c r="K77" s="7"/>
      <c r="L77" s="7"/>
      <c r="M77" s="7"/>
      <c r="N77" s="7"/>
      <c r="O77" s="7"/>
      <c r="P77" s="7"/>
      <c r="Q77" s="7"/>
      <c r="R77" s="7"/>
      <c r="S77" s="7"/>
      <c r="T77" s="7"/>
      <c r="U77" s="11"/>
      <c r="V77" s="7"/>
      <c r="W77" s="11"/>
      <c r="X77" s="11"/>
      <c r="Y77" s="10"/>
    </row>
    <row r="78">
      <c r="A78" s="7"/>
      <c r="B78" s="7"/>
      <c r="C78" s="7"/>
      <c r="D78" s="7"/>
      <c r="E78" s="7"/>
      <c r="F78" s="7"/>
      <c r="G78" s="7"/>
      <c r="H78" s="7"/>
      <c r="I78" s="7"/>
      <c r="J78" s="7"/>
      <c r="K78" s="7"/>
      <c r="L78" s="7"/>
      <c r="M78" s="7"/>
      <c r="N78" s="7"/>
      <c r="O78" s="7"/>
      <c r="P78" s="7"/>
      <c r="Q78" s="7"/>
      <c r="R78" s="7"/>
      <c r="S78" s="7"/>
      <c r="T78" s="7"/>
      <c r="U78" s="11"/>
      <c r="V78" s="7"/>
      <c r="W78" s="11"/>
      <c r="X78" s="11"/>
      <c r="Y78" s="10"/>
    </row>
    <row r="79">
      <c r="A79" s="7"/>
      <c r="B79" s="7"/>
      <c r="C79" s="7"/>
      <c r="D79" s="7"/>
      <c r="E79" s="7"/>
      <c r="F79" s="7"/>
      <c r="G79" s="7"/>
      <c r="H79" s="7"/>
      <c r="I79" s="7"/>
      <c r="J79" s="7"/>
      <c r="K79" s="7"/>
      <c r="L79" s="7"/>
      <c r="M79" s="7"/>
      <c r="N79" s="7"/>
      <c r="O79" s="7"/>
      <c r="P79" s="7"/>
      <c r="Q79" s="7"/>
      <c r="R79" s="7"/>
      <c r="S79" s="7"/>
      <c r="T79" s="7"/>
      <c r="U79" s="11"/>
      <c r="V79" s="11"/>
      <c r="W79" s="11"/>
      <c r="X79" s="11"/>
      <c r="Y79" s="10"/>
    </row>
    <row r="80">
      <c r="A80" s="7"/>
      <c r="B80" s="7"/>
      <c r="C80" s="7"/>
      <c r="D80" s="7"/>
      <c r="E80" s="7"/>
      <c r="F80" s="7"/>
      <c r="G80" s="7"/>
      <c r="H80" s="7"/>
      <c r="I80" s="7"/>
      <c r="J80" s="7"/>
      <c r="K80" s="7"/>
      <c r="L80" s="7"/>
      <c r="M80" s="7"/>
      <c r="N80" s="7"/>
      <c r="O80" s="7"/>
      <c r="P80" s="7"/>
      <c r="Q80" s="7"/>
      <c r="R80" s="7"/>
      <c r="S80" s="7"/>
      <c r="T80" s="7"/>
      <c r="U80" s="11"/>
      <c r="V80" s="7"/>
      <c r="W80" s="11"/>
      <c r="X80" s="11"/>
      <c r="Y80" s="10"/>
    </row>
    <row r="81">
      <c r="A81" s="7"/>
      <c r="B81" s="7"/>
      <c r="C81" s="7"/>
      <c r="D81" s="7"/>
      <c r="E81" s="7"/>
      <c r="F81" s="7"/>
      <c r="G81" s="7"/>
      <c r="H81" s="7"/>
      <c r="I81" s="7"/>
      <c r="J81" s="7"/>
      <c r="K81" s="7"/>
      <c r="L81" s="7"/>
      <c r="M81" s="7"/>
      <c r="N81" s="7"/>
      <c r="O81" s="7"/>
      <c r="P81" s="7"/>
      <c r="Q81" s="7"/>
      <c r="R81" s="7"/>
      <c r="S81" s="7"/>
      <c r="T81" s="7"/>
      <c r="U81" s="11"/>
      <c r="V81" s="7"/>
      <c r="W81" s="11"/>
      <c r="X81" s="11"/>
      <c r="Y81" s="10"/>
    </row>
    <row r="82">
      <c r="A82" s="7"/>
      <c r="B82" s="7"/>
      <c r="C82" s="7"/>
      <c r="D82" s="7"/>
      <c r="E82" s="7"/>
      <c r="F82" s="7"/>
      <c r="G82" s="7"/>
      <c r="H82" s="7"/>
      <c r="I82" s="7"/>
      <c r="J82" s="7"/>
      <c r="K82" s="7"/>
      <c r="L82" s="7"/>
      <c r="M82" s="7"/>
      <c r="N82" s="7"/>
      <c r="O82" s="7"/>
      <c r="P82" s="7"/>
      <c r="Q82" s="7"/>
      <c r="R82" s="7"/>
      <c r="S82" s="7"/>
      <c r="T82" s="7"/>
      <c r="U82" s="11"/>
      <c r="V82" s="11"/>
      <c r="W82" s="11"/>
      <c r="X82" s="11"/>
      <c r="Y82" s="10"/>
    </row>
    <row r="83">
      <c r="A83" s="7"/>
      <c r="B83" s="7"/>
      <c r="C83" s="7"/>
      <c r="D83" s="7"/>
      <c r="E83" s="7"/>
      <c r="F83" s="7"/>
      <c r="G83" s="7"/>
      <c r="H83" s="7"/>
      <c r="I83" s="7"/>
      <c r="J83" s="7"/>
      <c r="K83" s="7"/>
      <c r="L83" s="7"/>
      <c r="M83" s="7"/>
      <c r="N83" s="7"/>
      <c r="O83" s="7"/>
      <c r="P83" s="7"/>
      <c r="Q83" s="7"/>
      <c r="R83" s="7"/>
      <c r="S83" s="7"/>
      <c r="T83" s="7"/>
      <c r="U83" s="11"/>
      <c r="V83" s="7"/>
      <c r="W83" s="11"/>
      <c r="X83" s="11"/>
      <c r="Y83" s="10"/>
    </row>
    <row r="84">
      <c r="A84" s="7"/>
      <c r="B84" s="7"/>
      <c r="C84" s="7"/>
      <c r="D84" s="7"/>
      <c r="E84" s="7"/>
      <c r="F84" s="7"/>
      <c r="G84" s="7"/>
      <c r="H84" s="7"/>
      <c r="I84" s="7"/>
      <c r="J84" s="7"/>
      <c r="K84" s="7"/>
      <c r="L84" s="7"/>
      <c r="M84" s="7"/>
      <c r="N84" s="7"/>
      <c r="O84" s="7"/>
      <c r="P84" s="7"/>
      <c r="Q84" s="7"/>
      <c r="R84" s="7"/>
      <c r="S84" s="7"/>
      <c r="T84" s="7"/>
      <c r="U84" s="11"/>
      <c r="V84" s="7"/>
      <c r="W84" s="11"/>
      <c r="X84" s="11"/>
      <c r="Y84" s="10"/>
    </row>
    <row r="85">
      <c r="A85" s="7"/>
      <c r="B85" s="7"/>
      <c r="C85" s="7"/>
      <c r="D85" s="7"/>
      <c r="E85" s="7"/>
      <c r="F85" s="7"/>
      <c r="G85" s="7"/>
      <c r="H85" s="7"/>
      <c r="I85" s="7"/>
      <c r="J85" s="7"/>
      <c r="K85" s="7"/>
      <c r="L85" s="7"/>
      <c r="M85" s="7"/>
      <c r="N85" s="7"/>
      <c r="O85" s="7"/>
      <c r="P85" s="7"/>
      <c r="Q85" s="7"/>
      <c r="R85" s="7"/>
      <c r="S85" s="7"/>
      <c r="T85" s="7"/>
      <c r="U85" s="11"/>
      <c r="V85" s="11"/>
      <c r="W85" s="11"/>
      <c r="X85" s="11"/>
      <c r="Y85" s="10"/>
    </row>
    <row r="86">
      <c r="A86" s="7"/>
      <c r="B86" s="7"/>
      <c r="C86" s="7"/>
      <c r="D86" s="7"/>
      <c r="E86" s="7"/>
      <c r="F86" s="7"/>
      <c r="G86" s="7"/>
      <c r="H86" s="7"/>
      <c r="I86" s="7"/>
      <c r="J86" s="7"/>
      <c r="K86" s="7"/>
      <c r="L86" s="7"/>
      <c r="M86" s="7"/>
      <c r="N86" s="7"/>
      <c r="O86" s="7"/>
      <c r="P86" s="7"/>
      <c r="Q86" s="7"/>
      <c r="R86" s="7"/>
      <c r="S86" s="7"/>
      <c r="T86" s="7"/>
      <c r="U86" s="11"/>
      <c r="V86" s="7"/>
      <c r="W86" s="11"/>
      <c r="X86" s="11"/>
      <c r="Y86" s="10"/>
    </row>
    <row r="87">
      <c r="A87" s="7"/>
      <c r="B87" s="7"/>
      <c r="C87" s="7"/>
      <c r="D87" s="7"/>
      <c r="E87" s="7"/>
      <c r="F87" s="7"/>
      <c r="G87" s="7"/>
      <c r="H87" s="7"/>
      <c r="I87" s="7"/>
      <c r="J87" s="7"/>
      <c r="K87" s="7"/>
      <c r="L87" s="7"/>
      <c r="M87" s="7"/>
      <c r="N87" s="7"/>
      <c r="O87" s="7"/>
      <c r="P87" s="7"/>
      <c r="Q87" s="7"/>
      <c r="R87" s="7"/>
      <c r="S87" s="7"/>
      <c r="T87" s="7"/>
      <c r="U87" s="11"/>
      <c r="V87" s="11"/>
      <c r="W87" s="11"/>
      <c r="X87" s="11"/>
      <c r="Y87" s="10"/>
    </row>
    <row r="88">
      <c r="A88" s="7"/>
      <c r="B88" s="7"/>
      <c r="C88" s="7"/>
      <c r="D88" s="7"/>
      <c r="E88" s="7"/>
      <c r="F88" s="7"/>
      <c r="G88" s="7"/>
      <c r="H88" s="7"/>
      <c r="I88" s="7"/>
      <c r="J88" s="7"/>
      <c r="K88" s="7"/>
      <c r="L88" s="7"/>
      <c r="M88" s="7"/>
      <c r="N88" s="7"/>
      <c r="O88" s="7"/>
      <c r="P88" s="7"/>
      <c r="Q88" s="7"/>
      <c r="R88" s="7"/>
      <c r="S88" s="7"/>
      <c r="T88" s="7"/>
      <c r="U88" s="11"/>
      <c r="V88" s="7"/>
      <c r="W88" s="11"/>
      <c r="X88" s="11"/>
      <c r="Y88" s="10"/>
    </row>
    <row r="89">
      <c r="A89" s="7"/>
      <c r="B89" s="7"/>
      <c r="C89" s="7"/>
      <c r="D89" s="7"/>
      <c r="E89" s="7"/>
      <c r="F89" s="7"/>
      <c r="G89" s="7"/>
      <c r="H89" s="7"/>
      <c r="I89" s="7"/>
      <c r="J89" s="7"/>
      <c r="K89" s="7"/>
      <c r="L89" s="7"/>
      <c r="M89" s="7"/>
      <c r="N89" s="7"/>
      <c r="O89" s="7"/>
      <c r="P89" s="7"/>
      <c r="Q89" s="7"/>
      <c r="R89" s="7"/>
      <c r="S89" s="7"/>
      <c r="T89" s="7"/>
      <c r="U89" s="11"/>
      <c r="V89" s="7"/>
      <c r="W89" s="11"/>
      <c r="X89" s="11"/>
      <c r="Y89" s="10"/>
    </row>
    <row r="90">
      <c r="A90" s="7"/>
      <c r="B90" s="7"/>
      <c r="C90" s="7"/>
      <c r="D90" s="7"/>
      <c r="E90" s="7"/>
      <c r="F90" s="7"/>
      <c r="G90" s="7"/>
      <c r="H90" s="7"/>
      <c r="I90" s="7"/>
      <c r="J90" s="7"/>
      <c r="K90" s="7"/>
      <c r="L90" s="7"/>
      <c r="M90" s="7"/>
      <c r="N90" s="7"/>
      <c r="O90" s="7"/>
      <c r="P90" s="7"/>
      <c r="Q90" s="7"/>
      <c r="R90" s="7"/>
      <c r="S90" s="7"/>
      <c r="T90" s="7"/>
      <c r="U90" s="11"/>
      <c r="V90" s="7"/>
      <c r="W90" s="11"/>
      <c r="X90" s="11"/>
      <c r="Y90" s="10"/>
    </row>
    <row r="91">
      <c r="A91" s="7"/>
      <c r="B91" s="7"/>
      <c r="C91" s="7"/>
      <c r="D91" s="7"/>
      <c r="E91" s="7"/>
      <c r="F91" s="7"/>
      <c r="G91" s="7"/>
      <c r="H91" s="7"/>
      <c r="I91" s="7"/>
      <c r="J91" s="7"/>
      <c r="K91" s="7"/>
      <c r="L91" s="7"/>
      <c r="M91" s="7"/>
      <c r="N91" s="7"/>
      <c r="O91" s="7"/>
      <c r="P91" s="7"/>
      <c r="Q91" s="7"/>
      <c r="R91" s="7"/>
      <c r="S91" s="7"/>
      <c r="T91" s="7"/>
      <c r="U91" s="11"/>
      <c r="V91" s="7"/>
      <c r="W91" s="11"/>
      <c r="X91" s="11"/>
      <c r="Y91" s="10"/>
    </row>
    <row r="92">
      <c r="A92" s="7"/>
      <c r="B92" s="7"/>
      <c r="C92" s="7"/>
      <c r="D92" s="7"/>
      <c r="E92" s="7"/>
      <c r="F92" s="7"/>
      <c r="G92" s="7"/>
      <c r="H92" s="7"/>
      <c r="I92" s="7"/>
      <c r="J92" s="7"/>
      <c r="K92" s="7"/>
      <c r="L92" s="7"/>
      <c r="M92" s="7"/>
      <c r="N92" s="7"/>
      <c r="O92" s="7"/>
      <c r="P92" s="7"/>
      <c r="Q92" s="7"/>
      <c r="R92" s="7"/>
      <c r="S92" s="7"/>
      <c r="T92" s="7"/>
      <c r="U92" s="11"/>
      <c r="V92" s="7"/>
      <c r="W92" s="11"/>
      <c r="X92" s="11"/>
      <c r="Y92" s="10"/>
    </row>
    <row r="93">
      <c r="A93" s="7"/>
      <c r="B93" s="7"/>
      <c r="C93" s="7"/>
      <c r="D93" s="7"/>
      <c r="E93" s="7"/>
      <c r="F93" s="7"/>
      <c r="G93" s="7"/>
      <c r="H93" s="7"/>
      <c r="I93" s="7"/>
      <c r="J93" s="7"/>
      <c r="K93" s="7"/>
      <c r="L93" s="7"/>
      <c r="M93" s="7"/>
      <c r="N93" s="7"/>
      <c r="O93" s="7"/>
      <c r="P93" s="7"/>
      <c r="Q93" s="7"/>
      <c r="R93" s="7"/>
      <c r="S93" s="7"/>
      <c r="T93" s="7"/>
      <c r="U93" s="11"/>
      <c r="V93" s="11"/>
      <c r="W93" s="11"/>
      <c r="X93" s="11"/>
      <c r="Y93" s="10"/>
    </row>
    <row r="94">
      <c r="A94" s="7"/>
      <c r="B94" s="7"/>
      <c r="C94" s="7"/>
      <c r="D94" s="7"/>
      <c r="E94" s="7"/>
      <c r="F94" s="7"/>
      <c r="G94" s="7"/>
      <c r="H94" s="7"/>
      <c r="I94" s="7"/>
      <c r="J94" s="7"/>
      <c r="K94" s="7"/>
      <c r="L94" s="7"/>
      <c r="M94" s="7"/>
      <c r="N94" s="7"/>
      <c r="O94" s="7"/>
      <c r="P94" s="7"/>
      <c r="Q94" s="7"/>
      <c r="R94" s="7"/>
      <c r="S94" s="7"/>
      <c r="T94" s="7"/>
      <c r="U94" s="11"/>
      <c r="V94" s="7"/>
      <c r="W94" s="11"/>
      <c r="X94" s="11"/>
      <c r="Y94" s="10"/>
    </row>
    <row r="95">
      <c r="A95" s="7"/>
      <c r="B95" s="7"/>
      <c r="C95" s="7"/>
      <c r="D95" s="7"/>
      <c r="E95" s="7"/>
      <c r="F95" s="7"/>
      <c r="G95" s="7"/>
      <c r="H95" s="7"/>
      <c r="I95" s="7"/>
      <c r="J95" s="7"/>
      <c r="K95" s="7"/>
      <c r="L95" s="7"/>
      <c r="M95" s="7"/>
      <c r="N95" s="7"/>
      <c r="O95" s="7"/>
      <c r="P95" s="7"/>
      <c r="Q95" s="7"/>
      <c r="R95" s="7"/>
      <c r="S95" s="7"/>
      <c r="T95" s="7"/>
      <c r="U95" s="11"/>
      <c r="V95" s="11"/>
      <c r="W95" s="11"/>
      <c r="X95" s="11"/>
      <c r="Y95" s="10"/>
    </row>
    <row r="96">
      <c r="A96" s="7"/>
      <c r="B96" s="7"/>
      <c r="C96" s="7"/>
      <c r="D96" s="7"/>
      <c r="E96" s="7"/>
      <c r="F96" s="7"/>
      <c r="G96" s="7"/>
      <c r="H96" s="7"/>
      <c r="I96" s="7"/>
      <c r="J96" s="7"/>
      <c r="K96" s="7"/>
      <c r="L96" s="7"/>
      <c r="M96" s="7"/>
      <c r="N96" s="7"/>
      <c r="O96" s="7"/>
      <c r="P96" s="7"/>
      <c r="Q96" s="7"/>
      <c r="R96" s="7"/>
      <c r="S96" s="7"/>
      <c r="T96" s="7"/>
      <c r="U96" s="11"/>
      <c r="V96" s="11"/>
      <c r="W96" s="11"/>
      <c r="X96" s="11"/>
      <c r="Y96" s="10"/>
    </row>
    <row r="97">
      <c r="A97" s="7"/>
      <c r="B97" s="7"/>
      <c r="C97" s="7"/>
      <c r="D97" s="7"/>
      <c r="E97" s="7"/>
      <c r="F97" s="7"/>
      <c r="G97" s="7"/>
      <c r="H97" s="7"/>
      <c r="I97" s="7"/>
      <c r="J97" s="7"/>
      <c r="K97" s="7"/>
      <c r="L97" s="7"/>
      <c r="M97" s="7"/>
      <c r="N97" s="7"/>
      <c r="O97" s="7"/>
      <c r="P97" s="7"/>
      <c r="Q97" s="7"/>
      <c r="R97" s="7"/>
      <c r="S97" s="7"/>
      <c r="T97" s="7"/>
      <c r="U97" s="11"/>
      <c r="V97" s="11"/>
      <c r="W97" s="11"/>
      <c r="X97" s="11"/>
      <c r="Y97" s="10"/>
    </row>
    <row r="98">
      <c r="A98" s="7"/>
      <c r="B98" s="7"/>
      <c r="C98" s="7"/>
      <c r="D98" s="7"/>
      <c r="E98" s="7"/>
      <c r="F98" s="7"/>
      <c r="G98" s="7"/>
      <c r="H98" s="7"/>
      <c r="I98" s="7"/>
      <c r="J98" s="7"/>
      <c r="K98" s="7"/>
      <c r="L98" s="7"/>
      <c r="M98" s="7"/>
      <c r="N98" s="7"/>
      <c r="O98" s="7"/>
      <c r="P98" s="7"/>
      <c r="Q98" s="7"/>
      <c r="R98" s="7"/>
      <c r="S98" s="7"/>
      <c r="T98" s="7"/>
      <c r="U98" s="11"/>
      <c r="V98" s="7"/>
      <c r="W98" s="11"/>
      <c r="X98" s="11"/>
      <c r="Y98" s="10"/>
    </row>
    <row r="99">
      <c r="A99" s="7"/>
      <c r="B99" s="7"/>
      <c r="C99" s="7"/>
      <c r="D99" s="7"/>
      <c r="E99" s="7"/>
      <c r="F99" s="7"/>
      <c r="G99" s="7"/>
      <c r="H99" s="7"/>
      <c r="I99" s="7"/>
      <c r="J99" s="7"/>
      <c r="K99" s="7"/>
      <c r="L99" s="7"/>
      <c r="M99" s="7"/>
      <c r="N99" s="7"/>
      <c r="O99" s="7"/>
      <c r="P99" s="7"/>
      <c r="Q99" s="7"/>
      <c r="R99" s="7"/>
      <c r="S99" s="7"/>
      <c r="T99" s="7"/>
      <c r="U99" s="11"/>
      <c r="V99" s="11"/>
      <c r="W99" s="11"/>
      <c r="X99" s="11"/>
      <c r="Y99" s="10"/>
    </row>
    <row r="100">
      <c r="A100" s="7"/>
      <c r="B100" s="7"/>
      <c r="C100" s="7"/>
      <c r="D100" s="7"/>
      <c r="E100" s="7"/>
      <c r="F100" s="7"/>
      <c r="G100" s="7"/>
      <c r="H100" s="7"/>
      <c r="I100" s="7"/>
      <c r="J100" s="7"/>
      <c r="K100" s="7"/>
      <c r="L100" s="7"/>
      <c r="M100" s="7"/>
      <c r="N100" s="7"/>
      <c r="O100" s="7"/>
      <c r="P100" s="7"/>
      <c r="Q100" s="7"/>
      <c r="R100" s="7"/>
      <c r="S100" s="7"/>
      <c r="T100" s="7"/>
      <c r="U100" s="11"/>
      <c r="V100" s="7"/>
      <c r="W100" s="11"/>
      <c r="X100" s="11"/>
      <c r="Y100" s="10"/>
    </row>
    <row r="101">
      <c r="A101" s="11"/>
      <c r="B101" s="11"/>
      <c r="C101" s="11"/>
      <c r="D101" s="11"/>
      <c r="E101" s="11"/>
      <c r="F101" s="11"/>
      <c r="G101" s="11"/>
      <c r="H101" s="11"/>
      <c r="I101" s="11"/>
      <c r="J101" s="11"/>
      <c r="K101" s="11"/>
      <c r="L101" s="11"/>
      <c r="M101" s="11"/>
      <c r="N101" s="11"/>
      <c r="O101" s="11"/>
      <c r="P101" s="11"/>
      <c r="Q101" s="11"/>
      <c r="R101" s="11"/>
      <c r="S101" s="11"/>
      <c r="T101" s="11"/>
      <c r="U101" s="7"/>
      <c r="V101" s="7"/>
      <c r="W101" s="11"/>
      <c r="X101" s="11"/>
      <c r="Y101" s="10"/>
    </row>
    <row r="102">
      <c r="A102" s="11"/>
      <c r="B102" s="11"/>
      <c r="C102" s="11"/>
      <c r="D102" s="11"/>
      <c r="E102" s="11"/>
      <c r="F102" s="11"/>
      <c r="G102" s="11"/>
      <c r="H102" s="11"/>
      <c r="I102" s="11"/>
      <c r="J102" s="11"/>
      <c r="K102" s="11"/>
      <c r="L102" s="11"/>
      <c r="M102" s="11"/>
      <c r="N102" s="11"/>
      <c r="O102" s="11"/>
      <c r="P102" s="11"/>
      <c r="Q102" s="11"/>
      <c r="R102" s="11"/>
      <c r="S102" s="11"/>
      <c r="T102" s="11"/>
      <c r="U102" s="11"/>
      <c r="V102" s="7"/>
      <c r="W102" s="11"/>
      <c r="X102" s="11"/>
      <c r="Y102" s="10"/>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7"/>
      <c r="X103" s="11"/>
      <c r="Y103" s="10"/>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0"/>
    </row>
    <row r="10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5"/>
    </row>
  </sheetData>
  <drawing r:id="rId1"/>
</worksheet>
</file>