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<sst xmlns="http://schemas.openxmlformats.org/spreadsheetml/2006/main" count="371" uniqueCount="369">
  <si>
    <t>Country</t>
  </si>
  <si>
    <t>Aid received per person (current US$)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</si>
  <si>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</si>
  <si>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</si>
  <si>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</si>
  <si>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</si>
  <si>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</si>
  <si>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</si>
  <si>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</si>
  <si>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</si>
  <si>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</si>
  <si>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</si>
  <si>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</si>
  <si>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</si>
  <si>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</si>
  <si>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</si>
  <si>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</si>
  <si>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</si>
  <si>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</si>
  <si>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</si>
  <si>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</si>
  <si>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</si>
  <si>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</si>
  <si>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</si>
  <si>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</si>
  <si>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</si>
  <si>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</si>
  <si>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</si>
  <si>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</si>
  <si>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</si>
  <si>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Year(s)</t>
  </si>
  <si>
    <t>1988</t>
  </si>
  <si>
    <t>1989</t>
  </si>
  <si>
    <t>Footnote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</si>
  <si>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</si>
  <si>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</si>
  <si>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</si>
  <si>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</si>
  <si>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</si>
  <si>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</si>
  <si>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</si>
  <si>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</si>
  <si>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</si>
  <si>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</si>
  <si>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</si>
  <si>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</si>
  <si>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</si>
  <si>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</si>
  <si>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</si>
  <si>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</si>
  <si>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</si>
  <si>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</si>
  <si>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</si>
  <si>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</si>
  <si>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</si>
  <si>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</si>
  <si>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</si>
  <si>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</si>
  <si>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</si>
  <si>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</si>
  <si>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</si>
  <si>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</si>
  <si>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</si>
  <si>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Definition and explanations</t>
  </si>
  <si>
    <t>Anguilla</t>
  </si>
  <si>
    <t>Antigua and Barbuda</t>
  </si>
  <si>
    <t>Indicator name</t>
  </si>
  <si>
    <t>ODA aid per person (current US$)</t>
  </si>
  <si>
    <t>Argentina</t>
  </si>
  <si>
    <t>Armenia</t>
  </si>
  <si>
    <t>Definition of indicator</t>
  </si>
  <si>
    <t>Aruba</t>
  </si>
  <si>
    <t>Australia</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</si>
  <si>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</si>
  <si>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Austria</t>
  </si>
  <si>
    <t>Azerbaijan</t>
  </si>
  <si>
    <t>Unit of measurement</t>
  </si>
  <si>
    <t>current US$</t>
  </si>
  <si>
    <t>Bahamas</t>
  </si>
  <si>
    <t>Bahrain</t>
  </si>
  <si>
    <t>Data source</t>
  </si>
  <si>
    <t>Bangladesh</t>
  </si>
  <si>
    <t>Barbados</t>
  </si>
  <si>
    <t>Source organization(s)</t>
  </si>
  <si>
    <t>Belarus</t>
  </si>
  <si>
    <t>World Bank</t>
  </si>
  <si>
    <t>Belgium</t>
  </si>
  <si>
    <t>Belize</t>
  </si>
  <si>
    <t>Link to source organization</t>
  </si>
  <si>
    <t>Benin</t>
  </si>
  <si>
    <t>http://data.worldbank.org/indicator</t>
  </si>
  <si>
    <t>Bermuda</t>
  </si>
  <si>
    <t>Complete reference</t>
  </si>
  <si>
    <t>World Development Indicators</t>
  </si>
  <si>
    <t>Bhutan</t>
  </si>
  <si>
    <t>Link to complete reference</t>
  </si>
  <si>
    <t>http://data.worldbank.org/indicator/DT.ODA.ODAT.PC.ZS</t>
  </si>
  <si>
    <t>Bolivia</t>
  </si>
  <si>
    <t>Bosnia and Herzegovina</t>
  </si>
  <si>
    <t>Botswana</t>
  </si>
  <si>
    <t>Specific information about this indicator</t>
  </si>
  <si>
    <t>Uploader</t>
  </si>
  <si>
    <t>jb</t>
  </si>
  <si>
    <t>[Add other fields as required]</t>
  </si>
  <si>
    <t>27.02.2013</t>
  </si>
  <si>
    <t>Brazil</t>
  </si>
  <si>
    <t>British Virgin Islands</t>
  </si>
  <si>
    <t>Brunei</t>
  </si>
  <si>
    <t>Bulgaria</t>
  </si>
  <si>
    <t>Burkina Faso</t>
  </si>
  <si>
    <t>Burundi</t>
  </si>
  <si>
    <t>Cambodia</t>
  </si>
  <si>
    <t>Cameroon</t>
  </si>
  <si>
    <t>Canada</t>
  </si>
  <si>
    <t>Indicator-settings in the graph</t>
  </si>
  <si>
    <t>Download (coming soon)</t>
  </si>
  <si>
    <t>Cape Verde</t>
  </si>
  <si>
    <t>Cayman Islands</t>
  </si>
  <si>
    <t>Central African Republic</t>
  </si>
  <si>
    <t>Dowload this indicator including the data</t>
  </si>
  <si>
    <t>Chad</t>
  </si>
  <si>
    <t>Channel Islands</t>
  </si>
  <si>
    <t>Chile</t>
  </si>
  <si>
    <t>China</t>
  </si>
  <si>
    <t>Christmas Island</t>
  </si>
  <si>
    <t>Cocos Island</t>
  </si>
  <si>
    <t>Colombia</t>
  </si>
  <si>
    <t>As XLS (Excel-file)</t>
  </si>
  <si>
    <t>Comoros</t>
  </si>
  <si>
    <t>Source name</t>
  </si>
  <si>
    <t>Congo, Dem. Rep.</t>
  </si>
  <si>
    <t>[Download xls]  Not available yet!</t>
  </si>
  <si>
    <t>Congo, Rep.</t>
  </si>
  <si>
    <t>Cook Is</t>
  </si>
  <si>
    <t>Costa Rica</t>
  </si>
  <si>
    <t>Cote d'Ivoire</t>
  </si>
  <si>
    <t>As CSV (comma separeted file)</t>
  </si>
  <si>
    <t>Croatia</t>
  </si>
  <si>
    <t>Required! Text that will be shown next to the axis in the graph (preferably the same as in  the "Source organization(s)" field in the About-Sheet).</t>
  </si>
  <si>
    <t>Cuba</t>
  </si>
  <si>
    <t>[Download csv]  Not available yet!</t>
  </si>
  <si>
    <t>Cyprus</t>
  </si>
  <si>
    <t>Source link</t>
  </si>
  <si>
    <t>Czech Republic</t>
  </si>
  <si>
    <t>Czechoslovakia</t>
  </si>
  <si>
    <t>As PDF</t>
  </si>
  <si>
    <t>Denmark</t>
  </si>
  <si>
    <t>[Download pdf]  Not available yet!</t>
  </si>
  <si>
    <t>Djibouti</t>
  </si>
  <si>
    <t>Link for target, when clicking source name in the graph. Preferably the same as in  the "Link to source organization" field in the About-Sheet, but can also be left blank to target the link back to the indicators about-page.</t>
  </si>
  <si>
    <t>Scale type</t>
  </si>
  <si>
    <t>log</t>
  </si>
  <si>
    <t>Dominica</t>
  </si>
  <si>
    <t>Dominican Republic</t>
  </si>
  <si>
    <t>East Germany</t>
  </si>
  <si>
    <t>Ecuador</t>
  </si>
  <si>
    <t>Egypt</t>
  </si>
  <si>
    <t>Required! Type "lin" for linear scale or "log" for logarithmic scale. Users will be able to change it in the graph.</t>
  </si>
  <si>
    <t>El Salvador</t>
  </si>
  <si>
    <t>Equatorial Guinea</t>
  </si>
  <si>
    <t>Eritrea</t>
  </si>
  <si>
    <t>Eritrea and Ethiopia</t>
  </si>
  <si>
    <t>Estonia</t>
  </si>
  <si>
    <t>Ethiopia</t>
  </si>
  <si>
    <t>Faeroe Islands</t>
  </si>
  <si>
    <t>Falkland Is (Malvinas)</t>
  </si>
  <si>
    <t>Fiji</t>
  </si>
  <si>
    <t>Finland</t>
  </si>
  <si>
    <t>VERSION</t>
  </si>
  <si>
    <t>France</t>
  </si>
  <si>
    <t>INDICATOR_V2_EN</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</si>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</sst>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color rgb="FF000000"/>
    </font>
    <font>
      <sz val="10.0"/>
      <color rgb="FF010000"/>
    </font>
    <font>
      <sz val="24.0"/>
      <color rgb="FF010000"/>
    </font>
    <font/>
    <font>
      <i/>
      <sz val="10.0"/>
      <color rgb="FF3366FF"/>
    </font>
    <font>
      <sz val="10.0"/>
      <color rgb="FF403E3C"/>
      <name val="Helvetica neue"/>
    </font>
    <font>
      <u/>
      <sz val="10.0"/>
      <color rgb="FF0000FF"/>
    </font>
    <font>
      <u/>
      <sz val="10.0"/>
      <color rgb="FF0000FF"/>
    </font>
    <font>
      <i/>
      <sz val="10.0"/>
      <color rgb="FF6666CC"/>
    </font>
    <font>
      <i/>
      <sz val="10.0"/>
      <color rgb="FF010000"/>
    </font>
    <font>
      <u/>
      <sz val="10.0"/>
      <color rgb="FF0000FF"/>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6">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top style="thin">
        <color rgb="FF000000"/>
      </top>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969696"/>
      </right>
      <top style="thin">
        <color rgb="FF000000"/>
      </top>
      <bottom style="thin">
        <color rgb="FF000000"/>
      </bottom>
    </border>
    <border>
      <left style="thin">
        <color rgb="FFFFFF99"/>
      </left>
      <right style="thin">
        <color rgb="FFFFFF99"/>
      </right>
      <top style="thin">
        <color rgb="FF00000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left style="thin">
        <color rgb="FFFFFF99"/>
      </left>
      <top style="thin">
        <color rgb="FFFFFF99"/>
      </top>
      <bottom style="thin">
        <color rgb="FF000000"/>
      </bottom>
    </border>
    <border>
      <top style="thin">
        <color rgb="FF000000"/>
      </top>
      <bottom style="thin">
        <color rgb="FFFFFF99"/>
      </bottom>
    </border>
    <border>
      <right style="thin">
        <color rgb="FFFFFF99"/>
      </right>
      <top style="thin">
        <color rgb="FFFFFF99"/>
      </top>
      <bottom style="thin">
        <color rgb="FF000000"/>
      </bottom>
    </border>
    <border>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969696"/>
      </left>
      <right style="thin">
        <color rgb="FFFFFF99"/>
      </right>
      <top style="thin">
        <color rgb="FFFFFF99"/>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000000"/>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
      <left style="thin">
        <color rgb="FFFFFF99"/>
      </left>
      <right style="thin">
        <color rgb="FFFFFF99"/>
      </right>
      <top style="thin">
        <color rgb="FF00000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2" numFmtId="0" xfId="0" applyAlignment="1" applyBorder="1" applyFont="1">
      <alignment readingOrder="0" shrinkToFit="0" wrapText="1"/>
    </xf>
    <xf borderId="0" fillId="0" fontId="2" numFmtId="0" xfId="0" applyAlignment="1" applyFont="1">
      <alignment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0" fillId="0" fontId="2" numFmtId="0" xfId="0" applyAlignment="1" applyFont="1">
      <alignment shrinkToFit="0" vertical="bottom" wrapText="0"/>
    </xf>
    <xf borderId="7" fillId="0" fontId="2" numFmtId="0" xfId="0" applyAlignment="1" applyBorder="1" applyFont="1">
      <alignment shrinkToFit="0" wrapText="1"/>
    </xf>
    <xf borderId="8" fillId="2" fontId="1" numFmtId="0" xfId="0" applyAlignment="1" applyBorder="1" applyFont="1">
      <alignment shrinkToFit="0" vertical="bottom" wrapText="0"/>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5"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7" fillId="0"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6" numFmtId="0" xfId="0" applyAlignment="1" applyBorder="1" applyFont="1">
      <alignment readingOrder="0" shrinkToFit="0" wrapText="1"/>
    </xf>
    <xf borderId="15" fillId="4" fontId="5" numFmtId="0" xfId="0" applyAlignment="1" applyBorder="1" applyFont="1">
      <alignment readingOrder="0"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7" fillId="0" fontId="5" numFmtId="0" xfId="0" applyAlignment="1" applyBorder="1" applyFont="1">
      <alignment horizontal="left" readingOrder="0" shrinkToFit="0" vertical="top" wrapText="1"/>
    </xf>
    <xf borderId="18"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7" fillId="0" fontId="7" numFmtId="0" xfId="0" applyAlignment="1" applyBorder="1" applyFont="1">
      <alignment horizontal="left" readingOrder="0" shrinkToFit="0" vertical="bottom" wrapText="0"/>
    </xf>
    <xf borderId="17" fillId="0" fontId="5" numFmtId="0" xfId="0" applyAlignment="1" applyBorder="1" applyFont="1">
      <alignment horizontal="left" readingOrder="0" shrinkToFit="0" vertical="bottom" wrapText="0"/>
    </xf>
    <xf borderId="19" fillId="4" fontId="8" numFmtId="0" xfId="0" applyAlignment="1" applyBorder="1" applyFont="1">
      <alignment readingOrder="0" shrinkToFit="0" vertical="bottom" wrapText="0"/>
    </xf>
    <xf borderId="13" fillId="2" fontId="1" numFmtId="0" xfId="0" applyAlignment="1" applyBorder="1" applyFont="1">
      <alignment shrinkToFit="0" vertical="bottom" wrapText="0"/>
    </xf>
    <xf borderId="9" fillId="2" fontId="1" numFmtId="0" xfId="0" applyAlignment="1" applyBorder="1" applyFont="1">
      <alignment shrinkToFit="0" vertical="bottom" wrapText="0"/>
    </xf>
    <xf borderId="20" fillId="2" fontId="1" numFmtId="0" xfId="0" applyAlignment="1" applyBorder="1" applyFont="1">
      <alignment shrinkToFit="0" vertical="bottom" wrapText="0"/>
    </xf>
    <xf borderId="14" fillId="4" fontId="1" numFmtId="0" xfId="0" applyAlignment="1" applyBorder="1" applyFont="1">
      <alignment readingOrder="0" shrinkToFit="0" wrapText="1"/>
    </xf>
    <xf borderId="14" fillId="4" fontId="1" numFmtId="0" xfId="0" applyAlignment="1" applyBorder="1" applyFont="1">
      <alignment shrinkToFit="0" vertical="bottom" wrapText="0"/>
    </xf>
    <xf borderId="15" fillId="4" fontId="1" numFmtId="0" xfId="0" applyAlignment="1" applyBorder="1" applyFont="1">
      <alignment shrinkToFit="0" vertical="bottom" wrapText="0"/>
    </xf>
    <xf borderId="16" fillId="2" fontId="1" numFmtId="0" xfId="0" applyAlignment="1" applyBorder="1" applyFont="1">
      <alignment shrinkToFit="0" vertical="bottom" wrapText="0"/>
    </xf>
    <xf borderId="21" fillId="2" fontId="1" numFmtId="0" xfId="0" applyAlignment="1" applyBorder="1" applyFont="1">
      <alignment shrinkToFit="0" vertical="bottom" wrapText="0"/>
    </xf>
    <xf borderId="22" fillId="2" fontId="1" numFmtId="0" xfId="0" applyAlignment="1" applyBorder="1" applyFont="1">
      <alignment shrinkToFit="0" vertical="bottom" wrapText="0"/>
    </xf>
    <xf borderId="7" fillId="0" fontId="1" numFmtId="0" xfId="0" applyAlignment="1" applyBorder="1" applyFont="1">
      <alignment shrinkToFit="0" vertical="bottom" wrapText="0"/>
    </xf>
    <xf borderId="3" fillId="2" fontId="3" numFmtId="0" xfId="0" applyAlignment="1" applyBorder="1" applyFont="1">
      <alignment readingOrder="0" shrinkToFit="0" vertical="top" wrapText="1"/>
    </xf>
    <xf borderId="23" fillId="2" fontId="3" numFmtId="0" xfId="0" applyAlignment="1" applyBorder="1" applyFont="1">
      <alignment readingOrder="0" shrinkToFit="0" wrapText="1"/>
    </xf>
    <xf borderId="24" fillId="2" fontId="2" numFmtId="0" xfId="0" applyAlignment="1" applyBorder="1" applyFont="1">
      <alignment readingOrder="0" shrinkToFit="0" vertical="top" wrapText="1"/>
    </xf>
    <xf borderId="25" fillId="0" fontId="4" numFmtId="0" xfId="0" applyAlignment="1" applyBorder="1" applyFont="1">
      <alignment shrinkToFit="0" wrapText="1"/>
    </xf>
    <xf borderId="26" fillId="0" fontId="4" numFmtId="0" xfId="0" applyAlignment="1" applyBorder="1" applyFont="1">
      <alignment shrinkToFit="0" wrapText="1"/>
    </xf>
    <xf borderId="27" fillId="0" fontId="4" numFmtId="0" xfId="0" applyAlignment="1" applyBorder="1" applyFont="1">
      <alignment shrinkToFit="0" wrapText="1"/>
    </xf>
    <xf borderId="18" fillId="2" fontId="1" numFmtId="0" xfId="0" applyAlignment="1" applyBorder="1" applyFont="1">
      <alignment horizontal="left" shrinkToFit="0" vertical="center" wrapText="0"/>
    </xf>
    <xf borderId="9" fillId="2" fontId="2" numFmtId="0" xfId="0" applyAlignment="1" applyBorder="1" applyFont="1">
      <alignment shrinkToFit="0" vertical="bottom" wrapText="0"/>
    </xf>
    <xf borderId="10" fillId="2" fontId="2" numFmtId="0" xfId="0" applyAlignment="1" applyBorder="1" applyFont="1">
      <alignment shrinkToFit="0" wrapText="1"/>
    </xf>
    <xf borderId="1" fillId="4" fontId="2" numFmtId="0" xfId="0" applyAlignment="1" applyBorder="1" applyFont="1">
      <alignment horizontal="left" readingOrder="0" shrinkToFit="0" vertical="center" wrapText="1"/>
    </xf>
    <xf borderId="18" fillId="2" fontId="2" numFmtId="0" xfId="0" applyAlignment="1" applyBorder="1" applyFont="1">
      <alignment readingOrder="0" shrinkToFit="0" vertical="top" wrapText="1"/>
    </xf>
    <xf borderId="28" fillId="4" fontId="9" numFmtId="0" xfId="0" applyAlignment="1" applyBorder="1" applyFont="1">
      <alignment horizontal="left" readingOrder="0" shrinkToFit="0" vertical="center"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29" fillId="2" fontId="2" numFmtId="0" xfId="0" applyAlignment="1" applyBorder="1" applyFont="1">
      <alignment shrinkToFit="0" vertical="top" wrapText="0"/>
    </xf>
    <xf borderId="8" fillId="4" fontId="2" numFmtId="0" xfId="0" applyAlignment="1" applyBorder="1" applyFont="1">
      <alignment horizontal="left" readingOrder="0" shrinkToFit="0" vertical="center" wrapText="1"/>
    </xf>
    <xf borderId="10" fillId="2" fontId="10" numFmtId="0" xfId="0" applyAlignment="1" applyBorder="1" applyFont="1">
      <alignment readingOrder="0" shrinkToFit="0" vertical="top" wrapText="1"/>
    </xf>
    <xf borderId="30" fillId="4" fontId="9" numFmtId="0" xfId="0" applyAlignment="1" applyBorder="1" applyFont="1">
      <alignment horizontal="left" readingOrder="0" shrinkToFit="0" vertical="center" wrapText="1"/>
    </xf>
    <xf borderId="31" fillId="4" fontId="11" numFmtId="0" xfId="0" applyAlignment="1" applyBorder="1" applyFont="1">
      <alignment readingOrder="0" shrinkToFit="0" vertical="bottom" wrapText="0"/>
    </xf>
    <xf borderId="32" fillId="4" fontId="2" numFmtId="0" xfId="0" applyAlignment="1" applyBorder="1" applyFont="1">
      <alignment horizontal="left" shrinkToFit="0" vertical="center" wrapText="1"/>
    </xf>
    <xf borderId="33" fillId="4" fontId="2" numFmtId="0" xfId="0" applyAlignment="1" applyBorder="1" applyFont="1">
      <alignment horizontal="left" shrinkToFit="0" vertical="center" wrapText="1"/>
    </xf>
    <xf borderId="17" fillId="4" fontId="5" numFmtId="0" xfId="0" applyAlignment="1" applyBorder="1" applyFont="1">
      <alignment readingOrder="0" shrinkToFit="0" vertical="top" wrapText="1"/>
    </xf>
    <xf borderId="8" fillId="2" fontId="2" numFmtId="0" xfId="0" applyAlignment="1" applyBorder="1" applyFont="1">
      <alignment shrinkToFit="0" vertical="top" wrapText="0"/>
    </xf>
    <xf borderId="34" fillId="2" fontId="2" numFmtId="0" xfId="0" applyAlignment="1" applyBorder="1" applyFont="1">
      <alignment shrinkToFit="0" vertical="top" wrapText="1"/>
    </xf>
    <xf borderId="22" fillId="2" fontId="2" numFmtId="0" xfId="0" applyAlignment="1" applyBorder="1" applyFont="1">
      <alignment shrinkToFit="0" vertical="bottom" wrapText="0"/>
    </xf>
    <xf borderId="21" fillId="2" fontId="2" numFmtId="0" xfId="0" applyAlignment="1" applyBorder="1" applyFont="1">
      <alignment shrinkToFit="0" vertical="bottom" wrapText="0"/>
    </xf>
    <xf borderId="35" fillId="2" fontId="2" numFmtId="0" xfId="0" applyAlignment="1" applyBorder="1" applyFont="1">
      <alignment shrinkToFit="0" vertical="bottom" wrapText="0"/>
    </xf>
    <xf borderId="11" fillId="2" fontId="2" numFmtId="0" xfId="0" applyAlignment="1" applyBorder="1" applyFont="1">
      <alignment shrinkToFit="0" wrapText="1"/>
    </xf>
    <xf borderId="22" fillId="2" fontId="2" numFmtId="0" xfId="0" applyAlignment="1" applyBorder="1" applyFont="1">
      <alignment shrinkToFit="0" wrapText="1"/>
    </xf>
    <xf borderId="7" fillId="0" fontId="1" numFmtId="0" xfId="0" applyAlignment="1" applyBorder="1" applyFont="1">
      <alignment shrinkToFit="0"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P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PC.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9.57"/>
    <col customWidth="1" min="2" max="52" width="10.86"/>
  </cols>
  <sheetData>
    <row r="1" ht="24.0"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31</v>
      </c>
      <c r="AE1" s="3" t="s">
        <v>32</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row>
    <row r="2" ht="12.0" customHeight="1">
      <c r="A2" s="3" t="s">
        <v>55</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row>
    <row r="3" ht="12.0" customHeight="1">
      <c r="A3" s="3" t="s">
        <v>56</v>
      </c>
      <c r="B3" s="3">
        <v>1.77643659227761</v>
      </c>
      <c r="C3" s="3">
        <v>3.51625285701883</v>
      </c>
      <c r="D3" s="3">
        <v>1.68349163922168</v>
      </c>
      <c r="E3" s="3">
        <v>3.57363729618232</v>
      </c>
      <c r="F3" s="3">
        <v>4.40767804723347</v>
      </c>
      <c r="G3" s="3">
        <v>5.0411371938056</v>
      </c>
      <c r="H3" s="3">
        <v>4.60846192674705</v>
      </c>
      <c r="I3" s="3">
        <v>3.63680142060988</v>
      </c>
      <c r="J3" s="3">
        <v>2.56243481083465</v>
      </c>
      <c r="K3" s="3">
        <v>2.33364933942737</v>
      </c>
      <c r="L3" s="3">
        <v>2.30758185647259</v>
      </c>
      <c r="M3" s="3">
        <v>3.62092677311138</v>
      </c>
      <c r="N3" s="3">
        <v>4.38156003229554</v>
      </c>
      <c r="O3" s="3">
        <v>4.33200451643409</v>
      </c>
      <c r="P3" s="3">
        <v>3.71901601400129</v>
      </c>
      <c r="Q3" s="3">
        <v>5.14233265983214</v>
      </c>
      <c r="R3" s="3">
        <v>5.15839515632255</v>
      </c>
      <c r="S3" s="3">
        <v>6.02982145009141</v>
      </c>
      <c r="T3" s="3">
        <v>5.66872278083964</v>
      </c>
      <c r="U3" s="3">
        <v>7.06644461222626</v>
      </c>
      <c r="V3" s="3">
        <v>2.0786515752598</v>
      </c>
      <c r="W3" s="3">
        <v>1.46316216230715</v>
      </c>
      <c r="X3" s="3">
        <v>0.576127222872663</v>
      </c>
      <c r="Y3" s="3">
        <v>0.810147487716169</v>
      </c>
      <c r="Z3" s="3">
        <v>0.387550841453368</v>
      </c>
      <c r="AA3" s="3">
        <v>0.9510093810782</v>
      </c>
      <c r="AB3" s="3">
        <v>0.109030045312544</v>
      </c>
      <c r="AC3" s="3">
        <v>2.5096538914398</v>
      </c>
      <c r="AD3" s="3">
        <v>3.93637425639721</v>
      </c>
      <c r="AE3" s="3">
        <v>7.95897350920704</v>
      </c>
      <c r="AF3" s="3">
        <v>6.39834210818749</v>
      </c>
      <c r="AG3" s="3">
        <v>25.8037979928628</v>
      </c>
      <c r="AH3" s="3">
        <v>10.0758169574672</v>
      </c>
      <c r="AI3" s="3">
        <v>10.6442430483057</v>
      </c>
      <c r="AJ3" s="3">
        <v>10.4156378644363</v>
      </c>
      <c r="AK3" s="3">
        <v>9.45600581393305</v>
      </c>
      <c r="AL3" s="3">
        <v>7.33335065473381</v>
      </c>
      <c r="AM3" s="3">
        <v>9.69290157418182</v>
      </c>
      <c r="AN3" s="3">
        <v>6.70189392175363</v>
      </c>
      <c r="AO3" s="3">
        <v>5.66561857085545</v>
      </c>
      <c r="AP3" s="3">
        <v>5.24106833480689</v>
      </c>
      <c r="AQ3" s="3">
        <v>15.3707678978838</v>
      </c>
      <c r="AR3" s="3">
        <v>47.6877831390443</v>
      </c>
      <c r="AS3" s="3">
        <v>56.4016792494291</v>
      </c>
      <c r="AT3" s="3">
        <v>79.5183236260815</v>
      </c>
      <c r="AU3" s="3">
        <v>94.8879319759711</v>
      </c>
      <c r="AV3" s="3">
        <v>96.30926927817</v>
      </c>
      <c r="AW3" s="3">
        <v>157.005493554192</v>
      </c>
      <c r="AX3" s="3">
        <v>149.920707691846</v>
      </c>
      <c r="AY3" s="3">
        <v>186.470442347762</v>
      </c>
      <c r="AZ3" s="3">
        <v>186.894497344022</v>
      </c>
    </row>
    <row r="4" ht="12.0" customHeight="1">
      <c r="A4" s="3" t="s">
        <v>57</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row>
    <row r="5" ht="12.0" customHeight="1">
      <c r="A5" s="3" t="s">
        <v>58</v>
      </c>
      <c r="B5" s="7"/>
      <c r="C5" s="7"/>
      <c r="D5" s="7"/>
      <c r="E5" s="7"/>
      <c r="F5" s="7"/>
      <c r="G5" s="7"/>
      <c r="H5" s="7"/>
      <c r="I5" s="7"/>
      <c r="J5" s="7"/>
      <c r="K5" s="7"/>
      <c r="L5" s="7"/>
      <c r="M5" s="7"/>
      <c r="N5" s="7"/>
      <c r="O5" s="7"/>
      <c r="P5" s="7"/>
      <c r="Q5" s="7"/>
      <c r="R5" s="7"/>
      <c r="S5" s="7"/>
      <c r="T5" s="7"/>
      <c r="U5" s="7"/>
      <c r="V5" s="7"/>
      <c r="W5" s="7"/>
      <c r="X5" s="7"/>
      <c r="Y5" s="7"/>
      <c r="Z5" s="7"/>
      <c r="AA5" s="7"/>
      <c r="AB5" s="7"/>
      <c r="AC5" s="7"/>
      <c r="AD5" s="3">
        <v>1.74029861771461</v>
      </c>
      <c r="AE5" s="3">
        <v>3.17581320321304</v>
      </c>
      <c r="AF5" s="3">
        <v>3.35919048677254</v>
      </c>
      <c r="AG5" s="3">
        <v>100.84470158991</v>
      </c>
      <c r="AH5" s="3">
        <v>125.387857849276</v>
      </c>
      <c r="AI5" s="3">
        <v>83.934359535378</v>
      </c>
      <c r="AJ5" s="3">
        <v>51.2983095775926</v>
      </c>
      <c r="AK5" s="3">
        <v>57.4957451238451</v>
      </c>
      <c r="AL5" s="3">
        <v>72.7848802784299</v>
      </c>
      <c r="AM5" s="3">
        <v>54.3710635071875</v>
      </c>
      <c r="AN5" s="3">
        <v>87.2415628652725</v>
      </c>
      <c r="AO5" s="3">
        <v>158.865502119454</v>
      </c>
      <c r="AP5" s="3">
        <v>103.471647108458</v>
      </c>
      <c r="AQ5" s="3">
        <v>87.2593487052939</v>
      </c>
      <c r="AR5" s="3">
        <v>99.4958213826366</v>
      </c>
      <c r="AS5" s="3">
        <v>114.108180993279</v>
      </c>
      <c r="AT5" s="3">
        <v>95.98826955823</v>
      </c>
      <c r="AU5" s="3">
        <v>101.578712839773</v>
      </c>
      <c r="AV5" s="3">
        <v>101.938568849401</v>
      </c>
      <c r="AW5" s="3">
        <v>96.9976322418931</v>
      </c>
      <c r="AX5" s="3">
        <v>114.185686350996</v>
      </c>
      <c r="AY5" s="3">
        <v>111.804249851929</v>
      </c>
      <c r="AZ5" s="3">
        <v>106.326405524604</v>
      </c>
    </row>
    <row r="6" ht="12.0" customHeight="1">
      <c r="A6" s="3" t="s">
        <v>59</v>
      </c>
      <c r="B6" s="3">
        <v>32.875009131947</v>
      </c>
      <c r="C6" s="3">
        <v>39.7859728892815</v>
      </c>
      <c r="D6" s="3">
        <v>35.4714984908355</v>
      </c>
      <c r="E6" s="3">
        <v>24.6838128001912</v>
      </c>
      <c r="F6" s="3">
        <v>19.5488508915345</v>
      </c>
      <c r="G6" s="3">
        <v>12.2645286816189</v>
      </c>
      <c r="H6" s="3">
        <v>10.3778843457889</v>
      </c>
      <c r="I6" s="3">
        <v>8.56145520558986</v>
      </c>
      <c r="J6" s="3">
        <v>9.23953119633737</v>
      </c>
      <c r="K6" s="3">
        <v>9.83812929954288</v>
      </c>
      <c r="L6" s="3">
        <v>8.89046670039724</v>
      </c>
      <c r="M6" s="3">
        <v>8.54093943556949</v>
      </c>
      <c r="N6" s="3">
        <v>7.55445353528221</v>
      </c>
      <c r="O6" s="3">
        <v>8.31031868667069</v>
      </c>
      <c r="P6" s="3">
        <v>8.26648205951803</v>
      </c>
      <c r="Q6" s="3">
        <v>14.2818838202432</v>
      </c>
      <c r="R6" s="3">
        <v>8.26633581162117</v>
      </c>
      <c r="S6" s="3">
        <v>7.16829624567588</v>
      </c>
      <c r="T6" s="3">
        <v>10.2917736846967</v>
      </c>
      <c r="U6" s="3">
        <v>5.57744519393844</v>
      </c>
      <c r="V6" s="3">
        <v>10.6032581974174</v>
      </c>
      <c r="W6" s="3">
        <v>8.60849493913387</v>
      </c>
      <c r="X6" s="3">
        <v>6.7875392721847</v>
      </c>
      <c r="Y6" s="3">
        <v>4.57453479105169</v>
      </c>
      <c r="Z6" s="3">
        <v>5.68187385194935</v>
      </c>
      <c r="AA6" s="3">
        <v>7.82186935844561</v>
      </c>
      <c r="AB6" s="3">
        <v>7.38918929918112</v>
      </c>
      <c r="AC6" s="3">
        <v>9.15658160554942</v>
      </c>
      <c r="AD6" s="3">
        <v>7.15532782139822</v>
      </c>
      <c r="AE6" s="3">
        <v>6.41354623988066</v>
      </c>
      <c r="AF6" s="3">
        <v>13.1091194964327</v>
      </c>
      <c r="AG6" s="3">
        <v>8.1436729480582</v>
      </c>
      <c r="AH6" s="3">
        <v>14.0244157977592</v>
      </c>
      <c r="AI6" s="3">
        <v>11.9422583142825</v>
      </c>
      <c r="AJ6" s="3">
        <v>10.5815678708934</v>
      </c>
      <c r="AK6" s="3">
        <v>10.3882457511845</v>
      </c>
      <c r="AL6" s="3">
        <v>10.5965031609045</v>
      </c>
      <c r="AM6" s="3">
        <v>8.47418880955002</v>
      </c>
      <c r="AN6" s="3">
        <v>14.1448516655864</v>
      </c>
      <c r="AO6" s="3">
        <v>4.57922037967362</v>
      </c>
      <c r="AP6" s="3">
        <v>6.53766722396115</v>
      </c>
      <c r="AQ6" s="3">
        <v>6.41271149957198</v>
      </c>
      <c r="AR6" s="3">
        <v>6.04162961413718</v>
      </c>
      <c r="AS6" s="3">
        <v>7.46142803309776</v>
      </c>
      <c r="AT6" s="3">
        <v>9.76044979313526</v>
      </c>
      <c r="AU6" s="3">
        <v>10.5389585261379</v>
      </c>
      <c r="AV6" s="3">
        <v>7.18466490460546</v>
      </c>
      <c r="AW6" s="3">
        <v>11.6290026677693</v>
      </c>
      <c r="AX6" s="3">
        <v>9.4414353328631</v>
      </c>
      <c r="AY6" s="3">
        <v>9.11698049634554</v>
      </c>
      <c r="AZ6" s="3">
        <v>5.59148632488002</v>
      </c>
    </row>
    <row r="7" ht="12.0" customHeight="1">
      <c r="A7" s="3" t="s">
        <v>60</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row>
    <row r="8" ht="12.0" customHeight="1">
      <c r="A8" s="3" t="s">
        <v>61</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row>
    <row r="9" ht="12.0" customHeight="1">
      <c r="A9" s="3" t="s">
        <v>62</v>
      </c>
      <c r="B9" s="3">
        <v>-0.010074413648977</v>
      </c>
      <c r="C9" s="3">
        <v>4.65995856891188</v>
      </c>
      <c r="D9" s="7"/>
      <c r="E9" s="3">
        <v>0.005722914779694</v>
      </c>
      <c r="F9" s="7"/>
      <c r="G9" s="3">
        <v>0.20437716978127</v>
      </c>
      <c r="H9" s="3">
        <v>0.517732332384157</v>
      </c>
      <c r="I9" s="3">
        <v>3.23646373077749</v>
      </c>
      <c r="J9" s="3">
        <v>0.001750346043413</v>
      </c>
      <c r="K9" s="3">
        <v>-0.018915677691985</v>
      </c>
      <c r="L9" s="3">
        <v>-0.005062152261778</v>
      </c>
      <c r="M9" s="3">
        <v>0.0</v>
      </c>
      <c r="N9" s="3">
        <v>0.014563849128232</v>
      </c>
      <c r="O9" s="3">
        <v>0.025307670090478</v>
      </c>
      <c r="P9" s="3">
        <v>0.057144657530523</v>
      </c>
      <c r="Q9" s="3">
        <v>0.717146228074497</v>
      </c>
      <c r="R9" s="3">
        <v>2.56724703878041</v>
      </c>
      <c r="S9" s="3">
        <v>6.79543369745413</v>
      </c>
      <c r="T9" s="3">
        <v>6.5231417744393</v>
      </c>
      <c r="U9" s="3">
        <v>6.35926094739475</v>
      </c>
      <c r="V9" s="3">
        <v>6.86529413150887</v>
      </c>
      <c r="W9" s="3">
        <v>7.61953637993321</v>
      </c>
      <c r="X9" s="3">
        <v>7.21089229268288</v>
      </c>
      <c r="Y9" s="3">
        <v>8.70027869625829</v>
      </c>
      <c r="Z9" s="3">
        <v>10.6308978664456</v>
      </c>
      <c r="AA9" s="3">
        <v>9.9817308623558</v>
      </c>
      <c r="AB9" s="3">
        <v>13.9714992142708</v>
      </c>
      <c r="AC9" s="3">
        <v>14.0576040731184</v>
      </c>
      <c r="AD9" s="3">
        <v>16.0239926201672</v>
      </c>
      <c r="AE9" s="3">
        <v>16.6186407909542</v>
      </c>
      <c r="AF9" s="3">
        <v>25.7154003676034</v>
      </c>
      <c r="AG9" s="3">
        <v>26.0083174426469</v>
      </c>
      <c r="AH9" s="3">
        <v>31.2271935333471</v>
      </c>
      <c r="AI9" s="3">
        <v>25.4481500208851</v>
      </c>
      <c r="AJ9" s="3">
        <v>38.0713210297915</v>
      </c>
      <c r="AK9" s="3">
        <v>34.4003624916926</v>
      </c>
      <c r="AL9" s="3">
        <v>36.8842964090189</v>
      </c>
      <c r="AM9" s="3">
        <v>27.7246270531104</v>
      </c>
      <c r="AN9" s="3">
        <v>25.518590163922</v>
      </c>
      <c r="AO9" s="3">
        <v>28.6820744435789</v>
      </c>
      <c r="AP9" s="3">
        <v>21.7005533314381</v>
      </c>
      <c r="AQ9" s="3">
        <v>19.6500698764908</v>
      </c>
      <c r="AR9" s="3">
        <v>27.8050248769784</v>
      </c>
      <c r="AS9" s="3">
        <v>32.018925102382</v>
      </c>
      <c r="AT9" s="3">
        <v>71.7194340452679</v>
      </c>
      <c r="AU9" s="3">
        <v>25.1421840023128</v>
      </c>
      <c r="AV9" s="3">
        <v>9.61296188453558</v>
      </c>
      <c r="AW9" s="3">
        <v>14.1320863637264</v>
      </c>
      <c r="AX9" s="3">
        <v>20.4468752681844</v>
      </c>
      <c r="AY9" s="3">
        <v>12.8649162239091</v>
      </c>
      <c r="AZ9" s="3">
        <v>12.4845979794897</v>
      </c>
    </row>
    <row r="10" ht="12.0" customHeight="1">
      <c r="A10" s="3" t="s">
        <v>64</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row>
    <row r="11" ht="12.0" customHeight="1">
      <c r="A11" s="3" t="s">
        <v>65</v>
      </c>
      <c r="B11" s="7"/>
      <c r="C11" s="7"/>
      <c r="D11" s="7"/>
      <c r="E11" s="7"/>
      <c r="F11" s="7"/>
      <c r="G11" s="7"/>
      <c r="H11" s="7"/>
      <c r="I11" s="7"/>
      <c r="J11" s="7"/>
      <c r="K11" s="7"/>
      <c r="L11" s="7"/>
      <c r="M11" s="7"/>
      <c r="N11" s="7"/>
      <c r="O11" s="3">
        <v>0.146666275556598</v>
      </c>
      <c r="P11" s="3">
        <v>43.574250522891</v>
      </c>
      <c r="Q11" s="3">
        <v>29.6744454047825</v>
      </c>
      <c r="R11" s="3">
        <v>44.4857674152482</v>
      </c>
      <c r="S11" s="3">
        <v>76.5280721469111</v>
      </c>
      <c r="T11" s="3">
        <v>51.0399387520735</v>
      </c>
      <c r="U11" s="3">
        <v>46.5083303792981</v>
      </c>
      <c r="V11" s="3">
        <v>78.3163410605456</v>
      </c>
      <c r="W11" s="3">
        <v>129.812317810422</v>
      </c>
      <c r="X11" s="3">
        <v>71.9445373021525</v>
      </c>
      <c r="Y11" s="3">
        <v>49.7108803398631</v>
      </c>
      <c r="Z11" s="3">
        <v>35.3817783841322</v>
      </c>
      <c r="AA11" s="3">
        <v>44.9599170908648</v>
      </c>
      <c r="AB11" s="3">
        <v>78.2472613458529</v>
      </c>
      <c r="AC11" s="3">
        <v>87.5452684616596</v>
      </c>
      <c r="AD11" s="3">
        <v>134.835405064705</v>
      </c>
      <c r="AE11" s="3">
        <v>69.7838950347312</v>
      </c>
      <c r="AF11" s="3">
        <v>74.1133725603678</v>
      </c>
      <c r="AG11" s="3">
        <v>115.211779328808</v>
      </c>
      <c r="AH11" s="3">
        <v>73.1951976427071</v>
      </c>
      <c r="AI11" s="3">
        <v>45.985468591925</v>
      </c>
      <c r="AJ11" s="3">
        <v>60.243665445848</v>
      </c>
      <c r="AK11" s="3">
        <v>33.0701319891612</v>
      </c>
      <c r="AL11" s="3">
        <v>54.9325762952449</v>
      </c>
      <c r="AM11" s="3">
        <v>59.4563203451232</v>
      </c>
      <c r="AN11" s="3">
        <v>133.171586467179</v>
      </c>
      <c r="AO11" s="3">
        <v>141.343686253866</v>
      </c>
      <c r="AP11" s="3">
        <v>126.068816318121</v>
      </c>
      <c r="AQ11" s="3">
        <v>107.875955283269</v>
      </c>
      <c r="AR11" s="3">
        <v>167.314643447154</v>
      </c>
      <c r="AS11" s="3">
        <v>75.3830339223653</v>
      </c>
      <c r="AT11" s="3">
        <v>19.6769598493445</v>
      </c>
      <c r="AU11" s="3">
        <v>92.8309261642595</v>
      </c>
      <c r="AV11" s="3">
        <v>38.6100386100386</v>
      </c>
      <c r="AW11" s="3">
        <v>85.8788619305289</v>
      </c>
      <c r="AX11" s="3">
        <v>100.712468779135</v>
      </c>
      <c r="AY11" s="3">
        <v>64.2354388282727</v>
      </c>
      <c r="AZ11" s="3">
        <v>214.970127381355</v>
      </c>
    </row>
    <row r="12" ht="12.0" customHeight="1">
      <c r="A12" s="3" t="s">
        <v>68</v>
      </c>
      <c r="B12" s="3">
        <v>1.38566666978579</v>
      </c>
      <c r="C12" s="3">
        <v>1.39210915509756</v>
      </c>
      <c r="D12" s="3">
        <v>1.86877999702967</v>
      </c>
      <c r="E12" s="3">
        <v>1.7473202901883</v>
      </c>
      <c r="F12" s="3">
        <v>0.783921755686096</v>
      </c>
      <c r="G12" s="3">
        <v>-2.78965949470028</v>
      </c>
      <c r="H12" s="3">
        <v>-0.428343862606032</v>
      </c>
      <c r="I12" s="3">
        <v>0.945306418525984</v>
      </c>
      <c r="J12" s="3">
        <v>1.74965586950248</v>
      </c>
      <c r="K12" s="3">
        <v>1.07888517964476</v>
      </c>
      <c r="L12" s="3">
        <v>0.389436708571002</v>
      </c>
      <c r="M12" s="3">
        <v>1.13676879275523</v>
      </c>
      <c r="N12" s="3">
        <v>0.940626653382265</v>
      </c>
      <c r="O12" s="3">
        <v>1.81030831421957</v>
      </c>
      <c r="P12" s="3">
        <v>1.40016310808768</v>
      </c>
      <c r="Q12" s="3">
        <v>0.901500920424387</v>
      </c>
      <c r="R12" s="3">
        <v>1.15390207632921</v>
      </c>
      <c r="S12" s="3">
        <v>1.03794997148054</v>
      </c>
      <c r="T12" s="3">
        <v>1.03138845433145</v>
      </c>
      <c r="U12" s="3">
        <v>1.5329205514126</v>
      </c>
      <c r="V12" s="3">
        <v>0.610713290372485</v>
      </c>
      <c r="W12" s="3">
        <v>1.53212914378174</v>
      </c>
      <c r="X12" s="3">
        <v>1.02892790815232</v>
      </c>
      <c r="Y12" s="3">
        <v>1.60622260825898</v>
      </c>
      <c r="Z12" s="3">
        <v>1.62844209062265</v>
      </c>
      <c r="AA12" s="3">
        <v>1.28548762874643</v>
      </c>
      <c r="AB12" s="3">
        <v>2.82561569601282</v>
      </c>
      <c r="AC12" s="3">
        <v>3.17654744119078</v>
      </c>
      <c r="AD12" s="3">
        <v>4.80946058086055</v>
      </c>
      <c r="AE12" s="3">
        <v>6.54608592062434</v>
      </c>
      <c r="AF12" s="3">
        <v>5.16934364163073</v>
      </c>
      <c r="AG12" s="3">
        <v>8.26988220282853</v>
      </c>
      <c r="AH12" s="3">
        <v>7.86761535613735</v>
      </c>
      <c r="AI12" s="3">
        <v>6.65763542412925</v>
      </c>
      <c r="AJ12" s="3">
        <v>4.24806811969849</v>
      </c>
      <c r="AK12" s="3">
        <v>4.09006873013924</v>
      </c>
      <c r="AL12" s="3">
        <v>3.70616887813973</v>
      </c>
      <c r="AM12" s="3">
        <v>2.85622855361129</v>
      </c>
      <c r="AN12" s="3">
        <v>2.18792813832222</v>
      </c>
      <c r="AO12" s="3">
        <v>2.09517909306823</v>
      </c>
      <c r="AP12" s="3">
        <v>1.4213103788503</v>
      </c>
      <c r="AQ12" s="3">
        <v>3.90219150034277</v>
      </c>
      <c r="AR12" s="3">
        <v>2.1647838110711</v>
      </c>
      <c r="AS12" s="3">
        <v>2.80622340564525</v>
      </c>
      <c r="AT12" s="3">
        <v>2.3823199414472</v>
      </c>
      <c r="AU12" s="3">
        <v>2.48648089119529</v>
      </c>
      <c r="AV12" s="3">
        <v>2.94896582474564</v>
      </c>
      <c r="AW12" s="3">
        <v>2.57416760071475</v>
      </c>
      <c r="AX12" s="3">
        <v>3.28798459436448</v>
      </c>
      <c r="AY12" s="3">
        <v>3.16330970107435</v>
      </c>
      <c r="AZ12" s="3">
        <v>2.99710167994082</v>
      </c>
    </row>
    <row r="13" ht="12.0" customHeight="1">
      <c r="A13" s="3" t="s">
        <v>69</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3">
        <v>0.774476224861199</v>
      </c>
      <c r="AH13" s="3">
        <v>6.507359548282</v>
      </c>
      <c r="AI13" s="3">
        <v>32.4771175178534</v>
      </c>
      <c r="AJ13" s="3">
        <v>58.1272374747002</v>
      </c>
      <c r="AK13" s="3">
        <v>67.5080115153608</v>
      </c>
      <c r="AL13" s="3">
        <v>92.1005552954824</v>
      </c>
      <c r="AM13" s="3">
        <v>52.9947978139845</v>
      </c>
      <c r="AN13" s="3">
        <v>62.4617855772456</v>
      </c>
      <c r="AO13" s="3">
        <v>67.6821250336502</v>
      </c>
      <c r="AP13" s="3">
        <v>70.1830695901106</v>
      </c>
      <c r="AQ13" s="3">
        <v>69.0290657281436</v>
      </c>
      <c r="AR13" s="3">
        <v>97.8711018086177</v>
      </c>
      <c r="AS13" s="3">
        <v>82.9261630410703</v>
      </c>
      <c r="AT13" s="3">
        <v>82.7430964157392</v>
      </c>
      <c r="AU13" s="3">
        <v>55.5585635009527</v>
      </c>
      <c r="AV13" s="3">
        <v>70.2022643495891</v>
      </c>
      <c r="AW13" s="3">
        <v>113.870978969683</v>
      </c>
      <c r="AX13" s="3">
        <v>98.2856281748453</v>
      </c>
      <c r="AY13" s="3">
        <v>170.493867219193</v>
      </c>
      <c r="AZ13" s="3">
        <v>110.870639493518</v>
      </c>
    </row>
    <row r="14" ht="12.0" customHeight="1">
      <c r="A14" s="3" t="s">
        <v>71</v>
      </c>
      <c r="B14" s="7"/>
      <c r="C14" s="7"/>
      <c r="D14" s="7"/>
      <c r="E14" s="7"/>
      <c r="F14" s="7"/>
      <c r="G14" s="7"/>
      <c r="H14" s="7"/>
      <c r="I14" s="7"/>
      <c r="J14" s="7"/>
      <c r="K14" s="7"/>
      <c r="L14" s="7"/>
      <c r="M14" s="7"/>
      <c r="N14" s="7"/>
      <c r="O14" s="7"/>
      <c r="P14" s="7"/>
      <c r="Q14" s="7"/>
      <c r="R14" s="7"/>
      <c r="S14" s="7"/>
      <c r="T14" s="7"/>
      <c r="U14" s="7"/>
      <c r="V14" s="7"/>
      <c r="W14" s="7"/>
      <c r="X14" s="7"/>
      <c r="Y14" s="7"/>
      <c r="Z14" s="7"/>
      <c r="AA14" s="3">
        <v>191.020149135332</v>
      </c>
      <c r="AB14" s="3">
        <v>645.38271210791</v>
      </c>
      <c r="AC14" s="3">
        <v>338.185346918971</v>
      </c>
      <c r="AD14" s="3">
        <v>315.872210122976</v>
      </c>
      <c r="AE14" s="3">
        <v>398.682528758234</v>
      </c>
      <c r="AF14" s="3">
        <v>482.404621301109</v>
      </c>
      <c r="AG14" s="3">
        <v>386.281365056774</v>
      </c>
      <c r="AH14" s="3">
        <v>439.035819933808</v>
      </c>
      <c r="AI14" s="3">
        <v>342.551637661389</v>
      </c>
      <c r="AJ14" s="3">
        <v>237.87811677653</v>
      </c>
      <c r="AK14" s="3">
        <v>321.203142312912</v>
      </c>
      <c r="AL14" s="3">
        <v>235.105755456307</v>
      </c>
      <c r="AM14" s="3">
        <v>294.38357933796</v>
      </c>
      <c r="AN14" s="3">
        <v>129.683163071395</v>
      </c>
      <c r="AO14" s="3">
        <v>-83.4445173107799</v>
      </c>
      <c r="AP14" s="7"/>
      <c r="AQ14" s="7"/>
      <c r="AR14" s="7"/>
      <c r="AS14" s="7"/>
      <c r="AT14" s="7"/>
      <c r="AU14" s="7"/>
      <c r="AV14" s="7"/>
      <c r="AW14" s="7"/>
      <c r="AX14" s="7"/>
      <c r="AY14" s="7"/>
      <c r="AZ14" s="7"/>
    </row>
    <row r="15" ht="12.0" customHeight="1">
      <c r="A15" s="3" t="s">
        <v>72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row>
    <row r="16" ht="12.0" customHeight="1">
      <c r="A16" s="3" t="s">
        <v>74</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row>
    <row r="17" ht="12.0" customHeight="1">
      <c r="A17" s="3" t="s">
        <v>75</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3">
        <v>0.041259799202311</v>
      </c>
      <c r="AH17" s="3">
        <v>1.00650230289894</v>
      </c>
      <c r="AI17" s="3">
        <v>3.1847898599066</v>
      </c>
      <c r="AJ17" s="3">
        <v>19.6182703698828</v>
      </c>
      <c r="AK17" s="3">
        <v>15.554977228367</v>
      </c>
      <c r="AL17" s="3">
        <v>12.412727038516</v>
      </c>
      <c r="AM17" s="3">
        <v>23.486109782158</v>
      </c>
      <c r="AN17" s="3">
        <v>15.1965120687476</v>
      </c>
      <c r="AO17" s="3">
        <v>21.2232626601109</v>
      </c>
      <c r="AP17" s="3">
        <v>17.2849936634943</v>
      </c>
      <c r="AQ17" s="3">
        <v>28.3262649176447</v>
      </c>
      <c r="AR17" s="3">
        <v>42.744999663483</v>
      </c>
      <c r="AS17" s="3">
        <v>36.5188666642377</v>
      </c>
      <c r="AT17" s="3">
        <v>21.1593330524288</v>
      </c>
      <c r="AU17" s="3">
        <v>25.8000321740737</v>
      </c>
      <c r="AV17" s="3">
        <v>24.3253914468063</v>
      </c>
      <c r="AW17" s="3">
        <v>26.2489366413014</v>
      </c>
      <c r="AX17" s="3">
        <v>26.8274870484059</v>
      </c>
      <c r="AY17" s="3">
        <v>25.9040689964495</v>
      </c>
      <c r="AZ17" s="3">
        <v>17.5728038247327</v>
      </c>
    </row>
    <row r="18" ht="12.0" customHeight="1">
      <c r="A18" s="3" t="s">
        <v>78</v>
      </c>
      <c r="B18" s="3">
        <v>-0.365206752672857</v>
      </c>
      <c r="C18" s="7"/>
      <c r="D18" s="7"/>
      <c r="E18" s="3">
        <v>0.157059839798963</v>
      </c>
      <c r="F18" s="3">
        <v>0.44873568720131</v>
      </c>
      <c r="G18" s="3">
        <v>0.499775101204458</v>
      </c>
      <c r="H18" s="3">
        <v>0.341579051639921</v>
      </c>
      <c r="I18" s="3">
        <v>4.52094376339084</v>
      </c>
      <c r="J18" s="3">
        <v>0.315171074859434</v>
      </c>
      <c r="K18" s="3">
        <v>0.426145875821092</v>
      </c>
      <c r="L18" s="3">
        <v>0.472347033365414</v>
      </c>
      <c r="M18" s="3">
        <v>1.43781452192667</v>
      </c>
      <c r="N18" s="3">
        <v>6.85975181193034</v>
      </c>
      <c r="O18" s="3">
        <v>2.64477381673921</v>
      </c>
      <c r="P18" s="3">
        <v>2.80942887552609</v>
      </c>
      <c r="Q18" s="3">
        <v>3.4944670937682</v>
      </c>
      <c r="R18" s="3">
        <v>3.05881743007492</v>
      </c>
      <c r="S18" s="3">
        <v>2.38469734638997</v>
      </c>
      <c r="T18" s="3">
        <v>5.80720092915215</v>
      </c>
      <c r="U18" s="3">
        <v>5.97116364872081</v>
      </c>
      <c r="V18" s="3">
        <v>9.54415954415954</v>
      </c>
      <c r="W18" s="3">
        <v>9.00942739051688</v>
      </c>
      <c r="X18" s="3">
        <v>8.49274256544408</v>
      </c>
      <c r="Y18" s="3">
        <v>3.95409693313133</v>
      </c>
      <c r="Z18" s="3">
        <v>46.5421772169518</v>
      </c>
      <c r="AA18" s="3">
        <v>2.98440011425989</v>
      </c>
      <c r="AB18" s="3">
        <v>23.4320408052253</v>
      </c>
      <c r="AC18" s="3">
        <v>2.7545264681215</v>
      </c>
      <c r="AD18" s="3">
        <v>17.1376142339204</v>
      </c>
      <c r="AE18" s="3">
        <v>15.575890746252</v>
      </c>
      <c r="AF18" s="3">
        <v>12.2985382308846</v>
      </c>
      <c r="AG18" s="3">
        <v>10.5809963771588</v>
      </c>
      <c r="AH18" s="3">
        <v>10.1595042161942</v>
      </c>
      <c r="AI18" s="3">
        <v>3.80493607337986</v>
      </c>
      <c r="AJ18" s="3">
        <v>2.57782489670547</v>
      </c>
      <c r="AK18" s="3">
        <v>15.2265757361299</v>
      </c>
      <c r="AL18" s="7"/>
      <c r="AM18" s="7"/>
      <c r="AN18" s="7"/>
      <c r="AO18" s="7"/>
      <c r="AP18" s="7"/>
      <c r="AQ18" s="7"/>
      <c r="AR18" s="7"/>
      <c r="AS18" s="7"/>
      <c r="AT18" s="7"/>
      <c r="AU18" s="7"/>
      <c r="AV18" s="7"/>
      <c r="AW18" s="7"/>
      <c r="AX18" s="7"/>
      <c r="AY18" s="7"/>
      <c r="AZ18" s="7"/>
    </row>
    <row r="19" ht="12.0" customHeight="1">
      <c r="A19" s="3" t="s">
        <v>79</v>
      </c>
      <c r="B19" s="3">
        <v>0.247180596323189</v>
      </c>
      <c r="C19" s="3">
        <v>5.62271577171774</v>
      </c>
      <c r="D19" s="3">
        <v>7.83544406653743</v>
      </c>
      <c r="E19" s="3">
        <v>3.61234972060733</v>
      </c>
      <c r="F19" s="3">
        <v>3.18974003618705</v>
      </c>
      <c r="G19" s="3">
        <v>4.72227141254944</v>
      </c>
      <c r="H19" s="3">
        <v>50.9085952163746</v>
      </c>
      <c r="I19" s="3">
        <v>0.256264382838487</v>
      </c>
      <c r="J19" s="3">
        <v>1.00091082885426</v>
      </c>
      <c r="K19" s="3">
        <v>0.681958780462855</v>
      </c>
      <c r="L19" s="3">
        <v>4.48371232501723</v>
      </c>
      <c r="M19" s="3">
        <v>21.4091795273582</v>
      </c>
      <c r="N19" s="3">
        <v>12.4422247048257</v>
      </c>
      <c r="O19" s="3">
        <v>59.7145109616385</v>
      </c>
      <c r="P19" s="3">
        <v>150.34924586031</v>
      </c>
      <c r="Q19" s="3">
        <v>97.5260220244381</v>
      </c>
      <c r="R19" s="3">
        <v>578.079328243193</v>
      </c>
      <c r="S19" s="3">
        <v>159.040187823942</v>
      </c>
      <c r="T19" s="3">
        <v>260.94712992345</v>
      </c>
      <c r="U19" s="3">
        <v>396.768138893777</v>
      </c>
      <c r="V19" s="3">
        <v>576.96874205561</v>
      </c>
      <c r="W19" s="3">
        <v>529.894590860958</v>
      </c>
      <c r="X19" s="3">
        <v>406.477585106244</v>
      </c>
      <c r="Y19" s="3">
        <v>647.776052607544</v>
      </c>
      <c r="Z19" s="3">
        <v>521.751159131386</v>
      </c>
      <c r="AA19" s="3">
        <v>177.632162790307</v>
      </c>
      <c r="AB19" s="3">
        <v>230.96473209623</v>
      </c>
      <c r="AC19" s="3">
        <v>19.8143192077859</v>
      </c>
      <c r="AD19" s="3">
        <v>-5.64710158724664</v>
      </c>
      <c r="AE19" s="3">
        <v>-3.6820468833356</v>
      </c>
      <c r="AF19" s="3">
        <v>278.966343471477</v>
      </c>
      <c r="AG19" s="3">
        <v>186.901131866939</v>
      </c>
      <c r="AH19" s="3">
        <v>154.147809488624</v>
      </c>
      <c r="AI19" s="3">
        <v>209.312460318355</v>
      </c>
      <c r="AJ19" s="3">
        <v>175.655430024811</v>
      </c>
      <c r="AK19" s="3">
        <v>178.636268510685</v>
      </c>
      <c r="AL19" s="3">
        <v>230.156162486911</v>
      </c>
      <c r="AM19" s="3">
        <v>253.429254653567</v>
      </c>
      <c r="AN19" s="3">
        <v>326.747235524028</v>
      </c>
      <c r="AO19" s="3">
        <v>98.729188770911</v>
      </c>
      <c r="AP19" s="3">
        <v>94.6892241061873</v>
      </c>
      <c r="AQ19" s="3">
        <v>110.208401425659</v>
      </c>
      <c r="AR19" s="3">
        <v>95.9085457971872</v>
      </c>
      <c r="AS19" s="3">
        <v>203.611449338962</v>
      </c>
      <c r="AT19" s="3">
        <v>86.6678575681791</v>
      </c>
      <c r="AU19" s="7"/>
      <c r="AV19" s="7"/>
      <c r="AW19" s="7"/>
      <c r="AX19" s="7"/>
      <c r="AY19" s="7"/>
      <c r="AZ19" s="7"/>
    </row>
    <row r="20" ht="12.0" customHeight="1">
      <c r="A20" s="3" t="s">
        <v>81</v>
      </c>
      <c r="B20" s="7"/>
      <c r="C20" s="7"/>
      <c r="D20" s="7"/>
      <c r="E20" s="7"/>
      <c r="F20" s="7"/>
      <c r="G20" s="7"/>
      <c r="H20" s="7"/>
      <c r="I20" s="7"/>
      <c r="J20" s="7"/>
      <c r="K20" s="7"/>
      <c r="L20" s="7"/>
      <c r="M20" s="3">
        <v>0.22638401992934</v>
      </c>
      <c r="N20" s="3">
        <v>3.26838966911338</v>
      </c>
      <c r="O20" s="3">
        <v>6.11416617937235</v>
      </c>
      <c r="P20" s="3">
        <v>7.63848061235491</v>
      </c>
      <c r="Q20" s="3">
        <v>15.1755043851869</v>
      </c>
      <c r="R20" s="3">
        <v>6.90302455842689</v>
      </c>
      <c r="S20" s="3">
        <v>10.6047802576456</v>
      </c>
      <c r="T20" s="3">
        <v>13.0676719014568</v>
      </c>
      <c r="U20" s="3">
        <v>14.8406866974878</v>
      </c>
      <c r="V20" s="3">
        <v>15.8354001491583</v>
      </c>
      <c r="W20" s="3">
        <v>13.2564197006077</v>
      </c>
      <c r="X20" s="3">
        <v>15.7169638790256</v>
      </c>
      <c r="Y20" s="3">
        <v>11.9292517950132</v>
      </c>
      <c r="Z20" s="3">
        <v>13.2176410867855</v>
      </c>
      <c r="AA20" s="3">
        <v>12.2235156024151</v>
      </c>
      <c r="AB20" s="3">
        <v>15.0692589553365</v>
      </c>
      <c r="AC20" s="3">
        <v>18.4092483892677</v>
      </c>
      <c r="AD20" s="3">
        <v>16.1415402692734</v>
      </c>
      <c r="AE20" s="3">
        <v>17.5298157283776</v>
      </c>
      <c r="AF20" s="3">
        <v>19.882567103569</v>
      </c>
      <c r="AG20" s="3">
        <v>17.4469873450976</v>
      </c>
      <c r="AH20" s="3">
        <v>16.4969911015644</v>
      </c>
      <c r="AI20" s="3">
        <v>12.2797669786248</v>
      </c>
      <c r="AJ20" s="3">
        <v>15.1477917658169</v>
      </c>
      <c r="AK20" s="3">
        <v>10.9096370122871</v>
      </c>
      <c r="AL20" s="3">
        <v>10.2400024708018</v>
      </c>
      <c r="AM20" s="3">
        <v>8.2724251549617</v>
      </c>
      <c r="AN20" s="3">
        <v>9.31753827667656</v>
      </c>
      <c r="AO20" s="3">
        <v>9.58559544165134</v>
      </c>
      <c r="AP20" s="3">
        <v>9.0502308104399</v>
      </c>
      <c r="AQ20" s="3">
        <v>7.91044215956602</v>
      </c>
      <c r="AR20" s="3">
        <v>6.74963960462254</v>
      </c>
      <c r="AS20" s="3">
        <v>10.2178688828743</v>
      </c>
      <c r="AT20" s="3">
        <v>10.1984802349327</v>
      </c>
      <c r="AU20" s="3">
        <v>9.3809623276173</v>
      </c>
      <c r="AV20" s="3">
        <v>8.57850345387712</v>
      </c>
      <c r="AW20" s="3">
        <v>10.5262825192599</v>
      </c>
      <c r="AX20" s="3">
        <v>14.2332567812519</v>
      </c>
      <c r="AY20" s="3">
        <v>8.33720187108569</v>
      </c>
      <c r="AZ20" s="3">
        <v>9.51597095612276</v>
      </c>
    </row>
    <row r="21" ht="12.0" customHeight="1">
      <c r="A21" s="3" t="s">
        <v>82</v>
      </c>
      <c r="B21" s="7"/>
      <c r="C21" s="7"/>
      <c r="D21" s="7"/>
      <c r="E21" s="7"/>
      <c r="F21" s="7"/>
      <c r="G21" s="7"/>
      <c r="H21" s="3">
        <v>6.78218996914104</v>
      </c>
      <c r="I21" s="3">
        <v>2.4953159958214</v>
      </c>
      <c r="J21" s="3">
        <v>3.58689138892874</v>
      </c>
      <c r="K21" s="3">
        <v>5.4700682075428</v>
      </c>
      <c r="L21" s="3">
        <v>9.72367169196079</v>
      </c>
      <c r="M21" s="3">
        <v>19.0542901338804</v>
      </c>
      <c r="N21" s="3">
        <v>19.5985000725103</v>
      </c>
      <c r="O21" s="3">
        <v>19.5102675870244</v>
      </c>
      <c r="P21" s="3">
        <v>15.7916484271764</v>
      </c>
      <c r="Q21" s="3">
        <v>21.4536365338739</v>
      </c>
      <c r="R21" s="3">
        <v>30.6259456521298</v>
      </c>
      <c r="S21" s="3">
        <v>23.5505487035059</v>
      </c>
      <c r="T21" s="3">
        <v>45.720932674715</v>
      </c>
      <c r="U21" s="3">
        <v>44.2561698663044</v>
      </c>
      <c r="V21" s="3">
        <v>55.7082911300825</v>
      </c>
      <c r="W21" s="3">
        <v>68.5178362619936</v>
      </c>
      <c r="X21" s="3">
        <v>50.4766575362128</v>
      </c>
      <c r="Y21" s="3">
        <v>73.8045449314927</v>
      </c>
      <c r="Z21" s="3">
        <v>32.1824011625152</v>
      </c>
      <c r="AA21" s="3">
        <v>28.6535203738714</v>
      </c>
      <c r="AB21" s="3">
        <v>14.4013274267019</v>
      </c>
      <c r="AC21" s="3">
        <v>23.928106561913</v>
      </c>
      <c r="AD21" s="3">
        <v>11.256846297468</v>
      </c>
      <c r="AE21" s="3">
        <v>7.77298250498863</v>
      </c>
      <c r="AF21" s="3">
        <v>10.1348357039087</v>
      </c>
      <c r="AG21" s="3">
        <v>8.1428533018886</v>
      </c>
      <c r="AH21" s="3">
        <v>0.114882666503278</v>
      </c>
      <c r="AI21" s="3">
        <v>13.7464917807435</v>
      </c>
      <c r="AJ21" s="3">
        <v>-3.92176273716194</v>
      </c>
      <c r="AK21" s="3">
        <v>-4.4036808698029</v>
      </c>
      <c r="AL21" s="3">
        <v>16.0083561348335</v>
      </c>
      <c r="AM21" s="3">
        <v>16.2964751327861</v>
      </c>
      <c r="AN21" s="3">
        <v>58.8852414633321</v>
      </c>
      <c r="AO21" s="3">
        <v>-7.98476521791286</v>
      </c>
      <c r="AP21" s="3">
        <v>0.897159369147437</v>
      </c>
      <c r="AQ21" s="3">
        <v>-4.28797279560912</v>
      </c>
      <c r="AR21" s="3">
        <v>12.31339258146</v>
      </c>
      <c r="AS21" s="3">
        <v>73.7966286670948</v>
      </c>
      <c r="AT21" s="3">
        <v>106.724653357881</v>
      </c>
      <c r="AU21" s="3">
        <v>-6.69123817480767</v>
      </c>
      <c r="AV21" s="3">
        <v>-7.6735211870347</v>
      </c>
      <c r="AW21" s="3">
        <v>64.4655361573975</v>
      </c>
      <c r="AX21" s="3">
        <v>26.1591593798222</v>
      </c>
      <c r="AY21" s="3">
        <v>43.8496791934006</v>
      </c>
      <c r="AZ21" s="3">
        <v>59.2687986360859</v>
      </c>
    </row>
    <row r="22" ht="12.0" customHeight="1">
      <c r="A22" s="3" t="s">
        <v>84</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3">
        <v>5.91370895120305</v>
      </c>
      <c r="AV22" s="3">
        <v>7.86231697919342</v>
      </c>
      <c r="AW22" s="3">
        <v>8.63327149041435</v>
      </c>
      <c r="AX22" s="3">
        <v>11.4746927723391</v>
      </c>
      <c r="AY22" s="3">
        <v>10.2629641316924</v>
      </c>
      <c r="AZ22" s="3">
        <v>14.5331928345627</v>
      </c>
    </row>
    <row r="23" ht="12.0" customHeight="1">
      <c r="A23" s="3" t="s">
        <v>86</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row>
    <row r="24" ht="12.0" customHeight="1">
      <c r="A24" s="3" t="s">
        <v>87</v>
      </c>
      <c r="B24" s="3">
        <v>19.989895217802</v>
      </c>
      <c r="C24" s="3">
        <v>29.9229851122411</v>
      </c>
      <c r="D24" s="3">
        <v>56.5164248771148</v>
      </c>
      <c r="E24" s="3">
        <v>40.1212456929744</v>
      </c>
      <c r="F24" s="3">
        <v>14.819051540929</v>
      </c>
      <c r="G24" s="3">
        <v>19.7705502339051</v>
      </c>
      <c r="H24" s="3">
        <v>23.3181308278878</v>
      </c>
      <c r="I24" s="3">
        <v>51.5294738425661</v>
      </c>
      <c r="J24" s="3">
        <v>47.6736284950003</v>
      </c>
      <c r="K24" s="3">
        <v>57.9683944922947</v>
      </c>
      <c r="L24" s="3">
        <v>49.5949054779449</v>
      </c>
      <c r="M24" s="3">
        <v>41.6526033675652</v>
      </c>
      <c r="N24" s="3">
        <v>71.9884811158323</v>
      </c>
      <c r="O24" s="3">
        <v>37.4587501355894</v>
      </c>
      <c r="P24" s="3">
        <v>49.2008578351496</v>
      </c>
      <c r="Q24" s="3">
        <v>67.6909685792668</v>
      </c>
      <c r="R24" s="3">
        <v>88.5003667491724</v>
      </c>
      <c r="S24" s="3">
        <v>70.7620407381687</v>
      </c>
      <c r="T24" s="3">
        <v>131.706522130108</v>
      </c>
      <c r="U24" s="3">
        <v>145.749066409701</v>
      </c>
      <c r="V24" s="3">
        <v>99.3150684931507</v>
      </c>
      <c r="W24" s="3">
        <v>75.453905880044</v>
      </c>
      <c r="X24" s="3">
        <v>78.1938461716059</v>
      </c>
      <c r="Y24" s="3">
        <v>95.9321213356605</v>
      </c>
      <c r="Z24" s="3">
        <v>85.8117885079154</v>
      </c>
      <c r="AA24" s="3">
        <v>131.949458483755</v>
      </c>
      <c r="AB24" s="3">
        <v>141.197183098592</v>
      </c>
      <c r="AC24" s="3">
        <v>134.018264840183</v>
      </c>
      <c r="AD24" s="3">
        <v>139.098998887653</v>
      </c>
      <c r="AE24" s="3">
        <v>155.676855895196</v>
      </c>
      <c r="AF24" s="3">
        <v>160.42328042328</v>
      </c>
      <c r="AG24" s="3">
        <v>112.216494845361</v>
      </c>
      <c r="AH24" s="3">
        <v>128.442211055276</v>
      </c>
      <c r="AI24" s="3">
        <v>148.829268292683</v>
      </c>
      <c r="AJ24" s="3">
        <v>138.24644549763</v>
      </c>
      <c r="AK24" s="3">
        <v>84.203233256351</v>
      </c>
      <c r="AL24" s="3">
        <v>92.9279279279279</v>
      </c>
      <c r="AM24" s="3">
        <v>61.1304347826087</v>
      </c>
      <c r="AN24" s="3">
        <v>63.6897274633124</v>
      </c>
      <c r="AO24" s="3">
        <v>189.469354175237</v>
      </c>
      <c r="AP24" s="3">
        <v>58.6869495596477</v>
      </c>
      <c r="AQ24" s="3">
        <v>86.1640108822386</v>
      </c>
      <c r="AR24" s="3">
        <v>84.3891402714932</v>
      </c>
      <c r="AS24" s="3">
        <v>43.0398246255024</v>
      </c>
      <c r="AT24" s="3">
        <v>26.8223637650389</v>
      </c>
      <c r="AU24" s="3">
        <v>41.7066483893077</v>
      </c>
      <c r="AV24" s="3">
        <v>28.6343758502386</v>
      </c>
      <c r="AW24" s="3">
        <v>69.8876404494382</v>
      </c>
      <c r="AX24" s="3">
        <v>74.0763737969575</v>
      </c>
      <c r="AY24" s="3">
        <v>82.7130852340936</v>
      </c>
      <c r="AZ24" s="3">
        <v>71.830577313606</v>
      </c>
    </row>
    <row r="25" ht="12.0" customHeight="1">
      <c r="A25" s="3" t="s">
        <v>89</v>
      </c>
      <c r="B25" s="3">
        <v>0.008265678752742</v>
      </c>
      <c r="C25" s="3">
        <v>0.603804868217548</v>
      </c>
      <c r="D25" s="3">
        <v>1.50890373918418</v>
      </c>
      <c r="E25" s="3">
        <v>1.68918784958456</v>
      </c>
      <c r="F25" s="3">
        <v>7.05577695154512</v>
      </c>
      <c r="G25" s="3">
        <v>6.87034340189588</v>
      </c>
      <c r="H25" s="3">
        <v>5.63803938314105</v>
      </c>
      <c r="I25" s="3">
        <v>6.0424643747145</v>
      </c>
      <c r="J25" s="3">
        <v>4.79269584399593</v>
      </c>
      <c r="K25" s="3">
        <v>4.70315032327895</v>
      </c>
      <c r="L25" s="3">
        <v>5.17282281713194</v>
      </c>
      <c r="M25" s="3">
        <v>9.96316927795902</v>
      </c>
      <c r="N25" s="3">
        <v>6.74403460860874</v>
      </c>
      <c r="O25" s="3">
        <v>8.71628938870766</v>
      </c>
      <c r="P25" s="3">
        <v>10.639670366475</v>
      </c>
      <c r="Q25" s="3">
        <v>17.0043335753096</v>
      </c>
      <c r="R25" s="3">
        <v>15.5678762471939</v>
      </c>
      <c r="S25" s="3">
        <v>14.6096890787636</v>
      </c>
      <c r="T25" s="3">
        <v>17.6058290057929</v>
      </c>
      <c r="U25" s="3">
        <v>24.0580030748522</v>
      </c>
      <c r="V25" s="3">
        <v>24.4365306607419</v>
      </c>
      <c r="W25" s="3">
        <v>21.9053974802322</v>
      </c>
      <c r="X25" s="3">
        <v>20.9113573596171</v>
      </c>
      <c r="Y25" s="3">
        <v>21.6772023876827</v>
      </c>
      <c r="Z25" s="3">
        <v>18.6285809058411</v>
      </c>
      <c r="AA25" s="3">
        <v>22.6826105943322</v>
      </c>
      <c r="AB25" s="3">
        <v>31.6533796276056</v>
      </c>
      <c r="AC25" s="3">
        <v>30.584677465475</v>
      </c>
      <c r="AD25" s="3">
        <v>35.1494200801826</v>
      </c>
      <c r="AE25" s="3">
        <v>57.890375895197</v>
      </c>
      <c r="AF25" s="3">
        <v>55.912914295148</v>
      </c>
      <c r="AG25" s="3">
        <v>53.8418836998288</v>
      </c>
      <c r="AH25" s="3">
        <v>52.6668669928656</v>
      </c>
      <c r="AI25" s="3">
        <v>54.2966890852049</v>
      </c>
      <c r="AJ25" s="3">
        <v>46.7512981853268</v>
      </c>
      <c r="AK25" s="3">
        <v>49.5581334813624</v>
      </c>
      <c r="AL25" s="3">
        <v>49.4315942071304</v>
      </c>
      <c r="AM25" s="3">
        <v>36.8497950850129</v>
      </c>
      <c r="AN25" s="3">
        <v>33.3322068244342</v>
      </c>
      <c r="AO25" s="3">
        <v>33.3171339933985</v>
      </c>
      <c r="AP25" s="3">
        <v>37.3515030355288</v>
      </c>
      <c r="AQ25" s="3">
        <v>41.3444527480172</v>
      </c>
      <c r="AR25" s="3">
        <v>31.571126198745</v>
      </c>
      <c r="AS25" s="3">
        <v>41.845220416649</v>
      </c>
      <c r="AT25" s="3">
        <v>53.2307107948989</v>
      </c>
      <c r="AU25" s="3">
        <v>45.4468225802839</v>
      </c>
      <c r="AV25" s="3">
        <v>50.7285141583649</v>
      </c>
      <c r="AW25" s="3">
        <v>58.4734337675606</v>
      </c>
      <c r="AX25" s="3">
        <v>76.7689726399537</v>
      </c>
      <c r="AY25" s="3">
        <v>79.2929735051072</v>
      </c>
      <c r="AZ25" s="3">
        <v>77.8664869582589</v>
      </c>
    </row>
    <row r="26" ht="12.0" customHeight="1">
      <c r="A26" s="3" t="s">
        <v>91</v>
      </c>
      <c r="B26" s="7"/>
      <c r="C26" s="7"/>
      <c r="D26" s="7"/>
      <c r="E26" s="7"/>
      <c r="F26" s="3">
        <v>0.204498977505112</v>
      </c>
      <c r="G26" s="3">
        <v>0.998003992015968</v>
      </c>
      <c r="H26" s="3">
        <v>1.17647058823529</v>
      </c>
      <c r="I26" s="3">
        <v>1.15384615384615</v>
      </c>
      <c r="J26" s="3">
        <v>0.754716981132076</v>
      </c>
      <c r="K26" s="3">
        <v>0.185185185185185</v>
      </c>
      <c r="L26" s="3">
        <v>0.181818181818182</v>
      </c>
      <c r="M26" s="7"/>
      <c r="N26" s="3">
        <v>0.18450184501845</v>
      </c>
      <c r="O26" s="7"/>
      <c r="P26" s="3">
        <v>0.561797752808989</v>
      </c>
      <c r="Q26" s="3">
        <v>0.377358490566038</v>
      </c>
      <c r="R26" s="3">
        <v>0.56390977443609</v>
      </c>
      <c r="S26" s="3">
        <v>1.49812734082397</v>
      </c>
      <c r="T26" s="3">
        <v>2.98507462686567</v>
      </c>
      <c r="U26" s="3">
        <v>2.78810408921933</v>
      </c>
      <c r="V26" s="3">
        <v>5.18518518518518</v>
      </c>
      <c r="W26" s="3">
        <v>3.86029411764706</v>
      </c>
      <c r="X26" s="3">
        <v>1.27737226277372</v>
      </c>
      <c r="Y26" s="3">
        <v>1.26811594202899</v>
      </c>
      <c r="Z26" s="3">
        <v>1.43884892086331</v>
      </c>
      <c r="AA26" s="3">
        <v>16.7857142857143</v>
      </c>
      <c r="AB26" s="3">
        <v>1.5817223198594</v>
      </c>
      <c r="AC26" s="3">
        <v>3.97923875432526</v>
      </c>
      <c r="AD26" s="3">
        <v>0.681431005110732</v>
      </c>
      <c r="AE26" s="3">
        <v>1.67785234899329</v>
      </c>
      <c r="AF26" s="3">
        <v>697.355371900826</v>
      </c>
      <c r="AG26" s="3">
        <v>-77.3770491803279</v>
      </c>
      <c r="AH26" s="3">
        <v>-81.9672131147541</v>
      </c>
      <c r="AI26" s="3">
        <v>-79.016393442623</v>
      </c>
      <c r="AJ26" s="3">
        <v>-203.588907014682</v>
      </c>
      <c r="AK26" s="3">
        <v>-33.7115072933549</v>
      </c>
      <c r="AL26" s="3">
        <v>-65.8576051779935</v>
      </c>
      <c r="AM26" s="7"/>
      <c r="AN26" s="7"/>
      <c r="AO26" s="7"/>
      <c r="AP26" s="7"/>
      <c r="AQ26" s="7"/>
      <c r="AR26" s="7"/>
      <c r="AS26" s="7"/>
      <c r="AT26" s="7"/>
      <c r="AU26" s="7"/>
      <c r="AV26" s="7"/>
      <c r="AW26" s="7"/>
      <c r="AX26" s="7"/>
      <c r="AY26" s="7"/>
      <c r="AZ26" s="7"/>
    </row>
    <row r="27" ht="12.0" customHeight="1">
      <c r="A27" s="3" t="s">
        <v>94</v>
      </c>
      <c r="B27" s="7"/>
      <c r="C27" s="7"/>
      <c r="D27" s="7"/>
      <c r="E27" s="3">
        <v>0.040874217769657</v>
      </c>
      <c r="F27" s="3">
        <v>0.039774241405781</v>
      </c>
      <c r="G27" s="3">
        <v>0.618814274498277</v>
      </c>
      <c r="H27" s="3">
        <v>0.187919059502691</v>
      </c>
      <c r="I27" s="3">
        <v>0.036496350364964</v>
      </c>
      <c r="J27" s="3">
        <v>0.495583992637038</v>
      </c>
      <c r="K27" s="3">
        <v>0.342762736206371</v>
      </c>
      <c r="L27" s="3">
        <v>0.695642956283809</v>
      </c>
      <c r="M27" s="3">
        <v>0.447385828734314</v>
      </c>
      <c r="N27" s="3">
        <v>0.584948355217585</v>
      </c>
      <c r="O27" s="3">
        <v>1.54133443993242</v>
      </c>
      <c r="P27" s="3">
        <v>1.74104148530818</v>
      </c>
      <c r="Q27" s="3">
        <v>5.77552990486877</v>
      </c>
      <c r="R27" s="3">
        <v>8.53957376388344</v>
      </c>
      <c r="S27" s="3">
        <v>7.42196697480626</v>
      </c>
      <c r="T27" s="3">
        <v>7.71561051004637</v>
      </c>
      <c r="U27" s="3">
        <v>11.873584625623</v>
      </c>
      <c r="V27" s="3">
        <v>18.7166334210337</v>
      </c>
      <c r="W27" s="3">
        <v>21.8006180983535</v>
      </c>
      <c r="X27" s="3">
        <v>24.7910390861031</v>
      </c>
      <c r="Y27" s="3">
        <v>27.7950480927477</v>
      </c>
      <c r="Z27" s="3">
        <v>36.1542300868624</v>
      </c>
      <c r="AA27" s="3">
        <v>47.6920630130618</v>
      </c>
      <c r="AB27" s="3">
        <v>76.8724959174445</v>
      </c>
      <c r="AC27" s="3">
        <v>77.1941472870436</v>
      </c>
      <c r="AD27" s="3">
        <v>75.1500227391213</v>
      </c>
      <c r="AE27" s="3">
        <v>73.3426495551896</v>
      </c>
      <c r="AF27" s="3">
        <v>82.3634735899731</v>
      </c>
      <c r="AG27" s="3">
        <v>110.499921726973</v>
      </c>
      <c r="AH27" s="3">
        <v>99.1295053042339</v>
      </c>
      <c r="AI27" s="3">
        <v>118.281684600905</v>
      </c>
      <c r="AJ27" s="3">
        <v>139.659200981244</v>
      </c>
      <c r="AK27" s="3">
        <v>137.335513629422</v>
      </c>
      <c r="AL27" s="3">
        <v>110.310856839869</v>
      </c>
      <c r="AM27" s="3">
        <v>124.152345036746</v>
      </c>
      <c r="AN27" s="3">
        <v>103.199403522989</v>
      </c>
      <c r="AO27" s="3">
        <v>120.31466913466</v>
      </c>
      <c r="AP27" s="3">
        <v>92.9345904331112</v>
      </c>
      <c r="AQ27" s="3">
        <v>102.848397245132</v>
      </c>
      <c r="AR27" s="3">
        <v>121.414333425739</v>
      </c>
      <c r="AS27" s="3">
        <v>123.85675919357</v>
      </c>
      <c r="AT27" s="3">
        <v>121.37297633873</v>
      </c>
      <c r="AU27" s="3">
        <v>136.585706203463</v>
      </c>
      <c r="AV27" s="3">
        <v>150.500755171703</v>
      </c>
      <c r="AW27" s="3">
        <v>130.456692821905</v>
      </c>
      <c r="AX27" s="3">
        <v>123.374058796943</v>
      </c>
      <c r="AY27" s="3">
        <v>175.684669978211</v>
      </c>
      <c r="AZ27" s="3">
        <v>180.455685042841</v>
      </c>
    </row>
    <row r="28" ht="12.0" customHeight="1">
      <c r="A28" s="3" t="s">
        <v>97</v>
      </c>
      <c r="B28" s="3">
        <v>3.60070881502998</v>
      </c>
      <c r="C28" s="3">
        <v>6.8888914802808</v>
      </c>
      <c r="D28" s="3">
        <v>10.2383298435768</v>
      </c>
      <c r="E28" s="3">
        <v>14.9157857524414</v>
      </c>
      <c r="F28" s="3">
        <v>11.1542160319776</v>
      </c>
      <c r="G28" s="3">
        <v>9.04902139470041</v>
      </c>
      <c r="H28" s="3">
        <v>7.82602830235606</v>
      </c>
      <c r="I28" s="3">
        <v>7.32466115170753</v>
      </c>
      <c r="J28" s="3">
        <v>11.7964437103993</v>
      </c>
      <c r="K28" s="3">
        <v>9.00599160752335</v>
      </c>
      <c r="L28" s="3">
        <v>7.74088524991391</v>
      </c>
      <c r="M28" s="3">
        <v>7.77393273950797</v>
      </c>
      <c r="N28" s="3">
        <v>11.6899818617753</v>
      </c>
      <c r="O28" s="3">
        <v>6.81953478117076</v>
      </c>
      <c r="P28" s="3">
        <v>13.2761204981149</v>
      </c>
      <c r="Q28" s="3">
        <v>11.7172798268724</v>
      </c>
      <c r="R28" s="3">
        <v>13.3271140134604</v>
      </c>
      <c r="S28" s="3">
        <v>18.5499117948291</v>
      </c>
      <c r="T28" s="3">
        <v>28.3793946120212</v>
      </c>
      <c r="U28" s="3">
        <v>29.8378332107924</v>
      </c>
      <c r="V28" s="3">
        <v>31.6590906670697</v>
      </c>
      <c r="W28" s="3">
        <v>30.9046293884601</v>
      </c>
      <c r="X28" s="3">
        <v>26.5008959170693</v>
      </c>
      <c r="Y28" s="3">
        <v>30.3858136473399</v>
      </c>
      <c r="Z28" s="3">
        <v>28.8844648845033</v>
      </c>
      <c r="AA28" s="3">
        <v>32.9646478575581</v>
      </c>
      <c r="AB28" s="3">
        <v>54.8219661699341</v>
      </c>
      <c r="AC28" s="3">
        <v>49.5282173778421</v>
      </c>
      <c r="AD28" s="3">
        <v>65.9011514158156</v>
      </c>
      <c r="AE28" s="3">
        <v>76.2443463594911</v>
      </c>
      <c r="AF28" s="3">
        <v>81.9168150242503</v>
      </c>
      <c r="AG28" s="3">
        <v>73.8042635027504</v>
      </c>
      <c r="AH28" s="3">
        <v>95.6286111834415</v>
      </c>
      <c r="AI28" s="3">
        <v>78.3096140149539</v>
      </c>
      <c r="AJ28" s="3">
        <v>76.8431443150065</v>
      </c>
      <c r="AK28" s="3">
        <v>95.2305102781784</v>
      </c>
      <c r="AL28" s="3">
        <v>108.345241490087</v>
      </c>
      <c r="AM28" s="3">
        <v>89.4067436640646</v>
      </c>
      <c r="AN28" s="3">
        <v>79.4167831165978</v>
      </c>
      <c r="AO28" s="3">
        <v>71.0854005294637</v>
      </c>
      <c r="AP28" s="3">
        <v>57.9867123263926</v>
      </c>
      <c r="AQ28" s="3">
        <v>87.7368799613152</v>
      </c>
      <c r="AR28" s="3">
        <v>79.7221215731996</v>
      </c>
      <c r="AS28" s="3">
        <v>106.445040109865</v>
      </c>
      <c r="AT28" s="3">
        <v>87.437076397344</v>
      </c>
      <c r="AU28" s="3">
        <v>70.3054832613671</v>
      </c>
      <c r="AV28" s="3">
        <v>91.3292201498712</v>
      </c>
      <c r="AW28" s="3">
        <v>50.3777831809954</v>
      </c>
      <c r="AX28" s="3">
        <v>65.2775608917264</v>
      </c>
      <c r="AY28" s="3">
        <v>74.2062084377447</v>
      </c>
      <c r="AZ28" s="3">
        <v>67.9748503728506</v>
      </c>
    </row>
    <row r="29" ht="24.0" customHeight="1">
      <c r="A29" s="3" t="s">
        <v>98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3">
        <v>0.002289865353627</v>
      </c>
      <c r="AF29" s="3">
        <v>0.002321156623061</v>
      </c>
      <c r="AG29" s="3">
        <v>0.002405300319785</v>
      </c>
      <c r="AH29" s="3">
        <v>3.99097312592143</v>
      </c>
      <c r="AI29" s="3">
        <v>19.1005604807119</v>
      </c>
      <c r="AJ29" s="3">
        <v>118.014507087167</v>
      </c>
      <c r="AK29" s="3">
        <v>289.847417452908</v>
      </c>
      <c r="AL29" s="3">
        <v>257.681342855553</v>
      </c>
      <c r="AM29" s="3">
        <v>256.134389662992</v>
      </c>
      <c r="AN29" s="3">
        <v>262.900883117331</v>
      </c>
      <c r="AO29" s="3">
        <v>357.146228811936</v>
      </c>
      <c r="AP29" s="3">
        <v>199.780815865293</v>
      </c>
      <c r="AQ29" s="3">
        <v>170.76222464698</v>
      </c>
      <c r="AR29" s="3">
        <v>147.192060770951</v>
      </c>
      <c r="AS29" s="3">
        <v>143.262104989615</v>
      </c>
      <c r="AT29" s="3">
        <v>181.474486150214</v>
      </c>
      <c r="AU29" s="3">
        <v>145.072693712591</v>
      </c>
      <c r="AV29" s="3">
        <v>141.46966829808</v>
      </c>
      <c r="AW29" s="3">
        <v>158.741625505354</v>
      </c>
      <c r="AX29" s="3">
        <v>123.717464317926</v>
      </c>
      <c r="AY29" s="3">
        <v>109.96413445611</v>
      </c>
      <c r="AZ29" s="3">
        <v>135.731323412982</v>
      </c>
    </row>
    <row r="30" ht="12.0" customHeight="1">
      <c r="A30" s="3" t="s">
        <v>99</v>
      </c>
      <c r="B30" s="3">
        <v>6.54583900289506</v>
      </c>
      <c r="C30" s="3">
        <v>10.1763149066239</v>
      </c>
      <c r="D30" s="3">
        <v>9.52808694561172</v>
      </c>
      <c r="E30" s="3">
        <v>9.44571549079619</v>
      </c>
      <c r="F30" s="3">
        <v>15.3058231150715</v>
      </c>
      <c r="G30" s="3">
        <v>17.2906695853765</v>
      </c>
      <c r="H30" s="3">
        <v>29.172642326763</v>
      </c>
      <c r="I30" s="3">
        <v>28.9278325037308</v>
      </c>
      <c r="J30" s="3">
        <v>25.7270899802667</v>
      </c>
      <c r="K30" s="3">
        <v>19.9032546886616</v>
      </c>
      <c r="L30" s="3">
        <v>20.4918328501398</v>
      </c>
      <c r="M30" s="3">
        <v>24.6596203955319</v>
      </c>
      <c r="N30" s="3">
        <v>42.4641366639493</v>
      </c>
      <c r="O30" s="3">
        <v>47.1441025433243</v>
      </c>
      <c r="P30" s="3">
        <v>45.9976376521897</v>
      </c>
      <c r="Q30" s="3">
        <v>61.9751758639904</v>
      </c>
      <c r="R30" s="3">
        <v>55.4947796489469</v>
      </c>
      <c r="S30" s="3">
        <v>53.2264823434522</v>
      </c>
      <c r="T30" s="3">
        <v>74.488157931792</v>
      </c>
      <c r="U30" s="3">
        <v>103.596975355988</v>
      </c>
      <c r="V30" s="3">
        <v>105.670385089103</v>
      </c>
      <c r="W30" s="3">
        <v>93.3982257532029</v>
      </c>
      <c r="X30" s="3">
        <v>94.5492550763901</v>
      </c>
      <c r="Y30" s="3">
        <v>93.1693292928636</v>
      </c>
      <c r="Z30" s="3">
        <v>89.0652387801217</v>
      </c>
      <c r="AA30" s="3">
        <v>80.8418646215811</v>
      </c>
      <c r="AB30" s="3">
        <v>82.3873169693646</v>
      </c>
      <c r="AC30" s="3">
        <v>122.768556216724</v>
      </c>
      <c r="AD30" s="3">
        <v>115.12927834386</v>
      </c>
      <c r="AE30" s="3">
        <v>117.730369575264</v>
      </c>
      <c r="AF30" s="3">
        <v>105.051393583922</v>
      </c>
      <c r="AG30" s="3">
        <v>92.0713417675281</v>
      </c>
      <c r="AH30" s="3">
        <v>75.9493325251003</v>
      </c>
      <c r="AI30" s="3">
        <v>86.2528609854871</v>
      </c>
      <c r="AJ30" s="3">
        <v>55.0822742163483</v>
      </c>
      <c r="AK30" s="3">
        <v>56.4694189149219</v>
      </c>
      <c r="AL30" s="3">
        <v>45.8519533116874</v>
      </c>
      <c r="AM30" s="3">
        <v>73.1690572573467</v>
      </c>
      <c r="AN30" s="3">
        <v>62.6626649060178</v>
      </c>
      <c r="AO30" s="3">
        <v>35.2336187397255</v>
      </c>
      <c r="AP30" s="3">
        <v>17.4182630089452</v>
      </c>
      <c r="AQ30" s="3">
        <v>16.3467826763331</v>
      </c>
      <c r="AR30" s="3">
        <v>20.5685184970104</v>
      </c>
      <c r="AS30" s="3">
        <v>15.2175231554969</v>
      </c>
      <c r="AT30" s="3">
        <v>27.0914777380722</v>
      </c>
      <c r="AU30" s="3">
        <v>25.5801517641934</v>
      </c>
      <c r="AV30" s="3">
        <v>36.1985475339378</v>
      </c>
      <c r="AW30" s="3">
        <v>55.8587629828694</v>
      </c>
      <c r="AX30" s="3">
        <v>368.452984466105</v>
      </c>
      <c r="AY30" s="3">
        <v>140.87776598021</v>
      </c>
      <c r="AZ30" s="3">
        <v>77.7998400554076</v>
      </c>
    </row>
    <row r="31" ht="12.0" customHeight="1">
      <c r="A31" s="3" t="s">
        <v>105</v>
      </c>
      <c r="B31" s="3">
        <v>0.331368847048483</v>
      </c>
      <c r="C31" s="3">
        <v>3.55542070882314</v>
      </c>
      <c r="D31" s="3">
        <v>2.15528354705117</v>
      </c>
      <c r="E31" s="3">
        <v>2.47657605299622</v>
      </c>
      <c r="F31" s="3">
        <v>3.03577625743773</v>
      </c>
      <c r="G31" s="3">
        <v>2.79740306859724</v>
      </c>
      <c r="H31" s="3">
        <v>3.99353604719691</v>
      </c>
      <c r="I31" s="3">
        <v>2.6420193461788</v>
      </c>
      <c r="J31" s="3">
        <v>2.89589412172555</v>
      </c>
      <c r="K31" s="3">
        <v>2.04677386125532</v>
      </c>
      <c r="L31" s="3">
        <v>1.95809035097039</v>
      </c>
      <c r="M31" s="3">
        <v>1.60038387271789</v>
      </c>
      <c r="N31" s="3">
        <v>1.45990227164265</v>
      </c>
      <c r="O31" s="3">
        <v>1.09654565839934</v>
      </c>
      <c r="P31" s="3">
        <v>1.58443328918559</v>
      </c>
      <c r="Q31" s="3">
        <v>1.52350567452271</v>
      </c>
      <c r="R31" s="3">
        <v>0.99499285301823</v>
      </c>
      <c r="S31" s="3">
        <v>0.694627442829737</v>
      </c>
      <c r="T31" s="3">
        <v>0.971081882428538</v>
      </c>
      <c r="U31" s="3">
        <v>0.896330507681616</v>
      </c>
      <c r="V31" s="3">
        <v>0.701246346863934</v>
      </c>
      <c r="W31" s="3">
        <v>1.88404329544817</v>
      </c>
      <c r="X31" s="3">
        <v>1.62757740044552</v>
      </c>
      <c r="Y31" s="3">
        <v>0.770510139417494</v>
      </c>
      <c r="Z31" s="3">
        <v>1.20167830404535</v>
      </c>
      <c r="AA31" s="3">
        <v>0.898223168074656</v>
      </c>
      <c r="AB31" s="3">
        <v>1.28033597258644</v>
      </c>
      <c r="AC31" s="3">
        <v>2.03221177318147</v>
      </c>
      <c r="AD31" s="3">
        <v>1.4463172612888</v>
      </c>
      <c r="AE31" s="3">
        <v>1.37332121085024</v>
      </c>
      <c r="AF31" s="3">
        <v>1.00942059511766</v>
      </c>
      <c r="AG31" s="3">
        <v>1.06186858755776</v>
      </c>
      <c r="AH31" s="3">
        <v>-1.66765747778706</v>
      </c>
      <c r="AI31" s="3">
        <v>1.27291748330091</v>
      </c>
      <c r="AJ31" s="3">
        <v>1.5768022192522</v>
      </c>
      <c r="AK31" s="3">
        <v>1.67632425754702</v>
      </c>
      <c r="AL31" s="3">
        <v>1.64339693358975</v>
      </c>
      <c r="AM31" s="3">
        <v>1.55726790703481</v>
      </c>
      <c r="AN31" s="3">
        <v>1.66590211979168</v>
      </c>
      <c r="AO31" s="3">
        <v>0.715962951179743</v>
      </c>
      <c r="AP31" s="3">
        <v>1.32646975293797</v>
      </c>
      <c r="AQ31" s="3">
        <v>1.241144029159</v>
      </c>
      <c r="AR31" s="3">
        <v>1.15863068560165</v>
      </c>
      <c r="AS31" s="3">
        <v>1.09165140265148</v>
      </c>
      <c r="AT31" s="3">
        <v>0.839599525057942</v>
      </c>
      <c r="AU31" s="3">
        <v>1.3069195537812</v>
      </c>
      <c r="AV31" s="3">
        <v>0.60348520767736</v>
      </c>
      <c r="AW31" s="3">
        <v>1.69232490088018</v>
      </c>
      <c r="AX31" s="3">
        <v>2.40342602124866</v>
      </c>
      <c r="AY31" s="3">
        <v>1.74352346982956</v>
      </c>
      <c r="AZ31" s="3">
        <v>3.39231584957655</v>
      </c>
    </row>
    <row r="32" ht="12.0" customHeight="1">
      <c r="A32" s="3" t="s">
        <v>106</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row>
    <row r="33" ht="12.0" customHeight="1">
      <c r="A33" s="3" t="s">
        <v>107</v>
      </c>
      <c r="B33" s="3">
        <v>0.125241089096511</v>
      </c>
      <c r="C33" s="3">
        <v>5.75139591171607</v>
      </c>
      <c r="D33" s="3">
        <v>8.37232773648959</v>
      </c>
      <c r="E33" s="3">
        <v>0.439135780783418</v>
      </c>
      <c r="F33" s="3">
        <v>0.735363637318654</v>
      </c>
      <c r="G33" s="3">
        <v>0.803729303970423</v>
      </c>
      <c r="H33" s="3">
        <v>0.76827043119178</v>
      </c>
      <c r="I33" s="3">
        <v>0.642390426547243</v>
      </c>
      <c r="J33" s="3">
        <v>0.263001016937265</v>
      </c>
      <c r="K33" s="3">
        <v>0.251172136637642</v>
      </c>
      <c r="L33" s="3">
        <v>0.079943719621387</v>
      </c>
      <c r="M33" s="3">
        <v>0.381650255705671</v>
      </c>
      <c r="N33" s="3">
        <v>0.145792784715084</v>
      </c>
      <c r="O33" s="3">
        <v>0.83595731044668</v>
      </c>
      <c r="P33" s="3">
        <v>0.999740067582429</v>
      </c>
      <c r="Q33" s="3">
        <v>0.894025990612727</v>
      </c>
      <c r="R33" s="3">
        <v>0.673986569285819</v>
      </c>
      <c r="S33" s="3">
        <v>0.470962234715804</v>
      </c>
      <c r="T33" s="3">
        <v>0.566610761071574</v>
      </c>
      <c r="U33" s="3">
        <v>0.491840905861651</v>
      </c>
      <c r="V33" s="3">
        <v>0.158478605388273</v>
      </c>
      <c r="W33" s="3">
        <v>0.972394239331812</v>
      </c>
      <c r="X33" s="3">
        <v>1.34127500608541</v>
      </c>
      <c r="Y33" s="3">
        <v>2.12435183128784</v>
      </c>
      <c r="Z33" s="3">
        <v>3.80278119454277</v>
      </c>
      <c r="AA33" s="3">
        <v>6.39123487788176</v>
      </c>
      <c r="AB33" s="3">
        <v>11.2744575831824</v>
      </c>
      <c r="AC33" s="3">
        <v>13.9835994820889</v>
      </c>
      <c r="AD33" s="3">
        <v>18.9672898176706</v>
      </c>
      <c r="AE33" s="3">
        <v>18.6037403309508</v>
      </c>
      <c r="AF33" s="3">
        <v>15.3891918691125</v>
      </c>
      <c r="AG33" s="3">
        <v>13.9575951294933</v>
      </c>
      <c r="AH33" s="3">
        <v>20.1278889330345</v>
      </c>
      <c r="AI33" s="3">
        <v>18.4786293012017</v>
      </c>
      <c r="AJ33" s="3">
        <v>18.6524822695035</v>
      </c>
      <c r="AK33" s="3">
        <v>14.8128198222462</v>
      </c>
      <c r="AL33" s="7"/>
      <c r="AM33" s="7"/>
      <c r="AN33" s="7"/>
      <c r="AO33" s="7"/>
      <c r="AP33" s="7"/>
      <c r="AQ33" s="7"/>
      <c r="AR33" s="7"/>
      <c r="AS33" s="7"/>
      <c r="AT33" s="7"/>
      <c r="AU33" s="7"/>
      <c r="AV33" s="7"/>
      <c r="AW33" s="7"/>
      <c r="AX33" s="7"/>
      <c r="AY33" s="7"/>
      <c r="AZ33" s="7"/>
    </row>
    <row r="34" ht="12.0" customHeight="1">
      <c r="A34" s="3" t="s">
        <v>108</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row>
    <row r="35" ht="12.0" customHeight="1">
      <c r="A35" s="3" t="s">
        <v>109</v>
      </c>
      <c r="B35" s="3">
        <v>0.040967261627379</v>
      </c>
      <c r="C35" s="3">
        <v>0.272346482826739</v>
      </c>
      <c r="D35" s="3">
        <v>0.880138978514278</v>
      </c>
      <c r="E35" s="3">
        <v>0.8098192342631</v>
      </c>
      <c r="F35" s="3">
        <v>2.96412408978293</v>
      </c>
      <c r="G35" s="3">
        <v>3.26826205292276</v>
      </c>
      <c r="H35" s="3">
        <v>3.13449259982736</v>
      </c>
      <c r="I35" s="3">
        <v>3.58075916839515</v>
      </c>
      <c r="J35" s="3">
        <v>4.08429512425407</v>
      </c>
      <c r="K35" s="3">
        <v>4.21464631741766</v>
      </c>
      <c r="L35" s="3">
        <v>3.78648821212324</v>
      </c>
      <c r="M35" s="3">
        <v>4.8599338042917</v>
      </c>
      <c r="N35" s="3">
        <v>5.67807404757836</v>
      </c>
      <c r="O35" s="3">
        <v>9.22333819030972</v>
      </c>
      <c r="P35" s="3">
        <v>15.2907383400976</v>
      </c>
      <c r="Q35" s="3">
        <v>13.7523281836951</v>
      </c>
      <c r="R35" s="3">
        <v>12.1429077482607</v>
      </c>
      <c r="S35" s="3">
        <v>16.2161374578948</v>
      </c>
      <c r="T35" s="3">
        <v>22.7986605641593</v>
      </c>
      <c r="U35" s="3">
        <v>27.8515739419107</v>
      </c>
      <c r="V35" s="3">
        <v>29.1122349034011</v>
      </c>
      <c r="W35" s="3">
        <v>29.0763734265524</v>
      </c>
      <c r="X35" s="3">
        <v>27.7574480526735</v>
      </c>
      <c r="Y35" s="3">
        <v>23.3310939055277</v>
      </c>
      <c r="Z35" s="3">
        <v>22.9787508716868</v>
      </c>
      <c r="AA35" s="3">
        <v>23.0715788113088</v>
      </c>
      <c r="AB35" s="3">
        <v>32.0727237770507</v>
      </c>
      <c r="AC35" s="3">
        <v>31.1584934198044</v>
      </c>
      <c r="AD35" s="3">
        <v>32.4497440840149</v>
      </c>
      <c r="AE35" s="3">
        <v>29.2267031677282</v>
      </c>
      <c r="AF35" s="3">
        <v>35.0203925441409</v>
      </c>
      <c r="AG35" s="3">
        <v>43.8046416323114</v>
      </c>
      <c r="AH35" s="3">
        <v>44.0206234050802</v>
      </c>
      <c r="AI35" s="3">
        <v>46.2997278091094</v>
      </c>
      <c r="AJ35" s="3">
        <v>41.5920546292313</v>
      </c>
      <c r="AK35" s="3">
        <v>45.8233891107653</v>
      </c>
      <c r="AL35" s="3">
        <v>38.0943890059924</v>
      </c>
      <c r="AM35" s="3">
        <v>32.6024402899127</v>
      </c>
      <c r="AN35" s="3">
        <v>34.4165328088188</v>
      </c>
      <c r="AO35" s="3">
        <v>33.3509012650166</v>
      </c>
      <c r="AP35" s="3">
        <v>14.6233792516227</v>
      </c>
      <c r="AQ35" s="3">
        <v>32.093990152488</v>
      </c>
      <c r="AR35" s="3">
        <v>33.7875760587333</v>
      </c>
      <c r="AS35" s="3">
        <v>40.38266597858</v>
      </c>
      <c r="AT35" s="3">
        <v>46.596976185766</v>
      </c>
      <c r="AU35" s="3">
        <v>48.8341590212969</v>
      </c>
      <c r="AV35" s="3">
        <v>61.6514530438028</v>
      </c>
      <c r="AW35" s="3">
        <v>63.1632679280906</v>
      </c>
      <c r="AX35" s="3">
        <v>64.5274477549777</v>
      </c>
      <c r="AY35" s="3">
        <v>67.7419639388935</v>
      </c>
      <c r="AZ35" s="3">
        <v>64.5065546708747</v>
      </c>
    </row>
    <row r="36" ht="12.0" customHeight="1">
      <c r="A36" s="3" t="s">
        <v>110</v>
      </c>
      <c r="B36" s="3">
        <v>2.56079072320403</v>
      </c>
      <c r="C36" s="3">
        <v>2.40235785241905</v>
      </c>
      <c r="D36" s="3">
        <v>3.6350000262692</v>
      </c>
      <c r="E36" s="3">
        <v>1.98783291360801</v>
      </c>
      <c r="F36" s="3">
        <v>2.56461140589525</v>
      </c>
      <c r="G36" s="3">
        <v>1.51266907033724</v>
      </c>
      <c r="H36" s="3">
        <v>2.72633045994996</v>
      </c>
      <c r="I36" s="3">
        <v>3.11538972597738</v>
      </c>
      <c r="J36" s="3">
        <v>3.80725933101434</v>
      </c>
      <c r="K36" s="3">
        <v>4.30856605265512</v>
      </c>
      <c r="L36" s="3">
        <v>5.02917462051362</v>
      </c>
      <c r="M36" s="3">
        <v>6.10727622241303</v>
      </c>
      <c r="N36" s="3">
        <v>7.20118909075763</v>
      </c>
      <c r="O36" s="3">
        <v>7.45654604791955</v>
      </c>
      <c r="P36" s="3">
        <v>10.2771274892111</v>
      </c>
      <c r="Q36" s="3">
        <v>12.8980510547628</v>
      </c>
      <c r="R36" s="3">
        <v>11.7035569193673</v>
      </c>
      <c r="S36" s="3">
        <v>12.4740941291372</v>
      </c>
      <c r="T36" s="3">
        <v>18.9022138428346</v>
      </c>
      <c r="U36" s="3">
        <v>23.5016279747595</v>
      </c>
      <c r="V36" s="3">
        <v>28.0750809262089</v>
      </c>
      <c r="W36" s="3">
        <v>28.3395379657027</v>
      </c>
      <c r="X36" s="3">
        <v>28.5287881407602</v>
      </c>
      <c r="Y36" s="3">
        <v>30.2941111074665</v>
      </c>
      <c r="Z36" s="3">
        <v>29.3222777533431</v>
      </c>
      <c r="AA36" s="3">
        <v>28.2769316849039</v>
      </c>
      <c r="AB36" s="3">
        <v>38.1993454336198</v>
      </c>
      <c r="AC36" s="3">
        <v>38.057426027354</v>
      </c>
      <c r="AD36" s="3">
        <v>37.6801222602511</v>
      </c>
      <c r="AE36" s="3">
        <v>37.7216793390219</v>
      </c>
      <c r="AF36" s="3">
        <v>46.8695329291718</v>
      </c>
      <c r="AG36" s="3">
        <v>44.79361568685</v>
      </c>
      <c r="AH36" s="3">
        <v>53.0036395444031</v>
      </c>
      <c r="AI36" s="3">
        <v>36.5648553004209</v>
      </c>
      <c r="AJ36" s="3">
        <v>51.7040773777918</v>
      </c>
      <c r="AK36" s="3">
        <v>47.1433774767524</v>
      </c>
      <c r="AL36" s="3">
        <v>17.9992436799887</v>
      </c>
      <c r="AM36" s="3">
        <v>9.11915616502356</v>
      </c>
      <c r="AN36" s="3">
        <v>11.0468119704058</v>
      </c>
      <c r="AO36" s="3">
        <v>11.9229837632896</v>
      </c>
      <c r="AP36" s="3">
        <v>14.6085551978893</v>
      </c>
      <c r="AQ36" s="3">
        <v>21.4072966664528</v>
      </c>
      <c r="AR36" s="3">
        <v>25.8395681175877</v>
      </c>
      <c r="AS36" s="3">
        <v>33.3042637529238</v>
      </c>
      <c r="AT36" s="3">
        <v>51.7136503637883</v>
      </c>
      <c r="AU36" s="3">
        <v>50.1915210033229</v>
      </c>
      <c r="AV36" s="3">
        <v>57.649059859683</v>
      </c>
      <c r="AW36" s="3">
        <v>62.1566699936078</v>
      </c>
      <c r="AX36" s="3">
        <v>65.7452710651693</v>
      </c>
      <c r="AY36" s="3">
        <v>68.7039651796452</v>
      </c>
      <c r="AZ36" s="3">
        <v>75.1462897637784</v>
      </c>
    </row>
    <row r="37" ht="12.0" customHeight="1">
      <c r="A37" s="3" t="s">
        <v>111</v>
      </c>
      <c r="B37" s="3">
        <v>5.02272465419765</v>
      </c>
      <c r="C37" s="3">
        <v>4.52354914394933</v>
      </c>
      <c r="D37" s="3">
        <v>3.88935828747483</v>
      </c>
      <c r="E37" s="3">
        <v>4.06947127201734</v>
      </c>
      <c r="F37" s="3">
        <v>2.12414818900072</v>
      </c>
      <c r="G37" s="3">
        <v>1.58432827412103</v>
      </c>
      <c r="H37" s="3">
        <v>1.79547154502466</v>
      </c>
      <c r="I37" s="3">
        <v>2.14932107511075</v>
      </c>
      <c r="J37" s="3">
        <v>1.53662784540893</v>
      </c>
      <c r="K37" s="3">
        <v>1.86444925416892</v>
      </c>
      <c r="L37" s="3">
        <v>2.71404019258587</v>
      </c>
      <c r="M37" s="3">
        <v>5.71633050788829</v>
      </c>
      <c r="N37" s="3">
        <v>9.43364948351647</v>
      </c>
      <c r="O37" s="3">
        <v>20.3397412547001</v>
      </c>
      <c r="P37" s="3">
        <v>42.9866440742755</v>
      </c>
      <c r="Q37" s="3">
        <v>11.5331511172476</v>
      </c>
      <c r="R37" s="3">
        <v>0.103261944431019</v>
      </c>
      <c r="S37" s="3">
        <v>0.044141223665346</v>
      </c>
      <c r="T37" s="3">
        <v>0.040793607913597</v>
      </c>
      <c r="U37" s="3">
        <v>16.5979937930051</v>
      </c>
      <c r="V37" s="3">
        <v>41.1900776750455</v>
      </c>
      <c r="W37" s="3">
        <v>16.6418833941125</v>
      </c>
      <c r="X37" s="3">
        <v>4.92335388338436</v>
      </c>
      <c r="Y37" s="3">
        <v>4.71448588184805</v>
      </c>
      <c r="Z37" s="3">
        <v>2.2205839012819</v>
      </c>
      <c r="AA37" s="3">
        <v>1.49372421179216</v>
      </c>
      <c r="AB37" s="3">
        <v>1.58899865086621</v>
      </c>
      <c r="AC37" s="3">
        <v>1.57738827902505</v>
      </c>
      <c r="AD37" s="3">
        <v>2.0561123990105</v>
      </c>
      <c r="AE37" s="3">
        <v>2.64236014043188</v>
      </c>
      <c r="AF37" s="3">
        <v>4.33385564809134</v>
      </c>
      <c r="AG37" s="3">
        <v>9.09079301588756</v>
      </c>
      <c r="AH37" s="3">
        <v>19.6477379674507</v>
      </c>
      <c r="AI37" s="3">
        <v>28.5134439023539</v>
      </c>
      <c r="AJ37" s="3">
        <v>28.848095146514</v>
      </c>
      <c r="AK37" s="3">
        <v>49.3319460700659</v>
      </c>
      <c r="AL37" s="3">
        <v>36.3500446554098</v>
      </c>
      <c r="AM37" s="3">
        <v>28.5844902139911</v>
      </c>
      <c r="AN37" s="3">
        <v>28.1525443412585</v>
      </c>
      <c r="AO37" s="3">
        <v>22.6775696569177</v>
      </c>
      <c r="AP37" s="3">
        <v>31.792530040896</v>
      </c>
      <c r="AQ37" s="3">
        <v>33.2614596666078</v>
      </c>
      <c r="AR37" s="3">
        <v>37.7759138767707</v>
      </c>
      <c r="AS37" s="3">
        <v>39.7960069781025</v>
      </c>
      <c r="AT37" s="3">
        <v>36.7872847282177</v>
      </c>
      <c r="AU37" s="3">
        <v>40.0971014646821</v>
      </c>
      <c r="AV37" s="3">
        <v>39.1665095675577</v>
      </c>
      <c r="AW37" s="3">
        <v>49.3479924479093</v>
      </c>
      <c r="AX37" s="3">
        <v>53.7408038577858</v>
      </c>
      <c r="AY37" s="3">
        <v>51.61217673352</v>
      </c>
      <c r="AZ37" s="3">
        <v>51.8967864138821</v>
      </c>
    </row>
    <row r="38" ht="12.0" customHeight="1">
      <c r="A38" s="3" t="s">
        <v>112</v>
      </c>
      <c r="B38" s="3">
        <v>0.070252203562046</v>
      </c>
      <c r="C38" s="3">
        <v>1.28857560092958</v>
      </c>
      <c r="D38" s="3">
        <v>1.67324129502856</v>
      </c>
      <c r="E38" s="3">
        <v>1.54091901795326</v>
      </c>
      <c r="F38" s="3">
        <v>4.69756068669673</v>
      </c>
      <c r="G38" s="3">
        <v>5.33667862184077</v>
      </c>
      <c r="H38" s="3">
        <v>7.84489865243402</v>
      </c>
      <c r="I38" s="3">
        <v>5.96661250066782</v>
      </c>
      <c r="J38" s="3">
        <v>7.35911432305682</v>
      </c>
      <c r="K38" s="3">
        <v>5.63066946935551</v>
      </c>
      <c r="L38" s="3">
        <v>8.6629718100437</v>
      </c>
      <c r="M38" s="3">
        <v>6.86259598947555</v>
      </c>
      <c r="N38" s="3">
        <v>8.71811770762601</v>
      </c>
      <c r="O38" s="3">
        <v>8.21841324147286</v>
      </c>
      <c r="P38" s="3">
        <v>8.12571767982335</v>
      </c>
      <c r="Q38" s="3">
        <v>13.9858426833833</v>
      </c>
      <c r="R38" s="3">
        <v>16.7300909625922</v>
      </c>
      <c r="S38" s="3">
        <v>21.5644599240322</v>
      </c>
      <c r="T38" s="3">
        <v>20.9385755543704</v>
      </c>
      <c r="U38" s="3">
        <v>31.3061395974262</v>
      </c>
      <c r="V38" s="3">
        <v>29.0634395520305</v>
      </c>
      <c r="W38" s="3">
        <v>21.1395346828787</v>
      </c>
      <c r="X38" s="3">
        <v>21.9633070411888</v>
      </c>
      <c r="Y38" s="3">
        <v>12.8562107451778</v>
      </c>
      <c r="Z38" s="3">
        <v>17.9085646372055</v>
      </c>
      <c r="AA38" s="3">
        <v>14.4958743133164</v>
      </c>
      <c r="AB38" s="3">
        <v>19.9844566362954</v>
      </c>
      <c r="AC38" s="3">
        <v>18.2030003763913</v>
      </c>
      <c r="AD38" s="3">
        <v>23.9808174341404</v>
      </c>
      <c r="AE38" s="3">
        <v>38.245614153674</v>
      </c>
      <c r="AF38" s="3">
        <v>36.4819475603406</v>
      </c>
      <c r="AG38" s="3">
        <v>41.2022310785462</v>
      </c>
      <c r="AH38" s="3">
        <v>55.4845462521034</v>
      </c>
      <c r="AI38" s="3">
        <v>41.0770975236566</v>
      </c>
      <c r="AJ38" s="3">
        <v>53.7230441969318</v>
      </c>
      <c r="AK38" s="3">
        <v>31.7639379880128</v>
      </c>
      <c r="AL38" s="3">
        <v>28.7097615218924</v>
      </c>
      <c r="AM38" s="3">
        <v>34.0857802003676</v>
      </c>
      <c r="AN38" s="3">
        <v>33.2066879448725</v>
      </c>
      <c r="AO38" s="3">
        <v>28.3404172956616</v>
      </c>
      <c r="AP38" s="3">
        <v>24.0288006284367</v>
      </c>
      <c r="AQ38" s="3">
        <v>28.5391213085352</v>
      </c>
      <c r="AR38" s="3">
        <v>36.9238701530374</v>
      </c>
      <c r="AS38" s="3">
        <v>52.7891723269337</v>
      </c>
      <c r="AT38" s="3">
        <v>46.0616196648733</v>
      </c>
      <c r="AU38" s="3">
        <v>23.5809326514367</v>
      </c>
      <c r="AV38" s="3">
        <v>95.7706803310268</v>
      </c>
      <c r="AW38" s="3">
        <v>104.974806024756</v>
      </c>
      <c r="AX38" s="3">
        <v>29.2444422552471</v>
      </c>
      <c r="AY38" s="3">
        <v>33.8116846556886</v>
      </c>
      <c r="AZ38" s="3">
        <v>27.578093839911</v>
      </c>
    </row>
    <row r="39" ht="12.0" customHeight="1">
      <c r="A39" s="3" t="s">
        <v>113</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row>
    <row r="40" ht="12.0" customHeight="1">
      <c r="A40" s="3" t="s">
        <v>116</v>
      </c>
      <c r="B40" s="7"/>
      <c r="C40" s="3">
        <v>12.6047304812041</v>
      </c>
      <c r="D40" s="7"/>
      <c r="E40" s="7"/>
      <c r="F40" s="7"/>
      <c r="G40" s="7"/>
      <c r="H40" s="3">
        <v>9.76799987030042</v>
      </c>
      <c r="I40" s="3">
        <v>2.80535942185889</v>
      </c>
      <c r="J40" s="7"/>
      <c r="K40" s="3">
        <v>0.037506000960154</v>
      </c>
      <c r="L40" s="7"/>
      <c r="M40" s="7"/>
      <c r="N40" s="7"/>
      <c r="O40" s="7"/>
      <c r="P40" s="7"/>
      <c r="Q40" s="3">
        <v>27.7823278700108</v>
      </c>
      <c r="R40" s="3">
        <v>76.9742102677238</v>
      </c>
      <c r="S40" s="3">
        <v>84.4943470493446</v>
      </c>
      <c r="T40" s="3">
        <v>115.299743157161</v>
      </c>
      <c r="U40" s="3">
        <v>108.005293855536</v>
      </c>
      <c r="V40" s="3">
        <v>206.101044169747</v>
      </c>
      <c r="W40" s="3">
        <v>160.832669941236</v>
      </c>
      <c r="X40" s="3">
        <v>166.726146059761</v>
      </c>
      <c r="Y40" s="3">
        <v>178.149075806094</v>
      </c>
      <c r="Z40" s="3">
        <v>187.872023809524</v>
      </c>
      <c r="AA40" s="3">
        <v>195.779969008862</v>
      </c>
      <c r="AB40" s="3">
        <v>312.763879498159</v>
      </c>
      <c r="AC40" s="3">
        <v>251.394486346833</v>
      </c>
      <c r="AD40" s="3">
        <v>243.140911948108</v>
      </c>
      <c r="AE40" s="3">
        <v>242.17413890721</v>
      </c>
      <c r="AF40" s="3">
        <v>302.385363261672</v>
      </c>
      <c r="AG40" s="3">
        <v>286.794787082988</v>
      </c>
      <c r="AH40" s="3">
        <v>319.362153062428</v>
      </c>
      <c r="AI40" s="3">
        <v>306.707219465343</v>
      </c>
      <c r="AJ40" s="3">
        <v>310.749647495073</v>
      </c>
      <c r="AK40" s="3">
        <v>293.027401214343</v>
      </c>
      <c r="AL40" s="3">
        <v>288.14892890545</v>
      </c>
      <c r="AM40" s="3">
        <v>268.423053914695</v>
      </c>
      <c r="AN40" s="3">
        <v>307.666374645955</v>
      </c>
      <c r="AO40" s="3">
        <v>315.925810314062</v>
      </c>
      <c r="AP40" s="3">
        <v>214.322634354745</v>
      </c>
      <c r="AQ40" s="3">
        <v>173.445728561928</v>
      </c>
      <c r="AR40" s="3">
        <v>202.146927596413</v>
      </c>
      <c r="AS40" s="3">
        <v>320.021911566829</v>
      </c>
      <c r="AT40" s="3">
        <v>306.351545897032</v>
      </c>
      <c r="AU40" s="3">
        <v>343.044685471882</v>
      </c>
      <c r="AV40" s="3">
        <v>289.50356181798</v>
      </c>
      <c r="AW40" s="3">
        <v>341.950590344559</v>
      </c>
      <c r="AX40" s="3">
        <v>455.053747555764</v>
      </c>
      <c r="AY40" s="3">
        <v>397.867462944016</v>
      </c>
      <c r="AZ40" s="3">
        <v>661.069881189276</v>
      </c>
    </row>
    <row r="41" ht="12.0" customHeight="1">
      <c r="A41" s="3" t="s">
        <v>117</v>
      </c>
      <c r="B41" s="7"/>
      <c r="C41" s="7"/>
      <c r="D41" s="7"/>
      <c r="E41" s="7"/>
      <c r="F41" s="7"/>
      <c r="G41" s="7"/>
      <c r="H41" s="7"/>
      <c r="I41" s="7"/>
      <c r="J41" s="7"/>
      <c r="K41" s="7"/>
      <c r="L41" s="7"/>
      <c r="M41" s="7"/>
      <c r="N41" s="7"/>
      <c r="O41" s="7"/>
      <c r="P41" s="3">
        <v>140.116763969975</v>
      </c>
      <c r="Q41" s="3">
        <v>124.569100595425</v>
      </c>
      <c r="R41" s="3">
        <v>154.661953159523</v>
      </c>
      <c r="S41" s="3">
        <v>103.242793791574</v>
      </c>
      <c r="T41" s="3">
        <v>211.90320470896</v>
      </c>
      <c r="U41" s="3">
        <v>45.9342023587834</v>
      </c>
      <c r="V41" s="3">
        <v>88.369610343396</v>
      </c>
      <c r="W41" s="3">
        <v>56.4939511527049</v>
      </c>
      <c r="X41" s="3">
        <v>31.4638993155222</v>
      </c>
      <c r="Y41" s="3">
        <v>20.3186824938509</v>
      </c>
      <c r="Z41" s="3">
        <v>18.072911287824</v>
      </c>
      <c r="AA41" s="3">
        <v>3.47015665278604</v>
      </c>
      <c r="AB41" s="3">
        <v>93.1838607445248</v>
      </c>
      <c r="AC41" s="3">
        <v>98.413697029614</v>
      </c>
      <c r="AD41" s="3">
        <v>515.015974440894</v>
      </c>
      <c r="AE41" s="3">
        <v>49.6929541047188</v>
      </c>
      <c r="AF41" s="3">
        <v>114.788083538084</v>
      </c>
      <c r="AG41" s="3">
        <v>-10.598253115521</v>
      </c>
      <c r="AH41" s="3">
        <v>0.0</v>
      </c>
      <c r="AI41" s="3">
        <v>-15.295604176365</v>
      </c>
      <c r="AJ41" s="3">
        <v>-39.4439672996787</v>
      </c>
      <c r="AK41" s="3">
        <v>-17.3822883630154</v>
      </c>
      <c r="AL41" s="3">
        <v>-59.5377756921633</v>
      </c>
      <c r="AM41" s="7"/>
      <c r="AN41" s="7"/>
      <c r="AO41" s="7"/>
      <c r="AP41" s="7"/>
      <c r="AQ41" s="7"/>
      <c r="AR41" s="7"/>
      <c r="AS41" s="7"/>
      <c r="AT41" s="7"/>
      <c r="AU41" s="7"/>
      <c r="AV41" s="7"/>
      <c r="AW41" s="7"/>
      <c r="AX41" s="7"/>
      <c r="AY41" s="7"/>
      <c r="AZ41" s="7"/>
    </row>
    <row r="42" ht="24.0" customHeight="1">
      <c r="A42" s="3" t="s">
        <v>118</v>
      </c>
      <c r="B42" s="3">
        <v>0.019953322527501</v>
      </c>
      <c r="C42" s="3">
        <v>0.27464676829033</v>
      </c>
      <c r="D42" s="3">
        <v>0.732334831193609</v>
      </c>
      <c r="E42" s="3">
        <v>1.24860162923594</v>
      </c>
      <c r="F42" s="3">
        <v>10.3864835907169</v>
      </c>
      <c r="G42" s="3">
        <v>9.5703762285925</v>
      </c>
      <c r="H42" s="3">
        <v>9.30547632629778</v>
      </c>
      <c r="I42" s="3">
        <v>11.9693231542687</v>
      </c>
      <c r="J42" s="3">
        <v>9.8504037583079</v>
      </c>
      <c r="K42" s="3">
        <v>11.0537807445483</v>
      </c>
      <c r="L42" s="3">
        <v>7.86347089668176</v>
      </c>
      <c r="M42" s="3">
        <v>8.33885682048774</v>
      </c>
      <c r="N42" s="3">
        <v>13.494864848797</v>
      </c>
      <c r="O42" s="3">
        <v>13.2135170149839</v>
      </c>
      <c r="P42" s="3">
        <v>18.5122862774768</v>
      </c>
      <c r="Q42" s="3">
        <v>27.139402843912</v>
      </c>
      <c r="R42" s="3">
        <v>18.7681970015513</v>
      </c>
      <c r="S42" s="3">
        <v>21.2927230020225</v>
      </c>
      <c r="T42" s="3">
        <v>23.6038409170613</v>
      </c>
      <c r="U42" s="3">
        <v>37.6599508830391</v>
      </c>
      <c r="V42" s="3">
        <v>48.4335621890985</v>
      </c>
      <c r="W42" s="3">
        <v>43.2523178669256</v>
      </c>
      <c r="X42" s="3">
        <v>37.1022272948968</v>
      </c>
      <c r="Y42" s="3">
        <v>37.1652073139325</v>
      </c>
      <c r="Z42" s="3">
        <v>51.4854907014131</v>
      </c>
      <c r="AA42" s="3">
        <v>39.5372335281832</v>
      </c>
      <c r="AB42" s="3">
        <v>50.2332496979835</v>
      </c>
      <c r="AC42" s="3">
        <v>65.465275873531</v>
      </c>
      <c r="AD42" s="3">
        <v>72.9013223314747</v>
      </c>
      <c r="AE42" s="3">
        <v>65.8040832974553</v>
      </c>
      <c r="AF42" s="3">
        <v>84.8071250388019</v>
      </c>
      <c r="AG42" s="3">
        <v>57.6720943742109</v>
      </c>
      <c r="AH42" s="3">
        <v>57.5858731302014</v>
      </c>
      <c r="AI42" s="3">
        <v>54.2473488321848</v>
      </c>
      <c r="AJ42" s="3">
        <v>51.5973118650414</v>
      </c>
      <c r="AK42" s="3">
        <v>50.4190569490731</v>
      </c>
      <c r="AL42" s="3">
        <v>49.5031339068139</v>
      </c>
      <c r="AM42" s="3">
        <v>26.1364220196916</v>
      </c>
      <c r="AN42" s="3">
        <v>33.697568605946</v>
      </c>
      <c r="AO42" s="3">
        <v>32.5111974907269</v>
      </c>
      <c r="AP42" s="3">
        <v>20.3371130430648</v>
      </c>
      <c r="AQ42" s="3">
        <v>20.2783703400098</v>
      </c>
      <c r="AR42" s="3">
        <v>15.7315894180513</v>
      </c>
      <c r="AS42" s="3">
        <v>13.1745531898485</v>
      </c>
      <c r="AT42" s="3">
        <v>27.7890160137905</v>
      </c>
      <c r="AU42" s="3">
        <v>22.1260963493185</v>
      </c>
      <c r="AV42" s="3">
        <v>32.6994221944087</v>
      </c>
      <c r="AW42" s="3">
        <v>42.5192384413137</v>
      </c>
      <c r="AX42" s="3">
        <v>60.7084397426026</v>
      </c>
      <c r="AY42" s="3">
        <v>56.049751188478</v>
      </c>
      <c r="AZ42" s="3">
        <v>59.306288429741</v>
      </c>
    </row>
    <row r="43" ht="12.0" customHeight="1">
      <c r="A43" s="3" t="s">
        <v>120</v>
      </c>
      <c r="B43" s="3">
        <v>0.010155418525108</v>
      </c>
      <c r="C43" s="3">
        <v>1.08041251873323</v>
      </c>
      <c r="D43" s="3">
        <v>1.79043247377438</v>
      </c>
      <c r="E43" s="3">
        <v>1.76473986274387</v>
      </c>
      <c r="F43" s="3">
        <v>5.14093460637992</v>
      </c>
      <c r="G43" s="3">
        <v>5.55564509189013</v>
      </c>
      <c r="H43" s="3">
        <v>5.66115500665282</v>
      </c>
      <c r="I43" s="3">
        <v>5.78490312402272</v>
      </c>
      <c r="J43" s="3">
        <v>6.20627994380059</v>
      </c>
      <c r="K43" s="3">
        <v>6.64284937122284</v>
      </c>
      <c r="L43" s="3">
        <v>6.11339736672589</v>
      </c>
      <c r="M43" s="3">
        <v>8.12541081286172</v>
      </c>
      <c r="N43" s="3">
        <v>8.02957512359913</v>
      </c>
      <c r="O43" s="3">
        <v>11.523560821013</v>
      </c>
      <c r="P43" s="3">
        <v>19.5063753635076</v>
      </c>
      <c r="Q43" s="3">
        <v>16.2198530223179</v>
      </c>
      <c r="R43" s="3">
        <v>14.4915358528643</v>
      </c>
      <c r="S43" s="3">
        <v>19.0398946459163</v>
      </c>
      <c r="T43" s="3">
        <v>28.1771672279982</v>
      </c>
      <c r="U43" s="3">
        <v>19.0039541859831</v>
      </c>
      <c r="V43" s="3">
        <v>7.6832051371855</v>
      </c>
      <c r="W43" s="3">
        <v>12.7917775244431</v>
      </c>
      <c r="X43" s="3">
        <v>13.4622971736521</v>
      </c>
      <c r="Y43" s="3">
        <v>17.9052954660466</v>
      </c>
      <c r="Z43" s="3">
        <v>22.232013540755</v>
      </c>
      <c r="AA43" s="3">
        <v>34.757953223424</v>
      </c>
      <c r="AB43" s="3">
        <v>30.2215670120973</v>
      </c>
      <c r="AC43" s="3">
        <v>36.8888878326631</v>
      </c>
      <c r="AD43" s="3">
        <v>46.1748995874388</v>
      </c>
      <c r="AE43" s="3">
        <v>43.0017364072673</v>
      </c>
      <c r="AF43" s="3">
        <v>51.6666821931773</v>
      </c>
      <c r="AG43" s="3">
        <v>42.3233145620535</v>
      </c>
      <c r="AH43" s="3">
        <v>37.054686267192</v>
      </c>
      <c r="AI43" s="3">
        <v>33.9461215640888</v>
      </c>
      <c r="AJ43" s="3">
        <v>31.2842533026852</v>
      </c>
      <c r="AK43" s="3">
        <v>33.583362817493</v>
      </c>
      <c r="AL43" s="3">
        <v>40.9719741335497</v>
      </c>
      <c r="AM43" s="3">
        <v>30.5950727554294</v>
      </c>
      <c r="AN43" s="3">
        <v>22.6753860550472</v>
      </c>
      <c r="AO43" s="3">
        <v>23.6379043012807</v>
      </c>
      <c r="AP43" s="3">
        <v>15.9674992249761</v>
      </c>
      <c r="AQ43" s="3">
        <v>22.1367973304356</v>
      </c>
      <c r="AR43" s="3">
        <v>25.9919406187087</v>
      </c>
      <c r="AS43" s="3">
        <v>27.698597744151</v>
      </c>
      <c r="AT43" s="3">
        <v>35.6377216513038</v>
      </c>
      <c r="AU43" s="3">
        <v>39.2953046126969</v>
      </c>
      <c r="AV43" s="3">
        <v>28.6838064764812</v>
      </c>
      <c r="AW43" s="3">
        <v>34.6225968220293</v>
      </c>
      <c r="AX43" s="3">
        <v>39.5841393866317</v>
      </c>
      <c r="AY43" s="3">
        <v>51.2686693872565</v>
      </c>
      <c r="AZ43" s="3">
        <v>43.2912617277599</v>
      </c>
    </row>
    <row r="44" ht="12.0" customHeight="1">
      <c r="A44" s="3" t="s">
        <v>121</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row>
    <row r="45" ht="12.0" customHeight="1">
      <c r="A45" s="3" t="s">
        <v>122</v>
      </c>
      <c r="B45" s="3">
        <v>1.70030264341517</v>
      </c>
      <c r="C45" s="3">
        <v>14.9126468521115</v>
      </c>
      <c r="D45" s="3">
        <v>16.5063524861513</v>
      </c>
      <c r="E45" s="3">
        <v>17.1897679387386</v>
      </c>
      <c r="F45" s="3">
        <v>15.6035201806395</v>
      </c>
      <c r="G45" s="3">
        <v>13.0375942525063</v>
      </c>
      <c r="H45" s="3">
        <v>15.2649740942948</v>
      </c>
      <c r="I45" s="3">
        <v>11.320095792576</v>
      </c>
      <c r="J45" s="3">
        <v>9.20356216683045</v>
      </c>
      <c r="K45" s="3">
        <v>10.1220981412679</v>
      </c>
      <c r="L45" s="3">
        <v>7.55515072087164</v>
      </c>
      <c r="M45" s="3">
        <v>4.9113350228736</v>
      </c>
      <c r="N45" s="3">
        <v>5.00707740820778</v>
      </c>
      <c r="O45" s="3">
        <v>4.82691024750173</v>
      </c>
      <c r="P45" s="3">
        <v>2.30018887864525</v>
      </c>
      <c r="Q45" s="3">
        <v>12.1807718296016</v>
      </c>
      <c r="R45" s="3">
        <v>0.690529538725322</v>
      </c>
      <c r="S45" s="3">
        <v>0.988829215015129</v>
      </c>
      <c r="T45" s="3">
        <v>0.658866278855766</v>
      </c>
      <c r="U45" s="3">
        <v>-2.53110334869783</v>
      </c>
      <c r="V45" s="3">
        <v>-0.943749235719665</v>
      </c>
      <c r="W45" s="3">
        <v>-0.638854214525659</v>
      </c>
      <c r="X45" s="3">
        <v>-0.766876886937883</v>
      </c>
      <c r="Y45" s="3">
        <v>0.008536471476832</v>
      </c>
      <c r="Z45" s="3">
        <v>0.188945607094412</v>
      </c>
      <c r="AA45" s="3">
        <v>3.30463834611152</v>
      </c>
      <c r="AB45" s="3">
        <v>-0.418336424690589</v>
      </c>
      <c r="AC45" s="3">
        <v>1.70222215476882</v>
      </c>
      <c r="AD45" s="3">
        <v>3.48139292470697</v>
      </c>
      <c r="AE45" s="3">
        <v>4.76146812216774</v>
      </c>
      <c r="AF45" s="3">
        <v>7.85118330010697</v>
      </c>
      <c r="AG45" s="3">
        <v>8.99971443070626</v>
      </c>
      <c r="AH45" s="3">
        <v>9.59836378200828</v>
      </c>
      <c r="AI45" s="3">
        <v>12.4650110306338</v>
      </c>
      <c r="AJ45" s="3">
        <v>10.5877364833166</v>
      </c>
      <c r="AK45" s="3">
        <v>10.8644236518676</v>
      </c>
      <c r="AL45" s="3">
        <v>13.3526815986227</v>
      </c>
      <c r="AM45" s="3">
        <v>8.68730929125653</v>
      </c>
      <c r="AN45" s="3">
        <v>7.07020776822538</v>
      </c>
      <c r="AO45" s="3">
        <v>4.5891565780176</v>
      </c>
      <c r="AP45" s="3">
        <v>3.16994621208289</v>
      </c>
      <c r="AQ45" s="3">
        <v>4.82370131118545</v>
      </c>
      <c r="AR45" s="3">
        <v>-0.465028141488423</v>
      </c>
      <c r="AS45" s="3">
        <v>5.36911725609474</v>
      </c>
      <c r="AT45" s="3">
        <v>3.37027619714076</v>
      </c>
      <c r="AU45" s="3">
        <v>10.2651706941952</v>
      </c>
      <c r="AV45" s="3">
        <v>6.15653582859145</v>
      </c>
      <c r="AW45" s="3">
        <v>6.30664330623461</v>
      </c>
      <c r="AX45" s="3">
        <v>6.42132730889585</v>
      </c>
      <c r="AY45" s="3">
        <v>4.64267639914443</v>
      </c>
      <c r="AZ45" s="3">
        <v>11.5416384825994</v>
      </c>
    </row>
    <row r="46" ht="12.0" customHeight="1">
      <c r="A46" s="3" t="s">
        <v>123</v>
      </c>
      <c r="B46" s="7"/>
      <c r="C46" s="7"/>
      <c r="D46" s="7"/>
      <c r="E46" s="7"/>
      <c r="F46" s="7"/>
      <c r="G46" s="7"/>
      <c r="H46" s="7"/>
      <c r="I46" s="7"/>
      <c r="J46" s="7"/>
      <c r="K46" s="7"/>
      <c r="L46" s="7"/>
      <c r="M46" s="7"/>
      <c r="N46" s="7"/>
      <c r="O46" s="7"/>
      <c r="P46" s="7"/>
      <c r="Q46" s="7"/>
      <c r="R46" s="7"/>
      <c r="S46" s="7"/>
      <c r="T46" s="7"/>
      <c r="U46" s="3">
        <v>0.01738897116114</v>
      </c>
      <c r="V46" s="3">
        <v>0.066752612778794</v>
      </c>
      <c r="W46" s="3">
        <v>0.47882803342439</v>
      </c>
      <c r="X46" s="3">
        <v>0.518901876803188</v>
      </c>
      <c r="Y46" s="3">
        <v>0.653565390741808</v>
      </c>
      <c r="Z46" s="3">
        <v>0.769155836327249</v>
      </c>
      <c r="AA46" s="3">
        <v>0.893162962399148</v>
      </c>
      <c r="AB46" s="3">
        <v>1.02665004358871</v>
      </c>
      <c r="AC46" s="3">
        <v>1.27112131988358</v>
      </c>
      <c r="AD46" s="3">
        <v>1.74201864509863</v>
      </c>
      <c r="AE46" s="3">
        <v>1.85118669825236</v>
      </c>
      <c r="AF46" s="3">
        <v>1.7903425432859</v>
      </c>
      <c r="AG46" s="3">
        <v>1.67936530005735</v>
      </c>
      <c r="AH46" s="3">
        <v>2.56970565765642</v>
      </c>
      <c r="AI46" s="3">
        <v>2.72129255626082</v>
      </c>
      <c r="AJ46" s="3">
        <v>2.63342660687092</v>
      </c>
      <c r="AK46" s="3">
        <v>2.88057069107901</v>
      </c>
      <c r="AL46" s="3">
        <v>2.16832162950187</v>
      </c>
      <c r="AM46" s="3">
        <v>1.66444322500661</v>
      </c>
      <c r="AN46" s="3">
        <v>1.9635246611135</v>
      </c>
      <c r="AO46" s="3">
        <v>1.89924445313654</v>
      </c>
      <c r="AP46" s="3">
        <v>1.35568588162152</v>
      </c>
      <c r="AQ46" s="3">
        <v>1.21793450485513</v>
      </c>
      <c r="AR46" s="3">
        <v>1.16899406435489</v>
      </c>
      <c r="AS46" s="3">
        <v>1.05444737659112</v>
      </c>
      <c r="AT46" s="3">
        <v>1.3238045637791</v>
      </c>
      <c r="AU46" s="3">
        <v>1.39163317276716</v>
      </c>
      <c r="AV46" s="3">
        <v>0.951831398453113</v>
      </c>
      <c r="AW46" s="3">
        <v>1.12903629679373</v>
      </c>
      <c r="AX46" s="3">
        <v>1.11690213678278</v>
      </c>
      <c r="AY46" s="3">
        <v>0.848345325902447</v>
      </c>
      <c r="AZ46" s="3">
        <v>0.482955543512791</v>
      </c>
    </row>
    <row r="47" ht="12.0" customHeight="1">
      <c r="A47" s="3" t="s">
        <v>124</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row>
    <row r="48" ht="12.0" customHeight="1">
      <c r="A48" s="3" t="s">
        <v>125</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row>
    <row r="49" ht="12.0" customHeight="1">
      <c r="A49" s="3" t="s">
        <v>126</v>
      </c>
      <c r="B49" s="3">
        <v>-0.71416458925789</v>
      </c>
      <c r="C49" s="3">
        <v>2.75968465841563</v>
      </c>
      <c r="D49" s="3">
        <v>2.7430647386829</v>
      </c>
      <c r="E49" s="3">
        <v>4.2718841037957</v>
      </c>
      <c r="F49" s="3">
        <v>3.02997897827222</v>
      </c>
      <c r="G49" s="3">
        <v>1.99075962030275</v>
      </c>
      <c r="H49" s="3">
        <v>4.85918670520655</v>
      </c>
      <c r="I49" s="3">
        <v>5.53729539838445</v>
      </c>
      <c r="J49" s="3">
        <v>9.48391240310039</v>
      </c>
      <c r="K49" s="3">
        <v>5.81280459666252</v>
      </c>
      <c r="L49" s="3">
        <v>7.49608142331875</v>
      </c>
      <c r="M49" s="3">
        <v>5.935954902661</v>
      </c>
      <c r="N49" s="3">
        <v>5.34271306078884</v>
      </c>
      <c r="O49" s="3">
        <v>6.42978100924896</v>
      </c>
      <c r="P49" s="3">
        <v>4.54451446704595</v>
      </c>
      <c r="Q49" s="3">
        <v>3.4435691419311</v>
      </c>
      <c r="R49" s="3">
        <v>3.06314229372745</v>
      </c>
      <c r="S49" s="3">
        <v>1.92550584186356</v>
      </c>
      <c r="T49" s="3">
        <v>2.75244393808789</v>
      </c>
      <c r="U49" s="3">
        <v>2.04518974835031</v>
      </c>
      <c r="V49" s="3">
        <v>3.34215122464056</v>
      </c>
      <c r="W49" s="3">
        <v>3.68300902018862</v>
      </c>
      <c r="X49" s="3">
        <v>3.41371807983233</v>
      </c>
      <c r="Y49" s="3">
        <v>2.97361233193895</v>
      </c>
      <c r="Z49" s="3">
        <v>2.98369848160061</v>
      </c>
      <c r="AA49" s="3">
        <v>2.03643858098906</v>
      </c>
      <c r="AB49" s="3">
        <v>2.05414466780674</v>
      </c>
      <c r="AC49" s="3">
        <v>2.47674822688651</v>
      </c>
      <c r="AD49" s="3">
        <v>1.95843419269426</v>
      </c>
      <c r="AE49" s="3">
        <v>2.06956788878367</v>
      </c>
      <c r="AF49" s="3">
        <v>2.66660072948727</v>
      </c>
      <c r="AG49" s="3">
        <v>3.34978130409624</v>
      </c>
      <c r="AH49" s="3">
        <v>6.71472470078037</v>
      </c>
      <c r="AI49" s="3">
        <v>2.37408176469618</v>
      </c>
      <c r="AJ49" s="3">
        <v>2.07749239377155</v>
      </c>
      <c r="AK49" s="3">
        <v>4.63414364506602</v>
      </c>
      <c r="AL49" s="3">
        <v>5.03494485070187</v>
      </c>
      <c r="AM49" s="3">
        <v>5.13804692377144</v>
      </c>
      <c r="AN49" s="3">
        <v>4.34661592874484</v>
      </c>
      <c r="AO49" s="3">
        <v>7.71328738231649</v>
      </c>
      <c r="AP49" s="3">
        <v>4.67606940379436</v>
      </c>
      <c r="AQ49" s="3">
        <v>9.50854295680211</v>
      </c>
      <c r="AR49" s="3">
        <v>10.6723440420958</v>
      </c>
      <c r="AS49" s="3">
        <v>19.1788471528049</v>
      </c>
      <c r="AT49" s="3">
        <v>12.1444226299655</v>
      </c>
      <c r="AU49" s="3">
        <v>14.4170993322159</v>
      </c>
      <c r="AV49" s="3">
        <v>23.0050251118281</v>
      </c>
      <c r="AW49" s="3">
        <v>16.297228328065</v>
      </c>
      <c r="AX49" s="3">
        <v>21.5974471902299</v>
      </c>
      <c r="AY49" s="3">
        <v>23.2060493918129</v>
      </c>
      <c r="AZ49" s="3">
        <v>19.4639398372704</v>
      </c>
    </row>
    <row r="50" ht="12.0" customHeight="1">
      <c r="A50" s="3" t="s">
        <v>128</v>
      </c>
      <c r="B50" s="7"/>
      <c r="C50" s="7"/>
      <c r="D50" s="7"/>
      <c r="E50" s="7"/>
      <c r="F50" s="7"/>
      <c r="G50" s="7"/>
      <c r="H50" s="3">
        <v>28.145878705105</v>
      </c>
      <c r="I50" s="3">
        <v>43.7419674866407</v>
      </c>
      <c r="J50" s="3">
        <v>34.5700759660905</v>
      </c>
      <c r="K50" s="3">
        <v>27.3514271338199</v>
      </c>
      <c r="L50" s="3">
        <v>33.1468037910869</v>
      </c>
      <c r="M50" s="3">
        <v>36.2245924733347</v>
      </c>
      <c r="N50" s="3">
        <v>41.004016064257</v>
      </c>
      <c r="O50" s="3">
        <v>69.0988521433586</v>
      </c>
      <c r="P50" s="3">
        <v>104.339197801778</v>
      </c>
      <c r="Q50" s="3">
        <v>79.7139761967264</v>
      </c>
      <c r="R50" s="3">
        <v>90.0650350847168</v>
      </c>
      <c r="S50" s="3">
        <v>41.4302163006826</v>
      </c>
      <c r="T50" s="3">
        <v>44.200203242006</v>
      </c>
      <c r="U50" s="3">
        <v>61.8481151802692</v>
      </c>
      <c r="V50" s="3">
        <v>131.514530455116</v>
      </c>
      <c r="W50" s="3">
        <v>136.070990498213</v>
      </c>
      <c r="X50" s="3">
        <v>108.025742304549</v>
      </c>
      <c r="Y50" s="3">
        <v>103.447612292754</v>
      </c>
      <c r="Z50" s="3">
        <v>113.858269396989</v>
      </c>
      <c r="AA50" s="3">
        <v>122.180743505988</v>
      </c>
      <c r="AB50" s="3">
        <v>115.870441054413</v>
      </c>
      <c r="AC50" s="3">
        <v>132.916091032896</v>
      </c>
      <c r="AD50" s="3">
        <v>122.807059607698</v>
      </c>
      <c r="AE50" s="3">
        <v>103.113769092543</v>
      </c>
      <c r="AF50" s="3">
        <v>102.494770208918</v>
      </c>
      <c r="AG50" s="3">
        <v>141.113211585105</v>
      </c>
      <c r="AH50" s="3">
        <v>104.175054133162</v>
      </c>
      <c r="AI50" s="3">
        <v>103.278705936083</v>
      </c>
      <c r="AJ50" s="3">
        <v>80.223714295783</v>
      </c>
      <c r="AK50" s="3">
        <v>84.1277609477316</v>
      </c>
      <c r="AL50" s="3">
        <v>76.3417491352142</v>
      </c>
      <c r="AM50" s="3">
        <v>56.9834528819516</v>
      </c>
      <c r="AN50" s="3">
        <v>75.1095073760571</v>
      </c>
      <c r="AO50" s="3">
        <v>39.1520523341559</v>
      </c>
      <c r="AP50" s="3">
        <v>33.2640554412777</v>
      </c>
      <c r="AQ50" s="3">
        <v>47.7172424420286</v>
      </c>
      <c r="AR50" s="3">
        <v>46.4959455130907</v>
      </c>
      <c r="AS50" s="3">
        <v>40.2776432818893</v>
      </c>
      <c r="AT50" s="3">
        <v>42.0530584332999</v>
      </c>
      <c r="AU50" s="3">
        <v>35.4913262433629</v>
      </c>
      <c r="AV50" s="3">
        <v>48.2621537213178</v>
      </c>
      <c r="AW50" s="3">
        <v>66.2833295510476</v>
      </c>
      <c r="AX50" s="3">
        <v>59.738836269106</v>
      </c>
      <c r="AY50" s="3">
        <v>70.4831413267316</v>
      </c>
      <c r="AZ50" s="3">
        <v>91.4869003062266</v>
      </c>
    </row>
    <row r="51" ht="12.0" customHeight="1">
      <c r="A51" s="3" t="s">
        <v>130</v>
      </c>
      <c r="B51" s="3">
        <v>5.34177918793634</v>
      </c>
      <c r="C51" s="3">
        <v>5.78155807282074</v>
      </c>
      <c r="D51" s="3">
        <v>7.47595883173574</v>
      </c>
      <c r="E51" s="3">
        <v>6.71186672484019</v>
      </c>
      <c r="F51" s="3">
        <v>7.44312705562035</v>
      </c>
      <c r="G51" s="3">
        <v>8.09823956344863</v>
      </c>
      <c r="H51" s="3">
        <v>5.15892291707033</v>
      </c>
      <c r="I51" s="3">
        <v>5.04870764925498</v>
      </c>
      <c r="J51" s="3">
        <v>4.00728252768885</v>
      </c>
      <c r="K51" s="3">
        <v>4.25246339492204</v>
      </c>
      <c r="L51" s="3">
        <v>4.40913604962627</v>
      </c>
      <c r="M51" s="3">
        <v>5.14605721204783</v>
      </c>
      <c r="N51" s="3">
        <v>5.67813358176704</v>
      </c>
      <c r="O51" s="3">
        <v>6.30518254506524</v>
      </c>
      <c r="P51" s="3">
        <v>7.94786861942358</v>
      </c>
      <c r="Q51" s="3">
        <v>11.0684255833654</v>
      </c>
      <c r="R51" s="3">
        <v>8.04282454235924</v>
      </c>
      <c r="S51" s="3">
        <v>10.4929635504114</v>
      </c>
      <c r="T51" s="3">
        <v>12.3812525148684</v>
      </c>
      <c r="U51" s="3">
        <v>15.8197203920789</v>
      </c>
      <c r="V51" s="3">
        <v>15.9604333148646</v>
      </c>
      <c r="W51" s="3">
        <v>14.1157412310165</v>
      </c>
      <c r="X51" s="3">
        <v>12.1350165328962</v>
      </c>
      <c r="Y51" s="3">
        <v>10.5755419172834</v>
      </c>
      <c r="Z51" s="3">
        <v>9.95505771427473</v>
      </c>
      <c r="AA51" s="3">
        <v>9.83631281549218</v>
      </c>
      <c r="AB51" s="3">
        <v>13.188683711425</v>
      </c>
      <c r="AC51" s="3">
        <v>20.4611172262605</v>
      </c>
      <c r="AD51" s="3">
        <v>16.2438442651866</v>
      </c>
      <c r="AE51" s="3">
        <v>20.7903173861453</v>
      </c>
      <c r="AF51" s="3">
        <v>24.6054067784999</v>
      </c>
      <c r="AG51" s="3">
        <v>12.5548747455239</v>
      </c>
      <c r="AH51" s="3">
        <v>6.80765724028903</v>
      </c>
      <c r="AI51" s="3">
        <v>4.32844014963911</v>
      </c>
      <c r="AJ51" s="3">
        <v>5.73994331146546</v>
      </c>
      <c r="AK51" s="3">
        <v>4.41936980626186</v>
      </c>
      <c r="AL51" s="3">
        <v>3.66728903798935</v>
      </c>
      <c r="AM51" s="3">
        <v>3.39901359378995</v>
      </c>
      <c r="AN51" s="3">
        <v>2.64831101041741</v>
      </c>
      <c r="AO51" s="3">
        <v>2.76626755078755</v>
      </c>
      <c r="AP51" s="3">
        <v>3.56908246047451</v>
      </c>
      <c r="AQ51" s="3">
        <v>4.81217438345646</v>
      </c>
      <c r="AR51" s="3">
        <v>22.3842684569865</v>
      </c>
      <c r="AS51" s="3">
        <v>100.132453464988</v>
      </c>
      <c r="AT51" s="3">
        <v>34.4186881562037</v>
      </c>
      <c r="AU51" s="3">
        <v>32.7705136501546</v>
      </c>
      <c r="AV51" s="3">
        <v>37.186308009785</v>
      </c>
      <c r="AW51" s="3">
        <v>22.3245259857821</v>
      </c>
      <c r="AX51" s="3">
        <v>28.2668715233338</v>
      </c>
      <c r="AY51" s="3">
        <v>36.7085982273089</v>
      </c>
      <c r="AZ51" s="3">
        <v>53.7093504292641</v>
      </c>
    </row>
    <row r="52" ht="12.0" customHeight="1">
      <c r="A52" s="3" t="s">
        <v>132</v>
      </c>
      <c r="B52" s="3">
        <v>0.019732019443932</v>
      </c>
      <c r="C52" s="3">
        <v>0.182699158910767</v>
      </c>
      <c r="D52" s="3">
        <v>2.87561692286509</v>
      </c>
      <c r="E52" s="3">
        <v>5.15285276521232</v>
      </c>
      <c r="F52" s="3">
        <v>15.7644702924948</v>
      </c>
      <c r="G52" s="3">
        <v>13.6885150336167</v>
      </c>
      <c r="H52" s="3">
        <v>21.1525182249358</v>
      </c>
      <c r="I52" s="3">
        <v>15.3577957968654</v>
      </c>
      <c r="J52" s="3">
        <v>16.9694890651217</v>
      </c>
      <c r="K52" s="3">
        <v>13.2459629514196</v>
      </c>
      <c r="L52" s="3">
        <v>11.5273300336757</v>
      </c>
      <c r="M52" s="3">
        <v>12.4783155654814</v>
      </c>
      <c r="N52" s="3">
        <v>16.281066177248</v>
      </c>
      <c r="O52" s="3">
        <v>18.1926162034566</v>
      </c>
      <c r="P52" s="3">
        <v>25.0683546820886</v>
      </c>
      <c r="Q52" s="3">
        <v>35.9726342992283</v>
      </c>
      <c r="R52" s="3">
        <v>45.3600264766674</v>
      </c>
      <c r="S52" s="3">
        <v>29.1932107740113</v>
      </c>
      <c r="T52" s="3">
        <v>47.2974008233731</v>
      </c>
      <c r="U52" s="3">
        <v>51.6123196288264</v>
      </c>
      <c r="V52" s="3">
        <v>50.6871825100026</v>
      </c>
      <c r="W52" s="3">
        <v>43.4367286592231</v>
      </c>
      <c r="X52" s="3">
        <v>48.2035096181573</v>
      </c>
      <c r="Y52" s="3">
        <v>54.6505672764519</v>
      </c>
      <c r="Z52" s="3">
        <v>47.7268198322441</v>
      </c>
      <c r="AA52" s="3">
        <v>33.1643243741928</v>
      </c>
      <c r="AB52" s="3">
        <v>50.0913958930007</v>
      </c>
      <c r="AC52" s="3">
        <v>62.4824803268552</v>
      </c>
      <c r="AD52" s="3">
        <v>38.276429189269</v>
      </c>
      <c r="AE52" s="3">
        <v>38.9327472489661</v>
      </c>
      <c r="AF52" s="3">
        <v>90.903687133252</v>
      </c>
      <c r="AG52" s="3">
        <v>54.3086255642971</v>
      </c>
      <c r="AH52" s="3">
        <v>44.7941350593367</v>
      </c>
      <c r="AI52" s="3">
        <v>47.274820633087</v>
      </c>
      <c r="AJ52" s="3">
        <v>136.08765571948</v>
      </c>
      <c r="AK52" s="3">
        <v>45.6909744407192</v>
      </c>
      <c r="AL52" s="3">
        <v>152.765826915453</v>
      </c>
      <c r="AM52" s="3">
        <v>92.9106789339158</v>
      </c>
      <c r="AN52" s="3">
        <v>21.8307493049037</v>
      </c>
      <c r="AO52" s="3">
        <v>45.9345095316971</v>
      </c>
      <c r="AP52" s="3">
        <v>10.2175763360422</v>
      </c>
      <c r="AQ52" s="3">
        <v>22.9606047309178</v>
      </c>
      <c r="AR52" s="3">
        <v>17.5315749258952</v>
      </c>
      <c r="AS52" s="3">
        <v>20.5487328875709</v>
      </c>
      <c r="AT52" s="3">
        <v>33.5136029299735</v>
      </c>
      <c r="AU52" s="3">
        <v>403.455586855683</v>
      </c>
      <c r="AV52" s="3">
        <v>71.1852439575909</v>
      </c>
      <c r="AW52" s="3">
        <v>31.8205163120689</v>
      </c>
      <c r="AX52" s="3">
        <v>126.422612808722</v>
      </c>
      <c r="AY52" s="3">
        <v>71.871953852563</v>
      </c>
      <c r="AZ52" s="3">
        <v>324.581445146169</v>
      </c>
    </row>
    <row r="53" ht="12.0" customHeight="1">
      <c r="A53" s="3" t="s">
        <v>133</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row>
    <row r="54" ht="12.0" customHeight="1">
      <c r="A54" s="3" t="s">
        <v>134</v>
      </c>
      <c r="B54" s="3">
        <v>2.69114635338425</v>
      </c>
      <c r="C54" s="3">
        <v>4.37957049805489</v>
      </c>
      <c r="D54" s="3">
        <v>6.49949681314995</v>
      </c>
      <c r="E54" s="3">
        <v>6.83056882034322</v>
      </c>
      <c r="F54" s="3">
        <v>9.10997620703922</v>
      </c>
      <c r="G54" s="3">
        <v>9.80105934854235</v>
      </c>
      <c r="H54" s="3">
        <v>8.65955802547369</v>
      </c>
      <c r="I54" s="3">
        <v>8.87959401448707</v>
      </c>
      <c r="J54" s="3">
        <v>6.89267223867744</v>
      </c>
      <c r="K54" s="3">
        <v>9.30343161949585</v>
      </c>
      <c r="L54" s="3">
        <v>8.2455356824046</v>
      </c>
      <c r="M54" s="3">
        <v>8.846999982306</v>
      </c>
      <c r="N54" s="3">
        <v>9.75424233582149</v>
      </c>
      <c r="O54" s="3">
        <v>11.9343594868686</v>
      </c>
      <c r="P54" s="3">
        <v>11.5082856155432</v>
      </c>
      <c r="Q54" s="3">
        <v>14.657274557158</v>
      </c>
      <c r="R54" s="3">
        <v>11.5807593818901</v>
      </c>
      <c r="S54" s="3">
        <v>11.6724503758677</v>
      </c>
      <c r="T54" s="3">
        <v>22.8234414466662</v>
      </c>
      <c r="U54" s="3">
        <v>24.2216901045117</v>
      </c>
      <c r="V54" s="3">
        <v>27.4948844493662</v>
      </c>
      <c r="W54" s="3">
        <v>22.5368714422975</v>
      </c>
      <c r="X54" s="3">
        <v>32.2536506846081</v>
      </c>
      <c r="Y54" s="3">
        <v>98.7260333928021</v>
      </c>
      <c r="Z54" s="3">
        <v>82.877126050664</v>
      </c>
      <c r="AA54" s="3">
        <v>103.756699103715</v>
      </c>
      <c r="AB54" s="3">
        <v>70.3557961092066</v>
      </c>
      <c r="AC54" s="3">
        <v>80.1820703639295</v>
      </c>
      <c r="AD54" s="3">
        <v>64.2879331378066</v>
      </c>
      <c r="AE54" s="3">
        <v>75.5495239775272</v>
      </c>
      <c r="AF54" s="3">
        <v>73.9290739486164</v>
      </c>
      <c r="AG54" s="3">
        <v>55.3018935004866</v>
      </c>
      <c r="AH54" s="3">
        <v>43.4997111492662</v>
      </c>
      <c r="AI54" s="3">
        <v>29.96598668286</v>
      </c>
      <c r="AJ54" s="3">
        <v>22.0859932551297</v>
      </c>
      <c r="AK54" s="3">
        <v>8.55309926611122</v>
      </c>
      <c r="AL54" s="3">
        <v>-3.60687583547811</v>
      </c>
      <c r="AM54" s="3">
        <v>-2.17911921371897</v>
      </c>
      <c r="AN54" s="3">
        <v>4.56881262735331</v>
      </c>
      <c r="AO54" s="3">
        <v>-2.57340198522564</v>
      </c>
      <c r="AP54" s="3">
        <v>2.45459509387168</v>
      </c>
      <c r="AQ54" s="3">
        <v>0.092431923888056</v>
      </c>
      <c r="AR54" s="3">
        <v>-0.083268086256921</v>
      </c>
      <c r="AS54" s="3">
        <v>6.97763072061163</v>
      </c>
      <c r="AT54" s="3">
        <v>3.01491758556334</v>
      </c>
      <c r="AU54" s="3">
        <v>5.99153527406169</v>
      </c>
      <c r="AV54" s="3">
        <v>7.23671898891328</v>
      </c>
      <c r="AW54" s="3">
        <v>13.0597618294716</v>
      </c>
      <c r="AX54" s="3">
        <v>14.6214477975394</v>
      </c>
      <c r="AY54" s="3">
        <v>23.6495243738006</v>
      </c>
      <c r="AZ54" s="3">
        <v>20.3975756441399</v>
      </c>
    </row>
    <row r="55" ht="12.0" customHeight="1">
      <c r="A55" s="3" t="s">
        <v>135</v>
      </c>
      <c r="B55" s="3">
        <v>0.035730138509256</v>
      </c>
      <c r="C55" s="3">
        <v>0.892114265807166</v>
      </c>
      <c r="D55" s="3">
        <v>2.29187893073152</v>
      </c>
      <c r="E55" s="3">
        <v>2.11729158997094</v>
      </c>
      <c r="F55" s="3">
        <v>9.17591962073179</v>
      </c>
      <c r="G55" s="3">
        <v>8.73017738852409</v>
      </c>
      <c r="H55" s="3">
        <v>7.81117256238183</v>
      </c>
      <c r="I55" s="3">
        <v>7.10448415743888</v>
      </c>
      <c r="J55" s="3">
        <v>8.99610743807954</v>
      </c>
      <c r="K55" s="3">
        <v>9.56302226166054</v>
      </c>
      <c r="L55" s="3">
        <v>9.70752615751818</v>
      </c>
      <c r="M55" s="3">
        <v>9.03020831896669</v>
      </c>
      <c r="N55" s="3">
        <v>8.16941484789456</v>
      </c>
      <c r="O55" s="3">
        <v>10.2459530346354</v>
      </c>
      <c r="P55" s="3">
        <v>11.6947343383815</v>
      </c>
      <c r="Q55" s="3">
        <v>14.7274512866057</v>
      </c>
      <c r="R55" s="3">
        <v>15.1631531286545</v>
      </c>
      <c r="S55" s="3">
        <v>14.01042715427</v>
      </c>
      <c r="T55" s="3">
        <v>16.6793075776328</v>
      </c>
      <c r="U55" s="3">
        <v>19.6751193892937</v>
      </c>
      <c r="V55" s="3">
        <v>24.6794930234555</v>
      </c>
      <c r="W55" s="3">
        <v>13.8478000172858</v>
      </c>
      <c r="X55" s="3">
        <v>14.6989854004587</v>
      </c>
      <c r="Y55" s="3">
        <v>16.0380352973077</v>
      </c>
      <c r="Z55" s="3">
        <v>12.1893253264428</v>
      </c>
      <c r="AA55" s="3">
        <v>11.1826521771154</v>
      </c>
      <c r="AB55" s="3">
        <v>16.0073140631899</v>
      </c>
      <c r="AC55" s="3">
        <v>21.291230621266</v>
      </c>
      <c r="AD55" s="3">
        <v>36.3193475669124</v>
      </c>
      <c r="AE55" s="3">
        <v>32.606267665757</v>
      </c>
      <c r="AF55" s="3">
        <v>54.8342231379012</v>
      </c>
      <c r="AG55" s="3">
        <v>48.6564065169768</v>
      </c>
      <c r="AH55" s="3">
        <v>56.472227687772</v>
      </c>
      <c r="AI55" s="3">
        <v>55.2110967191644</v>
      </c>
      <c r="AJ55" s="3">
        <v>111.765494930809</v>
      </c>
      <c r="AK55" s="3">
        <v>82.5661570326765</v>
      </c>
      <c r="AL55" s="3">
        <v>63.8950048217644</v>
      </c>
      <c r="AM55" s="3">
        <v>28.8094720628097</v>
      </c>
      <c r="AN55" s="3">
        <v>60.9047863612274</v>
      </c>
      <c r="AO55" s="3">
        <v>27.5418984886248</v>
      </c>
      <c r="AP55" s="3">
        <v>21.1420417493962</v>
      </c>
      <c r="AQ55" s="3">
        <v>11.0052386617213</v>
      </c>
      <c r="AR55" s="3">
        <v>62.1466627948688</v>
      </c>
      <c r="AS55" s="3">
        <v>14.5323815111351</v>
      </c>
      <c r="AT55" s="3">
        <v>9.05264202699776</v>
      </c>
      <c r="AU55" s="3">
        <v>5.06133251828178</v>
      </c>
      <c r="AV55" s="3">
        <v>13.4857733930613</v>
      </c>
      <c r="AW55" s="3">
        <v>9.17478720425013</v>
      </c>
      <c r="AX55" s="3">
        <v>32.9525343304503</v>
      </c>
      <c r="AY55" s="3">
        <v>124.113528322908</v>
      </c>
      <c r="AZ55" s="3">
        <v>42.8092289920863</v>
      </c>
    </row>
    <row r="56" ht="12.0" customHeight="1">
      <c r="A56" s="3" t="s">
        <v>137</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3">
        <v>0.002237136465324</v>
      </c>
      <c r="AI56" s="7"/>
      <c r="AJ56" s="3">
        <v>23.5827956989247</v>
      </c>
      <c r="AK56" s="3">
        <v>11.4114371385736</v>
      </c>
      <c r="AL56" s="3">
        <v>29.6639964396974</v>
      </c>
      <c r="AM56" s="3">
        <v>8.82764654418198</v>
      </c>
      <c r="AN56" s="3">
        <v>8.74916685181071</v>
      </c>
      <c r="AO56" s="3">
        <v>10.6433904259991</v>
      </c>
      <c r="AP56" s="3">
        <v>14.8011748757343</v>
      </c>
      <c r="AQ56" s="3">
        <v>27.8851351351351</v>
      </c>
      <c r="AR56" s="3">
        <v>32.1441441441441</v>
      </c>
      <c r="AS56" s="3">
        <v>27.1846846846847</v>
      </c>
      <c r="AT56" s="3">
        <v>26.9565217391304</v>
      </c>
      <c r="AU56" s="3">
        <v>27.7937865826204</v>
      </c>
      <c r="AV56" s="3">
        <v>45.9054054054054</v>
      </c>
      <c r="AW56" s="3">
        <v>36.724526600541</v>
      </c>
      <c r="AX56" s="3">
        <v>54.4835363103293</v>
      </c>
      <c r="AY56" s="3">
        <v>38.1169564235719</v>
      </c>
      <c r="AZ56" s="3">
        <v>34.1127206880942</v>
      </c>
    </row>
    <row r="57" ht="12.0" customHeight="1">
      <c r="A57" s="3" t="s">
        <v>139</v>
      </c>
      <c r="B57" s="3">
        <v>0.032241866708759</v>
      </c>
      <c r="C57" s="3">
        <v>0.026092374421178</v>
      </c>
      <c r="D57" s="3">
        <v>0.00537496494515</v>
      </c>
      <c r="E57" s="3">
        <v>-0.022340941694348</v>
      </c>
      <c r="F57" s="3">
        <v>0.056572678019432</v>
      </c>
      <c r="G57" s="3">
        <v>0.073030934896699</v>
      </c>
      <c r="H57" s="3">
        <v>0.090125915781159</v>
      </c>
      <c r="I57" s="3">
        <v>0.089671818110654</v>
      </c>
      <c r="J57" s="3">
        <v>0.077367357830934</v>
      </c>
      <c r="K57" s="3">
        <v>0.153204350863225</v>
      </c>
      <c r="L57" s="3">
        <v>0.209150062411758</v>
      </c>
      <c r="M57" s="3">
        <v>0.280036481526795</v>
      </c>
      <c r="N57" s="3">
        <v>0.396200646661604</v>
      </c>
      <c r="O57" s="3">
        <v>0.566560981392784</v>
      </c>
      <c r="P57" s="3">
        <v>1.63782901086634</v>
      </c>
      <c r="Q57" s="3">
        <v>2.08368096732049</v>
      </c>
      <c r="R57" s="3">
        <v>3.53376848588204</v>
      </c>
      <c r="S57" s="3">
        <v>4.6733633165007</v>
      </c>
      <c r="T57" s="3">
        <v>4.95287390534159</v>
      </c>
      <c r="U57" s="3">
        <v>4.91063314054058</v>
      </c>
      <c r="V57" s="3">
        <v>3.18786069171074</v>
      </c>
      <c r="W57" s="3">
        <v>1.35566987887085</v>
      </c>
      <c r="X57" s="3">
        <v>1.62534701411134</v>
      </c>
      <c r="Y57" s="3">
        <v>1.29057600095527</v>
      </c>
      <c r="Z57" s="3">
        <v>1.17681253376337</v>
      </c>
      <c r="AA57" s="3">
        <v>1.7866387822572</v>
      </c>
      <c r="AB57" s="3">
        <v>1.75084250679288</v>
      </c>
      <c r="AC57" s="3">
        <v>3.2057113139965</v>
      </c>
      <c r="AD57" s="3">
        <v>1.95437225678869</v>
      </c>
      <c r="AE57" s="3">
        <v>5.33144874003946</v>
      </c>
      <c r="AF57" s="3">
        <v>4.8068517835965</v>
      </c>
      <c r="AG57" s="3">
        <v>3.46626436850116</v>
      </c>
      <c r="AH57" s="3">
        <v>2.27461544083539</v>
      </c>
      <c r="AI57" s="3">
        <v>4.03125436140019</v>
      </c>
      <c r="AJ57" s="3">
        <v>4.30684738955453</v>
      </c>
      <c r="AK57" s="3">
        <v>5.80049436761264</v>
      </c>
      <c r="AL57" s="3">
        <v>5.18941738789096</v>
      </c>
      <c r="AM57" s="3">
        <v>5.94325659166561</v>
      </c>
      <c r="AN57" s="3">
        <v>7.25925897723677</v>
      </c>
      <c r="AO57" s="3">
        <v>5.28442187846426</v>
      </c>
      <c r="AP57" s="3">
        <v>3.96152377909376</v>
      </c>
      <c r="AQ57" s="3">
        <v>4.82039409100473</v>
      </c>
      <c r="AR57" s="3">
        <v>5.69821270475939</v>
      </c>
      <c r="AS57" s="3">
        <v>6.69341594316003</v>
      </c>
      <c r="AT57" s="3">
        <v>9.21586795514363</v>
      </c>
      <c r="AU57" s="3">
        <v>7.85303888080601</v>
      </c>
      <c r="AV57" s="3">
        <v>8.31859462887404</v>
      </c>
      <c r="AW57" s="3">
        <v>8.23520965663524</v>
      </c>
      <c r="AX57" s="3">
        <v>11.3145535530831</v>
      </c>
      <c r="AY57" s="3">
        <v>10.2169760024037</v>
      </c>
      <c r="AZ57" s="3">
        <v>11.4709753855466</v>
      </c>
    </row>
    <row r="58" ht="12.0" customHeight="1">
      <c r="A58" s="3" t="s">
        <v>141</v>
      </c>
      <c r="B58" s="3">
        <v>42.0421049324866</v>
      </c>
      <c r="C58" s="3">
        <v>35.0929538275259</v>
      </c>
      <c r="D58" s="3">
        <v>27.0869968568699</v>
      </c>
      <c r="E58" s="3">
        <v>19.3082257193871</v>
      </c>
      <c r="F58" s="3">
        <v>9.05462148571824</v>
      </c>
      <c r="G58" s="3">
        <v>11.1348992179755</v>
      </c>
      <c r="H58" s="3">
        <v>2.78442090878032</v>
      </c>
      <c r="I58" s="3">
        <v>2.38418121129933</v>
      </c>
      <c r="J58" s="3">
        <v>1.60376349834278</v>
      </c>
      <c r="K58" s="3">
        <v>6.16933674681306</v>
      </c>
      <c r="L58" s="3">
        <v>9.54809486178888</v>
      </c>
      <c r="M58" s="3">
        <v>9.6298312202993</v>
      </c>
      <c r="N58" s="3">
        <v>11.6216130162066</v>
      </c>
      <c r="O58" s="3">
        <v>12.7191815647427</v>
      </c>
      <c r="P58" s="3">
        <v>33.0741358701066</v>
      </c>
      <c r="Q58" s="3">
        <v>47.9291233663324</v>
      </c>
      <c r="R58" s="3">
        <v>85.3600127720717</v>
      </c>
      <c r="S58" s="3">
        <v>142.727092459395</v>
      </c>
      <c r="T58" s="3">
        <v>70.7023906050913</v>
      </c>
      <c r="U58" s="3">
        <v>43.9768867716466</v>
      </c>
      <c r="V58" s="3">
        <v>76.8478942685008</v>
      </c>
      <c r="W58" s="3">
        <v>63.5604593298659</v>
      </c>
      <c r="X58" s="3">
        <v>44.6376945671531</v>
      </c>
      <c r="Y58" s="3">
        <v>26.7522970671876</v>
      </c>
      <c r="Z58" s="3">
        <v>24.1049496834255</v>
      </c>
      <c r="AA58" s="3">
        <v>52.376405324603</v>
      </c>
      <c r="AB58" s="3">
        <v>49.101903997215</v>
      </c>
      <c r="AC58" s="3">
        <v>57.1164750343501</v>
      </c>
      <c r="AD58" s="3">
        <v>59.6173141388482</v>
      </c>
      <c r="AE58" s="3">
        <v>53.7078950872054</v>
      </c>
      <c r="AF58" s="3">
        <v>49.735020471837</v>
      </c>
      <c r="AG58" s="3">
        <v>50.7668008616056</v>
      </c>
      <c r="AH58" s="3">
        <v>32.6836158544886</v>
      </c>
      <c r="AI58" s="3">
        <v>41.2769979654592</v>
      </c>
      <c r="AJ58" s="3">
        <v>52.5916591515818</v>
      </c>
      <c r="AK58" s="3">
        <v>25.0519040849918</v>
      </c>
      <c r="AL58" s="3">
        <v>25.8566296833651</v>
      </c>
      <c r="AM58" s="7"/>
      <c r="AN58" s="7"/>
      <c r="AO58" s="7"/>
      <c r="AP58" s="7"/>
      <c r="AQ58" s="7"/>
      <c r="AR58" s="7"/>
      <c r="AS58" s="7"/>
      <c r="AT58" s="7"/>
      <c r="AU58" s="7"/>
      <c r="AV58" s="7"/>
      <c r="AW58" s="7"/>
      <c r="AX58" s="7"/>
      <c r="AY58" s="7"/>
      <c r="AZ58" s="7"/>
    </row>
    <row r="59" ht="12.0" customHeight="1">
      <c r="A59" s="3" t="s">
        <v>143</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row>
    <row r="60" ht="12.0" customHeight="1">
      <c r="A60" s="3" t="s">
        <v>144</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row>
    <row r="61" ht="12.0" customHeight="1">
      <c r="A61" s="3" t="s">
        <v>146</v>
      </c>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row>
    <row r="62" ht="12.0" customHeight="1">
      <c r="A62" s="3" t="s">
        <v>148</v>
      </c>
      <c r="B62" s="7"/>
      <c r="C62" s="7"/>
      <c r="D62" s="7"/>
      <c r="E62" s="7"/>
      <c r="F62" s="7"/>
      <c r="G62" s="7"/>
      <c r="H62" s="3">
        <v>51.8895162325164</v>
      </c>
      <c r="I62" s="3">
        <v>73.1690843733349</v>
      </c>
      <c r="J62" s="3">
        <v>68.2265317594154</v>
      </c>
      <c r="K62" s="3">
        <v>69.3099313489083</v>
      </c>
      <c r="L62" s="3">
        <v>73.1954808132556</v>
      </c>
      <c r="M62" s="3">
        <v>62.0922463400556</v>
      </c>
      <c r="N62" s="3">
        <v>73.5043111517327</v>
      </c>
      <c r="O62" s="3">
        <v>100.97345041001</v>
      </c>
      <c r="P62" s="3">
        <v>140.547390006916</v>
      </c>
      <c r="Q62" s="3">
        <v>153.596799471341</v>
      </c>
      <c r="R62" s="3">
        <v>114.663753536111</v>
      </c>
      <c r="S62" s="3">
        <v>171.081555165753</v>
      </c>
      <c r="T62" s="3">
        <v>352.337271816056</v>
      </c>
      <c r="U62" s="3">
        <v>72.3624239851154</v>
      </c>
      <c r="V62" s="3">
        <v>214.739528360965</v>
      </c>
      <c r="W62" s="3">
        <v>182.075279985549</v>
      </c>
      <c r="X62" s="3">
        <v>161.620047260537</v>
      </c>
      <c r="Y62" s="3">
        <v>175.704779449281</v>
      </c>
      <c r="Z62" s="3">
        <v>265.576508354383</v>
      </c>
      <c r="AA62" s="3">
        <v>201.849606047304</v>
      </c>
      <c r="AB62" s="3">
        <v>267.051144720669</v>
      </c>
      <c r="AC62" s="3">
        <v>226.840901159409</v>
      </c>
      <c r="AD62" s="3">
        <v>184.87609707792</v>
      </c>
      <c r="AE62" s="3">
        <v>140.260478403775</v>
      </c>
      <c r="AF62" s="3">
        <v>368.155222394138</v>
      </c>
      <c r="AG62" s="3">
        <v>184.237356032329</v>
      </c>
      <c r="AH62" s="3">
        <v>188.733204696208</v>
      </c>
      <c r="AI62" s="3">
        <v>222.738072751494</v>
      </c>
      <c r="AJ62" s="3">
        <v>209.664084120029</v>
      </c>
      <c r="AK62" s="3">
        <v>168.178415640257</v>
      </c>
      <c r="AL62" s="3">
        <v>150.34898841464</v>
      </c>
      <c r="AM62" s="3">
        <v>128.36553987578</v>
      </c>
      <c r="AN62" s="3">
        <v>117.542891978982</v>
      </c>
      <c r="AO62" s="3">
        <v>105.470556077873</v>
      </c>
      <c r="AP62" s="3">
        <v>98.5613378328529</v>
      </c>
      <c r="AQ62" s="3">
        <v>79.1084359208329</v>
      </c>
      <c r="AR62" s="3">
        <v>96.8269254641747</v>
      </c>
      <c r="AS62" s="3">
        <v>101.982966497358</v>
      </c>
      <c r="AT62" s="3">
        <v>80.8075208696068</v>
      </c>
      <c r="AU62" s="3">
        <v>91.6910264768354</v>
      </c>
      <c r="AV62" s="3">
        <v>139.920503301031</v>
      </c>
      <c r="AW62" s="3">
        <v>134.146878979526</v>
      </c>
      <c r="AX62" s="3">
        <v>164.579330462954</v>
      </c>
      <c r="AY62" s="3">
        <v>191.161462693071</v>
      </c>
      <c r="AZ62" s="3">
        <v>148.798941394101</v>
      </c>
    </row>
    <row r="63" ht="12.0" customHeight="1">
      <c r="A63" s="3" t="s">
        <v>152</v>
      </c>
      <c r="B63" s="7"/>
      <c r="C63" s="7"/>
      <c r="D63" s="7"/>
      <c r="E63" s="7"/>
      <c r="F63" s="7"/>
      <c r="G63" s="7"/>
      <c r="H63" s="7"/>
      <c r="I63" s="7"/>
      <c r="J63" s="7"/>
      <c r="K63" s="7"/>
      <c r="L63" s="7"/>
      <c r="M63" s="7"/>
      <c r="N63" s="7"/>
      <c r="O63" s="3">
        <v>1.25444281831486</v>
      </c>
      <c r="P63" s="3">
        <v>49.8530865744802</v>
      </c>
      <c r="Q63" s="3">
        <v>109.166065582866</v>
      </c>
      <c r="R63" s="3">
        <v>59.6024666886907</v>
      </c>
      <c r="S63" s="3">
        <v>67.4276685010625</v>
      </c>
      <c r="T63" s="3">
        <v>95.770474137931</v>
      </c>
      <c r="U63" s="3">
        <v>120.792290648942</v>
      </c>
      <c r="V63" s="3">
        <v>233.827278521351</v>
      </c>
      <c r="W63" s="3">
        <v>195.823493512352</v>
      </c>
      <c r="X63" s="3">
        <v>222.973152755235</v>
      </c>
      <c r="Y63" s="3">
        <v>132.714356429021</v>
      </c>
      <c r="Z63" s="3">
        <v>218.563035627661</v>
      </c>
      <c r="AA63" s="3">
        <v>225.294349308092</v>
      </c>
      <c r="AB63" s="3">
        <v>160.499575470406</v>
      </c>
      <c r="AC63" s="3">
        <v>219.44310094659</v>
      </c>
      <c r="AD63" s="3">
        <v>249.23334262615</v>
      </c>
      <c r="AE63" s="3">
        <v>334.924199887704</v>
      </c>
      <c r="AF63" s="3">
        <v>276.908326988692</v>
      </c>
      <c r="AG63" s="3">
        <v>248.863668445273</v>
      </c>
      <c r="AH63" s="3">
        <v>178.969025675714</v>
      </c>
      <c r="AI63" s="3">
        <v>125.173852573018</v>
      </c>
      <c r="AJ63" s="3">
        <v>240.224246671338</v>
      </c>
      <c r="AK63" s="3">
        <v>350.316686284401</v>
      </c>
      <c r="AL63" s="3">
        <v>605.894583052371</v>
      </c>
      <c r="AM63" s="3">
        <v>205.516190046015</v>
      </c>
      <c r="AN63" s="3">
        <v>273.505729987645</v>
      </c>
      <c r="AO63" s="3">
        <v>140.565404339814</v>
      </c>
      <c r="AP63" s="3">
        <v>218.021586864164</v>
      </c>
      <c r="AQ63" s="3">
        <v>283.525566259162</v>
      </c>
      <c r="AR63" s="3">
        <v>427.122263747998</v>
      </c>
      <c r="AS63" s="3">
        <v>161.416184971098</v>
      </c>
      <c r="AT63" s="3">
        <v>426.129373109268</v>
      </c>
      <c r="AU63" s="3">
        <v>306.420021762786</v>
      </c>
      <c r="AV63" s="3">
        <v>283.988355167394</v>
      </c>
      <c r="AW63" s="3">
        <v>283.630943682965</v>
      </c>
      <c r="AX63" s="3">
        <v>325.855719714198</v>
      </c>
      <c r="AY63" s="3">
        <v>529.283590000294</v>
      </c>
      <c r="AZ63" s="3">
        <v>478.91730743687</v>
      </c>
    </row>
    <row r="64" ht="12.0" customHeight="1">
      <c r="A64" s="3" t="s">
        <v>153</v>
      </c>
      <c r="B64" s="3">
        <v>0.051375953817248</v>
      </c>
      <c r="C64" s="3">
        <v>0.043841894437487</v>
      </c>
      <c r="D64" s="3">
        <v>5.93529034852228</v>
      </c>
      <c r="E64" s="3">
        <v>13.1424494274331</v>
      </c>
      <c r="F64" s="3">
        <v>6.15700712733873</v>
      </c>
      <c r="G64" s="3">
        <v>20.1516174202848</v>
      </c>
      <c r="H64" s="3">
        <v>12.9806314135763</v>
      </c>
      <c r="I64" s="3">
        <v>14.4804463225418</v>
      </c>
      <c r="J64" s="3">
        <v>14.9963559160167</v>
      </c>
      <c r="K64" s="3">
        <v>9.91962391607419</v>
      </c>
      <c r="L64" s="3">
        <v>9.57536577564785</v>
      </c>
      <c r="M64" s="3">
        <v>6.79442309612222</v>
      </c>
      <c r="N64" s="3">
        <v>6.18556398091732</v>
      </c>
      <c r="O64" s="3">
        <v>5.19881426965144</v>
      </c>
      <c r="P64" s="3">
        <v>4.16815932729256</v>
      </c>
      <c r="Q64" s="3">
        <v>5.80367152656962</v>
      </c>
      <c r="R64" s="3">
        <v>6.24503397514613</v>
      </c>
      <c r="S64" s="3">
        <v>6.20987757379065</v>
      </c>
      <c r="T64" s="3">
        <v>9.00293734389485</v>
      </c>
      <c r="U64" s="3">
        <v>13.7128880836522</v>
      </c>
      <c r="V64" s="3">
        <v>21.5271672401837</v>
      </c>
      <c r="W64" s="3">
        <v>17.699461358144</v>
      </c>
      <c r="X64" s="3">
        <v>22.3555176972663</v>
      </c>
      <c r="Y64" s="3">
        <v>16.0172234727533</v>
      </c>
      <c r="Z64" s="3">
        <v>29.6028823942163</v>
      </c>
      <c r="AA64" s="3">
        <v>31.9230403730119</v>
      </c>
      <c r="AB64" s="3">
        <v>13.8636111762871</v>
      </c>
      <c r="AC64" s="3">
        <v>19.0709191027015</v>
      </c>
      <c r="AD64" s="3">
        <v>17.0981723197529</v>
      </c>
      <c r="AE64" s="3">
        <v>20.3305306872724</v>
      </c>
      <c r="AF64" s="3">
        <v>14.1299123545137</v>
      </c>
      <c r="AG64" s="3">
        <v>9.22637675607024</v>
      </c>
      <c r="AH64" s="3">
        <v>8.76079853917224</v>
      </c>
      <c r="AI64" s="3">
        <v>-0.24374020125078</v>
      </c>
      <c r="AJ64" s="3">
        <v>7.88045477439546</v>
      </c>
      <c r="AK64" s="3">
        <v>15.077733827722</v>
      </c>
      <c r="AL64" s="3">
        <v>12.354173329387</v>
      </c>
      <c r="AM64" s="3">
        <v>8.6696733580608</v>
      </c>
      <c r="AN64" s="3">
        <v>14.2023477178702</v>
      </c>
      <c r="AO64" s="3">
        <v>22.4209414714588</v>
      </c>
      <c r="AP64" s="3">
        <v>6.51771590835952</v>
      </c>
      <c r="AQ64" s="3">
        <v>12.2458016358906</v>
      </c>
      <c r="AR64" s="3">
        <v>16.3597704937274</v>
      </c>
      <c r="AS64" s="3">
        <v>7.6550253807558</v>
      </c>
      <c r="AT64" s="3">
        <v>9.25852399215112</v>
      </c>
      <c r="AU64" s="3">
        <v>8.70333292423459</v>
      </c>
      <c r="AV64" s="3">
        <v>5.72444866270814</v>
      </c>
      <c r="AW64" s="3">
        <v>12.9165541503872</v>
      </c>
      <c r="AX64" s="3">
        <v>16.1376967573959</v>
      </c>
      <c r="AY64" s="3">
        <v>12.1539041316537</v>
      </c>
      <c r="AZ64" s="3">
        <v>17.6442383241398</v>
      </c>
    </row>
    <row r="65" ht="12.0" customHeight="1">
      <c r="A65" s="3" t="s">
        <v>154</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row>
    <row r="66" ht="12.0" customHeight="1">
      <c r="A66" s="3" t="s">
        <v>155</v>
      </c>
      <c r="B66" s="3">
        <v>1.32230853895944</v>
      </c>
      <c r="C66" s="3">
        <v>2.27344686271991</v>
      </c>
      <c r="D66" s="3">
        <v>2.67286170001653</v>
      </c>
      <c r="E66" s="3">
        <v>3.62191871350107</v>
      </c>
      <c r="F66" s="3">
        <v>4.12619468952137</v>
      </c>
      <c r="G66" s="3">
        <v>4.03397085358901</v>
      </c>
      <c r="H66" s="3">
        <v>5.08074691128684</v>
      </c>
      <c r="I66" s="3">
        <v>5.14901954467511</v>
      </c>
      <c r="J66" s="3">
        <v>4.36523341206862</v>
      </c>
      <c r="K66" s="3">
        <v>3.44062329262303</v>
      </c>
      <c r="L66" s="3">
        <v>3.89621435976843</v>
      </c>
      <c r="M66" s="3">
        <v>4.33284720901232</v>
      </c>
      <c r="N66" s="3">
        <v>3.82754025746524</v>
      </c>
      <c r="O66" s="3">
        <v>5.48790513562396</v>
      </c>
      <c r="P66" s="3">
        <v>6.78260672622407</v>
      </c>
      <c r="Q66" s="3">
        <v>10.0134052526586</v>
      </c>
      <c r="R66" s="3">
        <v>10.5160709786965</v>
      </c>
      <c r="S66" s="3">
        <v>7.40243953785811</v>
      </c>
      <c r="T66" s="3">
        <v>5.84675029645682</v>
      </c>
      <c r="U66" s="3">
        <v>8.89030263205155</v>
      </c>
      <c r="V66" s="3">
        <v>5.75535156590173</v>
      </c>
      <c r="W66" s="3">
        <v>7.11460691521697</v>
      </c>
      <c r="X66" s="3">
        <v>6.23465286466769</v>
      </c>
      <c r="Y66" s="3">
        <v>7.18669842008512</v>
      </c>
      <c r="Z66" s="3">
        <v>15.2182072157239</v>
      </c>
      <c r="AA66" s="3">
        <v>14.8285172186806</v>
      </c>
      <c r="AB66" s="3">
        <v>15.609607512861</v>
      </c>
      <c r="AC66" s="3">
        <v>23.771774227467</v>
      </c>
      <c r="AD66" s="3">
        <v>17.5192475832404</v>
      </c>
      <c r="AE66" s="3">
        <v>16.1123211087064</v>
      </c>
      <c r="AF66" s="3">
        <v>15.5273767475487</v>
      </c>
      <c r="AG66" s="3">
        <v>22.6302039605859</v>
      </c>
      <c r="AH66" s="3">
        <v>22.3565238057632</v>
      </c>
      <c r="AI66" s="3">
        <v>21.2897037591451</v>
      </c>
      <c r="AJ66" s="3">
        <v>18.7458937981484</v>
      </c>
      <c r="AK66" s="3">
        <v>19.5757286262575</v>
      </c>
      <c r="AL66" s="3">
        <v>21.5977556773204</v>
      </c>
      <c r="AM66" s="3">
        <v>12.9114944320136</v>
      </c>
      <c r="AN66" s="3">
        <v>14.7454936985277</v>
      </c>
      <c r="AO66" s="3">
        <v>12.2018197281767</v>
      </c>
      <c r="AP66" s="3">
        <v>11.8379690341606</v>
      </c>
      <c r="AQ66" s="3">
        <v>14.624719049563</v>
      </c>
      <c r="AR66" s="3">
        <v>17.2290162104075</v>
      </c>
      <c r="AS66" s="3">
        <v>13.4685946834584</v>
      </c>
      <c r="AT66" s="3">
        <v>11.6050814040173</v>
      </c>
      <c r="AU66" s="3">
        <v>16.8183553568558</v>
      </c>
      <c r="AV66" s="3">
        <v>13.76642373869</v>
      </c>
      <c r="AW66" s="3">
        <v>15.6891247123318</v>
      </c>
      <c r="AX66" s="3">
        <v>16.4056530888385</v>
      </c>
      <c r="AY66" s="3">
        <v>14.5741358277205</v>
      </c>
      <c r="AZ66" s="3">
        <v>10.4059948817604</v>
      </c>
    </row>
    <row r="67" ht="12.0" customHeight="1">
      <c r="A67" s="3" t="s">
        <v>156</v>
      </c>
      <c r="B67" s="3">
        <v>6.39391482514143</v>
      </c>
      <c r="C67" s="3">
        <v>4.11081431786469</v>
      </c>
      <c r="D67" s="3">
        <v>6.39402690979474</v>
      </c>
      <c r="E67" s="3">
        <v>6.86127748644194</v>
      </c>
      <c r="F67" s="3">
        <v>7.59765873286616</v>
      </c>
      <c r="G67" s="3">
        <v>3.86387343491644</v>
      </c>
      <c r="H67" s="3">
        <v>2.98401560059559</v>
      </c>
      <c r="I67" s="3">
        <v>0.987553060777068</v>
      </c>
      <c r="J67" s="3">
        <v>0.750307261041589</v>
      </c>
      <c r="K67" s="3">
        <v>0.282132521749211</v>
      </c>
      <c r="L67" s="3">
        <v>4.75847377312369</v>
      </c>
      <c r="M67" s="3">
        <v>3.77430242885926</v>
      </c>
      <c r="N67" s="3">
        <v>3.72406196430351</v>
      </c>
      <c r="O67" s="3">
        <v>23.0912891930908</v>
      </c>
      <c r="P67" s="3">
        <v>35.0569816368531</v>
      </c>
      <c r="Q67" s="3">
        <v>62.4917320109302</v>
      </c>
      <c r="R67" s="3">
        <v>59.2658547883715</v>
      </c>
      <c r="S67" s="3">
        <v>62.8949268084293</v>
      </c>
      <c r="T67" s="3">
        <v>62.8572272636155</v>
      </c>
      <c r="U67" s="3">
        <v>35.7709129608075</v>
      </c>
      <c r="V67" s="3">
        <v>30.8603546539361</v>
      </c>
      <c r="W67" s="3">
        <v>28.1434310973061</v>
      </c>
      <c r="X67" s="3">
        <v>30.7303350774057</v>
      </c>
      <c r="Y67" s="3">
        <v>30.1322296310877</v>
      </c>
      <c r="Z67" s="3">
        <v>35.8107307184709</v>
      </c>
      <c r="AA67" s="3">
        <v>34.9603851193135</v>
      </c>
      <c r="AB67" s="3">
        <v>32.1647157765451</v>
      </c>
      <c r="AC67" s="3">
        <v>32.4294482321685</v>
      </c>
      <c r="AD67" s="3">
        <v>27.4776370235214</v>
      </c>
      <c r="AE67" s="3">
        <v>29.5308977639026</v>
      </c>
      <c r="AF67" s="3">
        <v>106.688082275344</v>
      </c>
      <c r="AG67" s="3">
        <v>93.332481599636</v>
      </c>
      <c r="AH67" s="3">
        <v>63.3461534002938</v>
      </c>
      <c r="AI67" s="3">
        <v>41.3629207511583</v>
      </c>
      <c r="AJ67" s="3">
        <v>44.0809154123386</v>
      </c>
      <c r="AK67" s="3">
        <v>32.6452726637311</v>
      </c>
      <c r="AL67" s="3">
        <v>34.7259617628492</v>
      </c>
      <c r="AM67" s="3">
        <v>31.26780190552</v>
      </c>
      <c r="AN67" s="3">
        <v>30.2260626339618</v>
      </c>
      <c r="AO67" s="3">
        <v>24.3788718189722</v>
      </c>
      <c r="AP67" s="3">
        <v>20.260044806073</v>
      </c>
      <c r="AQ67" s="3">
        <v>18.9610584317462</v>
      </c>
      <c r="AR67" s="3">
        <v>18.7030549729139</v>
      </c>
      <c r="AS67" s="3">
        <v>14.217234663031</v>
      </c>
      <c r="AT67" s="3">
        <v>21.316357232929</v>
      </c>
      <c r="AU67" s="3">
        <v>13.9374014993825</v>
      </c>
      <c r="AV67" s="3">
        <v>11.9045708134319</v>
      </c>
      <c r="AW67" s="3">
        <v>14.7689990009562</v>
      </c>
      <c r="AX67" s="3">
        <v>22.2223788380311</v>
      </c>
      <c r="AY67" s="3">
        <v>12.5259352857035</v>
      </c>
      <c r="AZ67" s="3">
        <v>7.30278765899521</v>
      </c>
    </row>
    <row r="68" ht="12.0" customHeight="1">
      <c r="A68" s="3" t="s">
        <v>158</v>
      </c>
      <c r="B68" s="3">
        <v>0.25963769722999</v>
      </c>
      <c r="C68" s="3">
        <v>2.58104950089218</v>
      </c>
      <c r="D68" s="3">
        <v>2.09731898934298</v>
      </c>
      <c r="E68" s="3">
        <v>4.33767166122325</v>
      </c>
      <c r="F68" s="3">
        <v>4.20523852570631</v>
      </c>
      <c r="G68" s="3">
        <v>4.45639665505209</v>
      </c>
      <c r="H68" s="3">
        <v>6.23699317699869</v>
      </c>
      <c r="I68" s="3">
        <v>4.42351204186351</v>
      </c>
      <c r="J68" s="3">
        <v>3.84638319868166</v>
      </c>
      <c r="K68" s="3">
        <v>3.49209823409817</v>
      </c>
      <c r="L68" s="3">
        <v>3.9745085459963</v>
      </c>
      <c r="M68" s="3">
        <v>3.32040270177571</v>
      </c>
      <c r="N68" s="3">
        <v>4.60922296627242</v>
      </c>
      <c r="O68" s="3">
        <v>5.64645047530483</v>
      </c>
      <c r="P68" s="3">
        <v>7.10808864221726</v>
      </c>
      <c r="Q68" s="3">
        <v>8.82222681229052</v>
      </c>
      <c r="R68" s="3">
        <v>6.87424639454797</v>
      </c>
      <c r="S68" s="3">
        <v>10.2193059892295</v>
      </c>
      <c r="T68" s="3">
        <v>12.2578256756201</v>
      </c>
      <c r="U68" s="3">
        <v>12.9681178233654</v>
      </c>
      <c r="V68" s="3">
        <v>20.6947073221594</v>
      </c>
      <c r="W68" s="3">
        <v>35.3528209415564</v>
      </c>
      <c r="X68" s="3">
        <v>45.5435996197476</v>
      </c>
      <c r="Y68" s="3">
        <v>59.6492403523422</v>
      </c>
      <c r="Z68" s="3">
        <v>52.9437568407994</v>
      </c>
      <c r="AA68" s="3">
        <v>69.0627972444538</v>
      </c>
      <c r="AB68" s="3">
        <v>66.4248236322421</v>
      </c>
      <c r="AC68" s="3">
        <v>82.1448644091612</v>
      </c>
      <c r="AD68" s="3">
        <v>79.9970710454537</v>
      </c>
      <c r="AE68" s="3">
        <v>83.7381580914051</v>
      </c>
      <c r="AF68" s="3">
        <v>65.1247496175585</v>
      </c>
      <c r="AG68" s="3">
        <v>54.4809430309116</v>
      </c>
      <c r="AH68" s="3">
        <v>73.4238078861302</v>
      </c>
      <c r="AI68" s="3">
        <v>71.5359308401236</v>
      </c>
      <c r="AJ68" s="3">
        <v>53.8717685237172</v>
      </c>
      <c r="AK68" s="3">
        <v>51.6203209927232</v>
      </c>
      <c r="AL68" s="3">
        <v>51.933875090371</v>
      </c>
      <c r="AM68" s="3">
        <v>47.7025323923897</v>
      </c>
      <c r="AN68" s="3">
        <v>30.7820711362878</v>
      </c>
      <c r="AO68" s="3">
        <v>30.9739618419196</v>
      </c>
      <c r="AP68" s="3">
        <v>30.2442383008953</v>
      </c>
      <c r="AQ68" s="3">
        <v>39.8120893519255</v>
      </c>
      <c r="AR68" s="3">
        <v>38.9580699348205</v>
      </c>
      <c r="AS68" s="3">
        <v>31.97957301653</v>
      </c>
      <c r="AT68" s="3">
        <v>35.8944213036376</v>
      </c>
      <c r="AU68" s="3">
        <v>33.7921759692112</v>
      </c>
      <c r="AV68" s="3">
        <v>26.8203718272835</v>
      </c>
      <c r="AW68" s="3">
        <v>14.4356507959195</v>
      </c>
      <c r="AX68" s="3">
        <v>38.0691944111453</v>
      </c>
      <c r="AY68" s="3">
        <v>44.7972485006306</v>
      </c>
      <c r="AZ68" s="3">
        <v>45.76946881742</v>
      </c>
    </row>
    <row r="69" ht="12.0" customHeight="1">
      <c r="A69" s="3" t="s">
        <v>159</v>
      </c>
      <c r="B69" s="7"/>
      <c r="C69" s="7"/>
      <c r="D69" s="7"/>
      <c r="E69" s="7"/>
      <c r="F69" s="7"/>
      <c r="G69" s="7"/>
      <c r="H69" s="7"/>
      <c r="I69" s="7"/>
      <c r="J69" s="7"/>
      <c r="K69" s="7"/>
      <c r="L69" s="7"/>
      <c r="M69" s="7"/>
      <c r="N69" s="7"/>
      <c r="O69" s="3">
        <v>3.84942277714891</v>
      </c>
      <c r="P69" s="3">
        <v>63.6697666777524</v>
      </c>
      <c r="Q69" s="3">
        <v>9.15043653458697</v>
      </c>
      <c r="R69" s="3">
        <v>1.83780093990391</v>
      </c>
      <c r="S69" s="3">
        <v>3.81042241254173</v>
      </c>
      <c r="T69" s="3">
        <v>2.73889933384398</v>
      </c>
      <c r="U69" s="3">
        <v>12.2259618066532</v>
      </c>
      <c r="V69" s="3">
        <v>41.8438494528112</v>
      </c>
      <c r="W69" s="3">
        <v>43.9667176674861</v>
      </c>
      <c r="X69" s="3">
        <v>55.681419317783</v>
      </c>
      <c r="Y69" s="3">
        <v>40.849763240356</v>
      </c>
      <c r="Z69" s="3">
        <v>50.9702043915411</v>
      </c>
      <c r="AA69" s="3">
        <v>54.7285324053046</v>
      </c>
      <c r="AB69" s="3">
        <v>62.1725654411966</v>
      </c>
      <c r="AC69" s="3">
        <v>156.179857698232</v>
      </c>
      <c r="AD69" s="3">
        <v>136.226378613226</v>
      </c>
      <c r="AE69" s="3">
        <v>155.164562202443</v>
      </c>
      <c r="AF69" s="3">
        <v>161.09145276514</v>
      </c>
      <c r="AG69" s="3">
        <v>160.864706004098</v>
      </c>
      <c r="AH69" s="3">
        <v>154.610684693742</v>
      </c>
      <c r="AI69" s="3">
        <v>127.281077030914</v>
      </c>
      <c r="AJ69" s="3">
        <v>69.4618053527412</v>
      </c>
      <c r="AK69" s="3">
        <v>75.4756206965903</v>
      </c>
      <c r="AL69" s="3">
        <v>67.3924879898364</v>
      </c>
      <c r="AM69" s="3">
        <v>51.4512599315112</v>
      </c>
      <c r="AN69" s="3">
        <v>45.2013056333613</v>
      </c>
      <c r="AO69" s="3">
        <v>39.9602381741306</v>
      </c>
      <c r="AP69" s="3">
        <v>40.8739767093278</v>
      </c>
      <c r="AQ69" s="3">
        <v>24.6465436201007</v>
      </c>
      <c r="AR69" s="3">
        <v>36.3436977502981</v>
      </c>
      <c r="AS69" s="3">
        <v>36.5909730611417</v>
      </c>
      <c r="AT69" s="3">
        <v>49.4240361889066</v>
      </c>
      <c r="AU69" s="3">
        <v>62.7407489070144</v>
      </c>
      <c r="AV69" s="3">
        <v>41.8839298983504</v>
      </c>
      <c r="AW69" s="3">
        <v>48.7004919743577</v>
      </c>
      <c r="AX69" s="3">
        <v>48.4352895171116</v>
      </c>
      <c r="AY69" s="3">
        <v>46.2330149827856</v>
      </c>
      <c r="AZ69" s="3">
        <v>120.94500150628</v>
      </c>
    </row>
    <row r="70" ht="12.0" customHeight="1">
      <c r="A70" s="3" t="s">
        <v>160</v>
      </c>
      <c r="B70" s="7"/>
      <c r="C70" s="7"/>
      <c r="D70" s="7"/>
      <c r="E70" s="7"/>
      <c r="F70" s="7"/>
      <c r="G70" s="7"/>
      <c r="H70" s="7"/>
      <c r="I70" s="7"/>
      <c r="J70" s="7"/>
      <c r="K70" s="7"/>
      <c r="L70" s="7"/>
      <c r="M70" s="3">
        <v>0.01582255114376</v>
      </c>
      <c r="N70" s="7"/>
      <c r="O70" s="3">
        <v>0.310212185134632</v>
      </c>
      <c r="P70" s="3">
        <v>1.04636771697651</v>
      </c>
      <c r="Q70" s="3">
        <v>0.765812612271911</v>
      </c>
      <c r="R70" s="7"/>
      <c r="S70" s="3">
        <v>0.9416375699177</v>
      </c>
      <c r="T70" s="3">
        <v>2.12107783452151</v>
      </c>
      <c r="U70" s="3">
        <v>1.72688014075324</v>
      </c>
      <c r="V70" s="3">
        <v>1.89557949242214</v>
      </c>
      <c r="W70" s="3">
        <v>2.21098294941973</v>
      </c>
      <c r="X70" s="3">
        <v>1.72879707226295</v>
      </c>
      <c r="Y70" s="3">
        <v>1.68674012357433</v>
      </c>
      <c r="Z70" s="3">
        <v>1.64526541970172</v>
      </c>
      <c r="AA70" s="7"/>
      <c r="AB70" s="3">
        <v>0.346693995398677</v>
      </c>
      <c r="AC70" s="3">
        <v>0.674070658782736</v>
      </c>
      <c r="AD70" s="3">
        <v>0.656453562146787</v>
      </c>
      <c r="AE70" s="7"/>
      <c r="AF70" s="3">
        <v>1.42481940414052</v>
      </c>
      <c r="AG70" s="7"/>
      <c r="AH70" s="3">
        <v>0.314068477606446</v>
      </c>
      <c r="AI70" s="3">
        <v>21.2888310510696</v>
      </c>
      <c r="AJ70" s="3">
        <v>48.3825963265635</v>
      </c>
      <c r="AK70" s="3">
        <v>46.1602681771815</v>
      </c>
      <c r="AL70" s="3">
        <v>48.265163272261</v>
      </c>
      <c r="AM70" s="3">
        <v>36.9757705559289</v>
      </c>
      <c r="AN70" s="3">
        <v>48.8031260136326</v>
      </c>
      <c r="AO70" s="3">
        <v>42.001364451105</v>
      </c>
      <c r="AP70" s="3">
        <v>48.266211797656</v>
      </c>
      <c r="AQ70" s="3">
        <v>74.4136417490694</v>
      </c>
      <c r="AR70" s="3">
        <v>56.8171952854234</v>
      </c>
      <c r="AS70" s="3">
        <v>76.4612230129056</v>
      </c>
      <c r="AT70" s="3">
        <v>61.3429734506962</v>
      </c>
      <c r="AU70" s="3">
        <v>77.8439443131145</v>
      </c>
      <c r="AV70" s="3">
        <v>27.0780055348476</v>
      </c>
      <c r="AW70" s="3">
        <v>33.003644217506</v>
      </c>
      <c r="AX70" s="3">
        <v>29.0003822116167</v>
      </c>
      <c r="AY70" s="3">
        <v>28.1855740233715</v>
      </c>
      <c r="AZ70" s="3">
        <v>30.5576514425328</v>
      </c>
    </row>
    <row r="71" ht="12.0" customHeight="1">
      <c r="A71" s="3" t="s">
        <v>161</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row>
    <row r="72" ht="12.0" customHeight="1">
      <c r="A72" s="3" t="s">
        <v>162</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row>
    <row r="73" ht="12.0" customHeight="1">
      <c r="A73" s="3" t="s">
        <v>163</v>
      </c>
      <c r="B73" s="3">
        <v>0.680608424025699</v>
      </c>
      <c r="C73" s="3">
        <v>0.907972247585664</v>
      </c>
      <c r="D73" s="3">
        <v>1.13932845088378</v>
      </c>
      <c r="E73" s="3">
        <v>1.02747128093978</v>
      </c>
      <c r="F73" s="3">
        <v>0.643141557348365</v>
      </c>
      <c r="G73" s="3">
        <v>0.821422059369859</v>
      </c>
      <c r="H73" s="3">
        <v>0.972120986197604</v>
      </c>
      <c r="I73" s="3">
        <v>1.03318309378018</v>
      </c>
      <c r="J73" s="3">
        <v>1.5413145451397</v>
      </c>
      <c r="K73" s="3">
        <v>1.37388144275567</v>
      </c>
      <c r="L73" s="3">
        <v>1.37019498551454</v>
      </c>
      <c r="M73" s="3">
        <v>1.5776755881904</v>
      </c>
      <c r="N73" s="3">
        <v>1.54423925657215</v>
      </c>
      <c r="O73" s="3">
        <v>2.10391285255221</v>
      </c>
      <c r="P73" s="3">
        <v>3.62035142927851</v>
      </c>
      <c r="Q73" s="3">
        <v>4.00346321565204</v>
      </c>
      <c r="R73" s="3">
        <v>4.1733499992594</v>
      </c>
      <c r="S73" s="3">
        <v>3.39462295734927</v>
      </c>
      <c r="T73" s="3">
        <v>4.05085083322083</v>
      </c>
      <c r="U73" s="3">
        <v>5.47483668663965</v>
      </c>
      <c r="V73" s="3">
        <v>5.95885280877062</v>
      </c>
      <c r="W73" s="3">
        <v>6.73464166827947</v>
      </c>
      <c r="X73" s="3">
        <v>5.34120014165314</v>
      </c>
      <c r="Y73" s="3">
        <v>8.78292776500994</v>
      </c>
      <c r="Z73" s="3">
        <v>9.03513594408219</v>
      </c>
      <c r="AA73" s="3">
        <v>17.2408181341633</v>
      </c>
      <c r="AB73" s="3">
        <v>14.772310719116</v>
      </c>
      <c r="AC73" s="3">
        <v>14.2110678256361</v>
      </c>
      <c r="AD73" s="3">
        <v>21.1744735150205</v>
      </c>
      <c r="AE73" s="3">
        <v>15.551382603244</v>
      </c>
      <c r="AF73" s="3">
        <v>20.87899676374</v>
      </c>
      <c r="AG73" s="3">
        <v>21.8379044555929</v>
      </c>
      <c r="AH73" s="3">
        <v>22.472521320585</v>
      </c>
      <c r="AI73" s="3">
        <v>20.1997259515125</v>
      </c>
      <c r="AJ73" s="3">
        <v>19.2306391263813</v>
      </c>
      <c r="AK73" s="3">
        <v>15.3656423857587</v>
      </c>
      <c r="AL73" s="3">
        <v>13.883770918001</v>
      </c>
      <c r="AM73" s="3">
        <v>9.56239039356987</v>
      </c>
      <c r="AN73" s="3">
        <v>10.6180748272462</v>
      </c>
      <c r="AO73" s="3">
        <v>10.0692347372205</v>
      </c>
      <c r="AP73" s="3">
        <v>10.479445536352</v>
      </c>
      <c r="AQ73" s="3">
        <v>16.3903246314829</v>
      </c>
      <c r="AR73" s="3">
        <v>19.1826067038835</v>
      </c>
      <c r="AS73" s="3">
        <v>22.9773638713782</v>
      </c>
      <c r="AT73" s="3">
        <v>25.2096402672564</v>
      </c>
      <c r="AU73" s="3">
        <v>25.9591943381452</v>
      </c>
      <c r="AV73" s="3">
        <v>26.7596912326719</v>
      </c>
      <c r="AW73" s="3">
        <v>32.9190875637281</v>
      </c>
      <c r="AX73" s="3">
        <v>41.8986789071009</v>
      </c>
      <c r="AY73" s="3">
        <v>47.037021631502</v>
      </c>
      <c r="AZ73" s="3">
        <v>42.4982460119942</v>
      </c>
    </row>
    <row r="74" ht="12.0" customHeight="1">
      <c r="A74" s="3" t="s">
        <v>164</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row>
    <row r="75" ht="12.0" customHeight="1">
      <c r="A75" s="3" t="s">
        <v>165</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row>
    <row r="76" ht="12.0" customHeight="1">
      <c r="A76" s="3" t="s">
        <v>166</v>
      </c>
      <c r="B76" s="3">
        <v>2.74553469288144</v>
      </c>
      <c r="C76" s="3">
        <v>2.48073744218776</v>
      </c>
      <c r="D76" s="3">
        <v>25.6663891280781</v>
      </c>
      <c r="E76" s="3">
        <v>10.1559150754587</v>
      </c>
      <c r="F76" s="3">
        <v>7.6368584983361</v>
      </c>
      <c r="G76" s="3">
        <v>9.39888118822553</v>
      </c>
      <c r="H76" s="3">
        <v>8.62839940042071</v>
      </c>
      <c r="I76" s="3">
        <v>5.80010739421465</v>
      </c>
      <c r="J76" s="3">
        <v>12.4473093968166</v>
      </c>
      <c r="K76" s="3">
        <v>17.1676345942552</v>
      </c>
      <c r="L76" s="3">
        <v>13.3703451124281</v>
      </c>
      <c r="M76" s="3">
        <v>20.0138818089991</v>
      </c>
      <c r="N76" s="3">
        <v>15.5845304193086</v>
      </c>
      <c r="O76" s="3">
        <v>26.2926624162903</v>
      </c>
      <c r="P76" s="3">
        <v>26.2633837142261</v>
      </c>
      <c r="Q76" s="3">
        <v>33.5741562238786</v>
      </c>
      <c r="R76" s="3">
        <v>39.416915575298</v>
      </c>
      <c r="S76" s="3">
        <v>38.5593801082404</v>
      </c>
      <c r="T76" s="3">
        <v>43.1909443424294</v>
      </c>
      <c r="U76" s="3">
        <v>49.4064310409457</v>
      </c>
      <c r="V76" s="3">
        <v>56.4617808678461</v>
      </c>
      <c r="W76" s="3">
        <v>61.842747993106</v>
      </c>
      <c r="X76" s="3">
        <v>52.4197953188808</v>
      </c>
      <c r="Y76" s="3">
        <v>47.3258143059926</v>
      </c>
      <c r="Z76" s="3">
        <v>44.2868278809995</v>
      </c>
      <c r="AA76" s="3">
        <v>44.2740862410303</v>
      </c>
      <c r="AB76" s="3">
        <v>58.5636051131817</v>
      </c>
      <c r="AC76" s="3">
        <v>49.179850811419</v>
      </c>
      <c r="AD76" s="3">
        <v>74.4791097373515</v>
      </c>
      <c r="AE76" s="3">
        <v>58.9312041347094</v>
      </c>
      <c r="AF76" s="3">
        <v>68.0679306415519</v>
      </c>
      <c r="AG76" s="3">
        <v>60.9442620453662</v>
      </c>
      <c r="AH76" s="3">
        <v>85.1965889123531</v>
      </c>
      <c r="AI76" s="3">
        <v>81.088133343753</v>
      </c>
      <c r="AJ76" s="3">
        <v>53.034705671096</v>
      </c>
      <c r="AK76" s="3">
        <v>57.2422390998013</v>
      </c>
      <c r="AL76" s="3">
        <v>59.6268954382048</v>
      </c>
      <c r="AM76" s="3">
        <v>56.0286951643101</v>
      </c>
      <c r="AN76" s="3">
        <v>45.9856248087575</v>
      </c>
      <c r="AO76" s="3">
        <v>43.213326608231</v>
      </c>
      <c r="AP76" s="3">
        <v>35.8745278532692</v>
      </c>
      <c r="AQ76" s="3">
        <v>31.8245415940499</v>
      </c>
      <c r="AR76" s="3">
        <v>42.1640108974736</v>
      </c>
      <c r="AS76" s="3">
        <v>62.5444277099221</v>
      </c>
      <c r="AT76" s="3">
        <v>80.0388718376954</v>
      </c>
      <c r="AU76" s="3">
        <v>80.4081925420003</v>
      </c>
      <c r="AV76" s="3">
        <v>67.206411238023</v>
      </c>
      <c r="AW76" s="3">
        <v>60.8308481000686</v>
      </c>
      <c r="AX76" s="3">
        <v>53.6359229112512</v>
      </c>
      <c r="AY76" s="3">
        <v>83.2900203326673</v>
      </c>
      <c r="AZ76" s="3">
        <v>88.7729005615699</v>
      </c>
    </row>
    <row r="77" ht="12.0" customHeight="1">
      <c r="A77" s="3" t="s">
        <v>167</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row>
    <row r="78" ht="12.0" customHeight="1">
      <c r="A78" s="3" t="s">
        <v>169</v>
      </c>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row>
    <row r="79" ht="12.0" customHeight="1">
      <c r="A79" s="3" t="s">
        <v>171</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row>
    <row r="80" ht="12.0" customHeight="1">
      <c r="A80" s="3" t="s">
        <v>172</v>
      </c>
      <c r="B80" s="7"/>
      <c r="C80" s="7"/>
      <c r="D80" s="7"/>
      <c r="E80" s="7"/>
      <c r="F80" s="7"/>
      <c r="G80" s="7"/>
      <c r="H80" s="3">
        <v>139.74235004211</v>
      </c>
      <c r="I80" s="3">
        <v>151.843382677418</v>
      </c>
      <c r="J80" s="3">
        <v>176.231054194434</v>
      </c>
      <c r="K80" s="3">
        <v>172.595655704804</v>
      </c>
      <c r="L80" s="3">
        <v>178.313731149434</v>
      </c>
      <c r="M80" s="3">
        <v>171.653969334415</v>
      </c>
      <c r="N80" s="3">
        <v>232.369424274955</v>
      </c>
      <c r="O80" s="3">
        <v>412.566268712974</v>
      </c>
      <c r="P80" s="3">
        <v>299.216602310467</v>
      </c>
      <c r="Q80" s="3">
        <v>552.683682195327</v>
      </c>
      <c r="R80" s="3">
        <v>580.062002763979</v>
      </c>
      <c r="S80" s="3">
        <v>602.997964166431</v>
      </c>
      <c r="T80" s="3">
        <v>637.079204441633</v>
      </c>
      <c r="U80" s="3">
        <v>981.377556238962</v>
      </c>
      <c r="V80" s="3">
        <v>1055.34156640061</v>
      </c>
      <c r="W80" s="3">
        <v>942.449417554952</v>
      </c>
      <c r="X80" s="3">
        <v>1080.9292921729</v>
      </c>
      <c r="Y80" s="3">
        <v>1078.27500257743</v>
      </c>
      <c r="Z80" s="3">
        <v>1014.98525073746</v>
      </c>
      <c r="AA80" s="3">
        <v>988.311956971452</v>
      </c>
      <c r="AB80" s="3">
        <v>1387.50350238162</v>
      </c>
      <c r="AC80" s="3">
        <v>1611.04667702475</v>
      </c>
      <c r="AD80" s="3">
        <v>1770.59943114989</v>
      </c>
      <c r="AE80" s="3">
        <v>1509.22677097005</v>
      </c>
      <c r="AF80" s="3">
        <v>1328.97949156273</v>
      </c>
      <c r="AG80" s="3">
        <v>1561.53491356836</v>
      </c>
      <c r="AH80" s="3">
        <v>1605.99761157061</v>
      </c>
      <c r="AI80" s="3">
        <v>1607.227196931</v>
      </c>
      <c r="AJ80" s="3">
        <v>1738.84480322143</v>
      </c>
      <c r="AK80" s="3">
        <v>2089.59304534796</v>
      </c>
      <c r="AL80" s="3">
        <v>1835.24698871791</v>
      </c>
      <c r="AM80" s="3">
        <v>1635.26463610588</v>
      </c>
      <c r="AN80" s="3">
        <v>1616.12944046149</v>
      </c>
      <c r="AO80" s="3">
        <v>1505.14704622921</v>
      </c>
      <c r="AP80" s="7"/>
      <c r="AQ80" s="7"/>
      <c r="AR80" s="7"/>
      <c r="AS80" s="7"/>
      <c r="AT80" s="7"/>
      <c r="AU80" s="7"/>
      <c r="AV80" s="7"/>
      <c r="AW80" s="7"/>
      <c r="AX80" s="7"/>
      <c r="AY80" s="7"/>
      <c r="AZ80" s="7"/>
    </row>
    <row r="81" ht="12.0" customHeight="1">
      <c r="A81" s="3" t="s">
        <v>173</v>
      </c>
      <c r="B81" s="3">
        <v>0.041174968912898</v>
      </c>
      <c r="C81" s="3">
        <v>1.14661523278337</v>
      </c>
      <c r="D81" s="3">
        <v>5.3725693702494</v>
      </c>
      <c r="E81" s="3">
        <v>8.20760800787607</v>
      </c>
      <c r="F81" s="3">
        <v>29.829653807396</v>
      </c>
      <c r="G81" s="3">
        <v>25.9424563640711</v>
      </c>
      <c r="H81" s="3">
        <v>26.6526944331854</v>
      </c>
      <c r="I81" s="3">
        <v>29.4133218817467</v>
      </c>
      <c r="J81" s="3">
        <v>25.8076793866744</v>
      </c>
      <c r="K81" s="3">
        <v>35.8883567122352</v>
      </c>
      <c r="L81" s="3">
        <v>44.8703179824976</v>
      </c>
      <c r="M81" s="3">
        <v>43.9480627278926</v>
      </c>
      <c r="N81" s="3">
        <v>48.6035979710444</v>
      </c>
      <c r="O81" s="3">
        <v>69.3087342445985</v>
      </c>
      <c r="P81" s="3">
        <v>42.4408852941126</v>
      </c>
      <c r="Q81" s="3">
        <v>101.441510739532</v>
      </c>
      <c r="R81" s="3">
        <v>55.5543740890211</v>
      </c>
      <c r="S81" s="3">
        <v>43.27494321856</v>
      </c>
      <c r="T81" s="3">
        <v>67.3166346332693</v>
      </c>
      <c r="U81" s="3">
        <v>55.2015640945632</v>
      </c>
      <c r="V81" s="3">
        <v>81.4190767914614</v>
      </c>
      <c r="W81" s="3">
        <v>61.4149771738868</v>
      </c>
      <c r="X81" s="3">
        <v>85.4063533489371</v>
      </c>
      <c r="Y81" s="3">
        <v>85.0187025068862</v>
      </c>
      <c r="Z81" s="3">
        <v>97.8125994789738</v>
      </c>
      <c r="AA81" s="3">
        <v>76.5296481525806</v>
      </c>
      <c r="AB81" s="3">
        <v>96.0478126377672</v>
      </c>
      <c r="AC81" s="3">
        <v>97.3750406913083</v>
      </c>
      <c r="AD81" s="3">
        <v>121.306679668454</v>
      </c>
      <c r="AE81" s="3">
        <v>146.775898343853</v>
      </c>
      <c r="AF81" s="3">
        <v>141.252728611347</v>
      </c>
      <c r="AG81" s="3">
        <v>148.713411717629</v>
      </c>
      <c r="AH81" s="3">
        <v>68.9102774266637</v>
      </c>
      <c r="AI81" s="3">
        <v>98.3458244059046</v>
      </c>
      <c r="AJ81" s="3">
        <v>171.288056250456</v>
      </c>
      <c r="AK81" s="3">
        <v>132.011805096351</v>
      </c>
      <c r="AL81" s="3">
        <v>112.956810631229</v>
      </c>
      <c r="AM81" s="3">
        <v>33.8117894560856</v>
      </c>
      <c r="AN81" s="3">
        <v>37.8288803466402</v>
      </c>
      <c r="AO81" s="3">
        <v>39.4494150946836</v>
      </c>
      <c r="AP81" s="3">
        <v>9.43920134318378</v>
      </c>
      <c r="AQ81" s="3">
        <v>6.75287868172408</v>
      </c>
      <c r="AR81" s="3">
        <v>55.5274878887157</v>
      </c>
      <c r="AS81" s="3">
        <v>-8.02286782989395</v>
      </c>
      <c r="AT81" s="3">
        <v>29.66140468735</v>
      </c>
      <c r="AU81" s="3">
        <v>44.08603013433</v>
      </c>
      <c r="AV81" s="3">
        <v>20.7917022141552</v>
      </c>
      <c r="AW81" s="3">
        <v>35.9501755011987</v>
      </c>
      <c r="AX81" s="3">
        <v>42.7839565334308</v>
      </c>
      <c r="AY81" s="3">
        <v>52.2566960448429</v>
      </c>
      <c r="AZ81" s="3">
        <v>69.0817376448309</v>
      </c>
    </row>
    <row r="82" ht="12.0" customHeight="1">
      <c r="A82" s="3" t="s">
        <v>174</v>
      </c>
      <c r="B82" s="3">
        <v>1.44917812814492</v>
      </c>
      <c r="C82" s="3">
        <v>3.74184904909934</v>
      </c>
      <c r="D82" s="3">
        <v>6.54235339997126</v>
      </c>
      <c r="E82" s="3">
        <v>12.9241363294443</v>
      </c>
      <c r="F82" s="3">
        <v>6.33641125545428</v>
      </c>
      <c r="G82" s="3">
        <v>10.3797777506411</v>
      </c>
      <c r="H82" s="3">
        <v>8.60189289565113</v>
      </c>
      <c r="I82" s="3">
        <v>7.06564476942759</v>
      </c>
      <c r="J82" s="3">
        <v>13.405348825999</v>
      </c>
      <c r="K82" s="3">
        <v>8.21970579276487</v>
      </c>
      <c r="L82" s="3">
        <v>2.85612748357727</v>
      </c>
      <c r="M82" s="3">
        <v>7.47197480272293</v>
      </c>
      <c r="N82" s="3">
        <v>10.0043051313065</v>
      </c>
      <c r="O82" s="3">
        <v>12.7710121820385</v>
      </c>
      <c r="P82" s="3">
        <v>19.5515612468485</v>
      </c>
      <c r="Q82" s="3">
        <v>14.9411830294921</v>
      </c>
      <c r="R82" s="3">
        <v>19.5527202609432</v>
      </c>
      <c r="S82" s="3">
        <v>37.1574303494897</v>
      </c>
      <c r="T82" s="3">
        <v>57.974455959428</v>
      </c>
      <c r="U82" s="3">
        <v>56.3678780311494</v>
      </c>
      <c r="V82" s="3">
        <v>83.5839475631405</v>
      </c>
      <c r="W82" s="3">
        <v>103.214223894292</v>
      </c>
      <c r="X82" s="3">
        <v>68.0404612762567</v>
      </c>
      <c r="Y82" s="3">
        <v>57.2852088399107</v>
      </c>
      <c r="Z82" s="3">
        <v>70.4027992425067</v>
      </c>
      <c r="AA82" s="3">
        <v>62.5146396689483</v>
      </c>
      <c r="AB82" s="3">
        <v>125.88595030857</v>
      </c>
      <c r="AC82" s="3">
        <v>122.143885947008</v>
      </c>
      <c r="AD82" s="3">
        <v>93.7981839986294</v>
      </c>
      <c r="AE82" s="3">
        <v>106.321873144405</v>
      </c>
      <c r="AF82" s="3">
        <v>100.66749400456</v>
      </c>
      <c r="AG82" s="3">
        <v>99.4155317542437</v>
      </c>
      <c r="AH82" s="3">
        <v>105.286781691476</v>
      </c>
      <c r="AI82" s="3">
        <v>79.7541055985691</v>
      </c>
      <c r="AJ82" s="3">
        <v>62.9147358750071</v>
      </c>
      <c r="AK82" s="3">
        <v>40.3398026786055</v>
      </c>
      <c r="AL82" s="3">
        <v>31.1316161159208</v>
      </c>
      <c r="AM82" s="3">
        <v>32.5818218451839</v>
      </c>
      <c r="AN82" s="3">
        <v>32.0968063187934</v>
      </c>
      <c r="AO82" s="3">
        <v>27.1526315914759</v>
      </c>
      <c r="AP82" s="3">
        <v>38.270458967962</v>
      </c>
      <c r="AQ82" s="3">
        <v>39.5755251655718</v>
      </c>
      <c r="AR82" s="3">
        <v>47.6368697017154</v>
      </c>
      <c r="AS82" s="3">
        <v>44.399210618006</v>
      </c>
      <c r="AT82" s="3">
        <v>41.6640134529916</v>
      </c>
      <c r="AU82" s="3">
        <v>40.201426103195</v>
      </c>
      <c r="AV82" s="3">
        <v>48.4340372232445</v>
      </c>
      <c r="AW82" s="3">
        <v>61.1050820149093</v>
      </c>
      <c r="AX82" s="3">
        <v>57.4228947128764</v>
      </c>
      <c r="AY82" s="3">
        <v>75.8027131520205</v>
      </c>
      <c r="AZ82" s="3">
        <v>69.5443284343732</v>
      </c>
    </row>
    <row r="83" ht="12.0" customHeight="1">
      <c r="A83" s="3" t="s">
        <v>175</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3">
        <v>0.043425215575177</v>
      </c>
      <c r="AH83" s="3">
        <v>4.17564378783215</v>
      </c>
      <c r="AI83" s="3">
        <v>21.3353423876525</v>
      </c>
      <c r="AJ83" s="3">
        <v>36.4735889419121</v>
      </c>
      <c r="AK83" s="3">
        <v>44.1613857203211</v>
      </c>
      <c r="AL83" s="3">
        <v>67.0197786009835</v>
      </c>
      <c r="AM83" s="3">
        <v>53.3762909347692</v>
      </c>
      <c r="AN83" s="3">
        <v>46.4689234060571</v>
      </c>
      <c r="AO83" s="3">
        <v>54.8770353733857</v>
      </c>
      <c r="AP83" s="3">
        <v>38.283955367449</v>
      </c>
      <c r="AQ83" s="3">
        <v>66.4212110158672</v>
      </c>
      <c r="AR83" s="3">
        <v>72.1689235712646</v>
      </c>
      <c r="AS83" s="3">
        <v>53.1335905195315</v>
      </c>
      <c r="AT83" s="3">
        <v>72.5794872982424</v>
      </c>
      <c r="AU83" s="3">
        <v>66.9746858662753</v>
      </c>
      <c r="AV83" s="3">
        <v>80.9777171441564</v>
      </c>
      <c r="AW83" s="3">
        <v>86.6238264515541</v>
      </c>
      <c r="AX83" s="3">
        <v>202.50245226635</v>
      </c>
      <c r="AY83" s="3">
        <v>205.667906048789</v>
      </c>
      <c r="AZ83" s="3">
        <v>140.403790873158</v>
      </c>
    </row>
    <row r="84" ht="12.0" customHeight="1">
      <c r="A84" s="3" t="s">
        <v>176</v>
      </c>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row>
    <row r="85" ht="12.0" customHeight="1">
      <c r="A85" s="3" t="s">
        <v>177</v>
      </c>
      <c r="B85" s="3">
        <v>0.436065461435127</v>
      </c>
      <c r="C85" s="3">
        <v>0.426824466210736</v>
      </c>
      <c r="D85" s="3">
        <v>0.781383081482377</v>
      </c>
      <c r="E85" s="3">
        <v>2.43388969087574</v>
      </c>
      <c r="F85" s="3">
        <v>2.65676768865941</v>
      </c>
      <c r="G85" s="3">
        <v>5.91968718641315</v>
      </c>
      <c r="H85" s="3">
        <v>7.78675095406168</v>
      </c>
      <c r="I85" s="3">
        <v>5.55558350251811</v>
      </c>
      <c r="J85" s="3">
        <v>7.48431572597923</v>
      </c>
      <c r="K85" s="3">
        <v>8.40038000315884</v>
      </c>
      <c r="L85" s="3">
        <v>6.80732998549382</v>
      </c>
      <c r="M85" s="3">
        <v>6.37842485449078</v>
      </c>
      <c r="N85" s="3">
        <v>6.38755857170874</v>
      </c>
      <c r="O85" s="3">
        <v>4.33461396977195</v>
      </c>
      <c r="P85" s="3">
        <v>3.74734477098895</v>
      </c>
      <c r="Q85" s="3">
        <v>12.5077310395405</v>
      </c>
      <c r="R85" s="3">
        <v>6.07172341876767</v>
      </c>
      <c r="S85" s="3">
        <v>8.75255278740674</v>
      </c>
      <c r="T85" s="3">
        <v>10.7232537360999</v>
      </c>
      <c r="U85" s="3">
        <v>15.7740627598027</v>
      </c>
      <c r="V85" s="3">
        <v>17.4691111398382</v>
      </c>
      <c r="W85" s="3">
        <v>12.8507833936081</v>
      </c>
      <c r="X85" s="3">
        <v>11.9684541381879</v>
      </c>
      <c r="Y85" s="3">
        <v>9.03596720273649</v>
      </c>
      <c r="Z85" s="3">
        <v>17.1333028252698</v>
      </c>
      <c r="AA85" s="3">
        <v>15.1282263430642</v>
      </c>
      <c r="AB85" s="3">
        <v>27.0910815462818</v>
      </c>
      <c r="AC85" s="3">
        <v>30.018972471586</v>
      </c>
      <c r="AD85" s="3">
        <v>41.1099860387778</v>
      </c>
      <c r="AE85" s="3">
        <v>49.7428577800885</v>
      </c>
      <c r="AF85" s="3">
        <v>37.8357532726554</v>
      </c>
      <c r="AG85" s="3">
        <v>57.7433175695822</v>
      </c>
      <c r="AH85" s="3">
        <v>39.1406482191605</v>
      </c>
      <c r="AI85" s="3">
        <v>38.8575283154788</v>
      </c>
      <c r="AJ85" s="3">
        <v>32.9981748556541</v>
      </c>
      <c r="AK85" s="3">
        <v>38.1498956780415</v>
      </c>
      <c r="AL85" s="3">
        <v>37.2839639481057</v>
      </c>
      <c r="AM85" s="3">
        <v>27.6450903795802</v>
      </c>
      <c r="AN85" s="3">
        <v>38.3756722033281</v>
      </c>
      <c r="AO85" s="3">
        <v>32.4743813688589</v>
      </c>
      <c r="AP85" s="3">
        <v>31.2107856360573</v>
      </c>
      <c r="AQ85" s="3">
        <v>32.6309776278998</v>
      </c>
      <c r="AR85" s="3">
        <v>34.1149291294911</v>
      </c>
      <c r="AS85" s="3">
        <v>47.7150509267015</v>
      </c>
      <c r="AT85" s="3">
        <v>67.1731050381794</v>
      </c>
      <c r="AU85" s="3">
        <v>53.174691122462</v>
      </c>
      <c r="AV85" s="3">
        <v>56.0761759876478</v>
      </c>
      <c r="AW85" s="3">
        <v>51.3028057841348</v>
      </c>
      <c r="AX85" s="3">
        <v>56.1777902643102</v>
      </c>
      <c r="AY85" s="3">
        <v>66.3949508575283</v>
      </c>
      <c r="AZ85" s="3">
        <v>69.3896475060515</v>
      </c>
    </row>
    <row r="86" ht="12.0" customHeight="1">
      <c r="A86" s="3" t="s">
        <v>178</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row>
    <row r="87" ht="12.0" customHeight="1">
      <c r="A87" s="3" t="s">
        <v>179</v>
      </c>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row>
    <row r="88" ht="12.0" customHeight="1">
      <c r="A88" s="3" t="s">
        <v>180</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row>
    <row r="89" ht="12.0" customHeight="1">
      <c r="A89" s="3" t="s">
        <v>181</v>
      </c>
      <c r="B89" s="7"/>
      <c r="C89" s="7"/>
      <c r="D89" s="7"/>
      <c r="E89" s="7"/>
      <c r="F89" s="7"/>
      <c r="G89" s="7"/>
      <c r="H89" s="7"/>
      <c r="I89" s="7"/>
      <c r="J89" s="7"/>
      <c r="K89" s="7"/>
      <c r="L89" s="7"/>
      <c r="M89" s="7"/>
      <c r="N89" s="7"/>
      <c r="O89" s="3">
        <v>0.53425652861478</v>
      </c>
      <c r="P89" s="3">
        <v>19.8693989775315</v>
      </c>
      <c r="Q89" s="3">
        <v>29.7593281966929</v>
      </c>
      <c r="R89" s="3">
        <v>29.7638587967522</v>
      </c>
      <c r="S89" s="3">
        <v>37.0559389353629</v>
      </c>
      <c r="T89" s="3">
        <v>29.0975272719102</v>
      </c>
      <c r="U89" s="3">
        <v>32.0874949157138</v>
      </c>
      <c r="V89" s="3">
        <v>35.4187280741207</v>
      </c>
      <c r="W89" s="3">
        <v>66.9583664810395</v>
      </c>
      <c r="X89" s="3">
        <v>66.1183680051605</v>
      </c>
      <c r="Y89" s="3">
        <v>77.3698424449704</v>
      </c>
      <c r="Z89" s="3">
        <v>279.283034597749</v>
      </c>
      <c r="AA89" s="3">
        <v>344.706683763424</v>
      </c>
      <c r="AB89" s="3">
        <v>239.25166396834</v>
      </c>
      <c r="AC89" s="3">
        <v>192.656300354496</v>
      </c>
      <c r="AD89" s="3">
        <v>204.433648370042</v>
      </c>
      <c r="AE89" s="3">
        <v>151.366430748566</v>
      </c>
      <c r="AF89" s="3">
        <v>143.451143451143</v>
      </c>
      <c r="AG89" s="3">
        <v>170.699817366761</v>
      </c>
      <c r="AH89" s="3">
        <v>133.143863334466</v>
      </c>
      <c r="AI89" s="3">
        <v>80.132773999104</v>
      </c>
      <c r="AJ89" s="3">
        <v>182.755530494497</v>
      </c>
      <c r="AK89" s="3">
        <v>108.023921008756</v>
      </c>
      <c r="AL89" s="3">
        <v>117.668086627543</v>
      </c>
      <c r="AM89" s="3">
        <v>87.8868555706212</v>
      </c>
      <c r="AN89" s="3">
        <v>61.4509133660676</v>
      </c>
      <c r="AO89" s="3">
        <v>101.52534680427</v>
      </c>
      <c r="AP89" s="3">
        <v>162.526348968696</v>
      </c>
      <c r="AQ89" s="3">
        <v>108.030000688089</v>
      </c>
      <c r="AR89" s="3">
        <v>99.2604507915334</v>
      </c>
      <c r="AS89" s="3">
        <v>105.484612750135</v>
      </c>
      <c r="AT89" s="3">
        <v>152.652383973452</v>
      </c>
      <c r="AU89" s="3">
        <v>511.028481320692</v>
      </c>
      <c r="AV89" s="3">
        <v>259.518425419995</v>
      </c>
      <c r="AW89" s="3">
        <v>222.98970667905</v>
      </c>
      <c r="AX89" s="3">
        <v>319.119192464545</v>
      </c>
      <c r="AY89" s="3">
        <v>459.283168583148</v>
      </c>
      <c r="AZ89" s="3">
        <v>323.868041000316</v>
      </c>
    </row>
    <row r="90" ht="12.0" customHeight="1">
      <c r="A90" s="3" t="s">
        <v>182</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row>
    <row r="91" ht="12.0" customHeight="1">
      <c r="A91" s="3" t="s">
        <v>183</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row>
    <row r="92" ht="12.0" customHeight="1">
      <c r="A92" s="3" t="s">
        <v>184</v>
      </c>
      <c r="B92" s="3">
        <v>3.80143478315231</v>
      </c>
      <c r="C92" s="3">
        <v>3.31571736609895</v>
      </c>
      <c r="D92" s="3">
        <v>2.1292066348356</v>
      </c>
      <c r="E92" s="3">
        <v>2.63954985369447</v>
      </c>
      <c r="F92" s="3">
        <v>2.62294176724153</v>
      </c>
      <c r="G92" s="3">
        <v>2.97714276596299</v>
      </c>
      <c r="H92" s="3">
        <v>2.16031190243974</v>
      </c>
      <c r="I92" s="3">
        <v>3.47614581984014</v>
      </c>
      <c r="J92" s="3">
        <v>3.21964611788554</v>
      </c>
      <c r="K92" s="3">
        <v>3.27386318118419</v>
      </c>
      <c r="L92" s="3">
        <v>4.03290423990952</v>
      </c>
      <c r="M92" s="3">
        <v>3.4960525154607</v>
      </c>
      <c r="N92" s="3">
        <v>4.71282699040016</v>
      </c>
      <c r="O92" s="3">
        <v>4.49392195363782</v>
      </c>
      <c r="P92" s="3">
        <v>4.30860201270206</v>
      </c>
      <c r="Q92" s="3">
        <v>6.34851925685396</v>
      </c>
      <c r="R92" s="3">
        <v>10.1903998228737</v>
      </c>
      <c r="S92" s="3">
        <v>9.4018998163627</v>
      </c>
      <c r="T92" s="3">
        <v>10.6325296037936</v>
      </c>
      <c r="U92" s="3">
        <v>9.68632584060402</v>
      </c>
      <c r="V92" s="3">
        <v>10.3176529641793</v>
      </c>
      <c r="W92" s="3">
        <v>10.4396349497181</v>
      </c>
      <c r="X92" s="3">
        <v>8.59987466744469</v>
      </c>
      <c r="Y92" s="3">
        <v>9.98070230417787</v>
      </c>
      <c r="Z92" s="3">
        <v>8.41070724751364</v>
      </c>
      <c r="AA92" s="3">
        <v>10.4001643308934</v>
      </c>
      <c r="AB92" s="3">
        <v>16.5447576032758</v>
      </c>
      <c r="AC92" s="3">
        <v>28.8595249512668</v>
      </c>
      <c r="AD92" s="3">
        <v>27.5805490327454</v>
      </c>
      <c r="AE92" s="3">
        <v>30.0764931985343</v>
      </c>
      <c r="AF92" s="3">
        <v>22.5671908212487</v>
      </c>
      <c r="AG92" s="3">
        <v>21.5122228588751</v>
      </c>
      <c r="AH92" s="3">
        <v>20.9445989515395</v>
      </c>
      <c r="AI92" s="3">
        <v>22.2100918065222</v>
      </c>
      <c r="AJ92" s="3">
        <v>22.2919563837747</v>
      </c>
      <c r="AK92" s="3">
        <v>20.8083828598672</v>
      </c>
      <c r="AL92" s="3">
        <v>18.7714178276158</v>
      </c>
      <c r="AM92" s="3">
        <v>25.2263150889924</v>
      </c>
      <c r="AN92" s="3">
        <v>21.7659841498126</v>
      </c>
      <c r="AO92" s="3">
        <v>26.7114646072638</v>
      </c>
      <c r="AP92" s="3">
        <v>23.4161818070337</v>
      </c>
      <c r="AQ92" s="3">
        <v>20.3515493452977</v>
      </c>
      <c r="AR92" s="3">
        <v>21.1476760309926</v>
      </c>
      <c r="AS92" s="3">
        <v>20.39744181464</v>
      </c>
      <c r="AT92" s="3">
        <v>17.5029528977738</v>
      </c>
      <c r="AU92" s="3">
        <v>20.1766841857856</v>
      </c>
      <c r="AV92" s="3">
        <v>37.1533231084786</v>
      </c>
      <c r="AW92" s="3">
        <v>34.0134272117299</v>
      </c>
      <c r="AX92" s="3">
        <v>39.1524380597079</v>
      </c>
      <c r="AY92" s="3">
        <v>26.7628680063587</v>
      </c>
      <c r="AZ92" s="3">
        <v>27.3488040701292</v>
      </c>
    </row>
    <row r="93" ht="12.0" customHeight="1">
      <c r="A93" s="3" t="s">
        <v>185</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row>
    <row r="94" ht="12.0" customHeight="1">
      <c r="A94" s="3" t="s">
        <v>186</v>
      </c>
      <c r="B94" s="3">
        <v>0.045188089775178</v>
      </c>
      <c r="C94" s="3">
        <v>0.704170666476661</v>
      </c>
      <c r="D94" s="3">
        <v>2.79494101961314</v>
      </c>
      <c r="E94" s="3">
        <v>6.29577099822016</v>
      </c>
      <c r="F94" s="3">
        <v>3.76108942854582</v>
      </c>
      <c r="G94" s="3">
        <v>6.2837092091918</v>
      </c>
      <c r="H94" s="3">
        <v>3.69832845320175</v>
      </c>
      <c r="I94" s="3">
        <v>2.01857034250849</v>
      </c>
      <c r="J94" s="3">
        <v>1.51183681481263</v>
      </c>
      <c r="K94" s="3">
        <v>3.27583107444088</v>
      </c>
      <c r="L94" s="3">
        <v>2.46770734098395</v>
      </c>
      <c r="M94" s="3">
        <v>2.27604438262713</v>
      </c>
      <c r="N94" s="3">
        <v>1.13286522427775</v>
      </c>
      <c r="O94" s="3">
        <v>2.63854042152212</v>
      </c>
      <c r="P94" s="3">
        <v>4.63826779311874</v>
      </c>
      <c r="Q94" s="3">
        <v>5.6848096148629</v>
      </c>
      <c r="R94" s="3">
        <v>2.42086605145817</v>
      </c>
      <c r="S94" s="3">
        <v>5.24079724120723</v>
      </c>
      <c r="T94" s="3">
        <v>13.6968329596154</v>
      </c>
      <c r="U94" s="3">
        <v>12.7457064105902</v>
      </c>
      <c r="V94" s="3">
        <v>20.1210348207136</v>
      </c>
      <c r="W94" s="3">
        <v>23.7894697813875</v>
      </c>
      <c r="X94" s="3">
        <v>25.2716776463926</v>
      </c>
      <c r="Y94" s="3">
        <v>14.2051312404127</v>
      </c>
      <c r="Z94" s="3">
        <v>25.0487034972757</v>
      </c>
      <c r="AA94" s="3">
        <v>22.9344242417595</v>
      </c>
      <c r="AB94" s="3">
        <v>33.3486530628262</v>
      </c>
      <c r="AC94" s="3">
        <v>42.7088732950106</v>
      </c>
      <c r="AD94" s="3">
        <v>47.9682539563086</v>
      </c>
      <c r="AE94" s="3">
        <v>65.9519151770764</v>
      </c>
      <c r="AF94" s="3">
        <v>50.627029951519</v>
      </c>
      <c r="AG94" s="3">
        <v>62.0533729358073</v>
      </c>
      <c r="AH94" s="3">
        <v>69.1694882883691</v>
      </c>
      <c r="AI94" s="3">
        <v>59.7072702202204</v>
      </c>
      <c r="AJ94" s="3">
        <v>49.4140470356951</v>
      </c>
      <c r="AK94" s="3">
        <v>54.9778030689066</v>
      </c>
      <c r="AL94" s="3">
        <v>38.1847449343335</v>
      </c>
      <c r="AM94" s="3">
        <v>47.7690548479702</v>
      </c>
      <c r="AN94" s="3">
        <v>44.2987186677596</v>
      </c>
      <c r="AO94" s="3">
        <v>28.8884042548277</v>
      </c>
      <c r="AP94" s="3">
        <v>18.3270725123153</v>
      </c>
      <c r="AQ94" s="3">
        <v>34.0933005631621</v>
      </c>
      <c r="AR94" s="3">
        <v>29.5016720635691</v>
      </c>
      <c r="AS94" s="3">
        <v>29.086383574296</v>
      </c>
      <c r="AT94" s="3">
        <v>31.3331018195878</v>
      </c>
      <c r="AU94" s="3">
        <v>21.9190554433316</v>
      </c>
      <c r="AV94" s="3">
        <v>18.4265471817305</v>
      </c>
      <c r="AW94" s="3">
        <v>24.3321176164724</v>
      </c>
      <c r="AX94" s="3">
        <v>34.3442014999304</v>
      </c>
      <c r="AY94" s="3">
        <v>21.9583275323149</v>
      </c>
      <c r="AZ94" s="3">
        <v>21.8101524907354</v>
      </c>
    </row>
    <row r="95" ht="12.0" customHeight="1">
      <c r="A95" s="3" t="s">
        <v>187</v>
      </c>
      <c r="B95" s="7"/>
      <c r="C95" s="3">
        <v>1.35973342510135</v>
      </c>
      <c r="D95" s="7"/>
      <c r="E95" s="7"/>
      <c r="F95" s="7"/>
      <c r="G95" s="7"/>
      <c r="H95" s="3">
        <v>4.71207700305195</v>
      </c>
      <c r="I95" s="3">
        <v>0.85757669005665</v>
      </c>
      <c r="J95" s="7"/>
      <c r="K95" s="3">
        <v>0.117359282029444</v>
      </c>
      <c r="L95" s="7"/>
      <c r="M95" s="3">
        <v>0.179197747973029</v>
      </c>
      <c r="N95" s="7"/>
      <c r="O95" s="3">
        <v>0.015439175053998</v>
      </c>
      <c r="P95" s="3">
        <v>15.0226384890153</v>
      </c>
      <c r="Q95" s="3">
        <v>29.9086748123144</v>
      </c>
      <c r="R95" s="3">
        <v>34.4555059482544</v>
      </c>
      <c r="S95" s="3">
        <v>52.0212347882849</v>
      </c>
      <c r="T95" s="3">
        <v>63.5438267960001</v>
      </c>
      <c r="U95" s="3">
        <v>64.9142817598654</v>
      </c>
      <c r="V95" s="3">
        <v>69.6132689360672</v>
      </c>
      <c r="W95" s="3">
        <v>74.8940305533071</v>
      </c>
      <c r="X95" s="3">
        <v>72.3231953515504</v>
      </c>
      <c r="Y95" s="3">
        <v>70.8081316449326</v>
      </c>
      <c r="Z95" s="3">
        <v>60.0609554097926</v>
      </c>
      <c r="AA95" s="3">
        <v>61.2546629800334</v>
      </c>
      <c r="AB95" s="3">
        <v>73.7195421191414</v>
      </c>
      <c r="AC95" s="3">
        <v>115.977228491951</v>
      </c>
      <c r="AD95" s="3">
        <v>103.214366882951</v>
      </c>
      <c r="AE95" s="3">
        <v>115.301248344238</v>
      </c>
      <c r="AF95" s="3">
        <v>124.275225116677</v>
      </c>
      <c r="AG95" s="3">
        <v>108.749401164993</v>
      </c>
      <c r="AH95" s="3">
        <v>101.337408236757</v>
      </c>
      <c r="AI95" s="3">
        <v>87.4656609611507</v>
      </c>
      <c r="AJ95" s="3">
        <v>158.077539227001</v>
      </c>
      <c r="AK95" s="3">
        <v>104.496921961414</v>
      </c>
      <c r="AL95" s="3">
        <v>157.477776964704</v>
      </c>
      <c r="AM95" s="3">
        <v>106.208766473122</v>
      </c>
      <c r="AN95" s="3">
        <v>80.2875371255504</v>
      </c>
      <c r="AO95" s="3">
        <v>43.0765994303568</v>
      </c>
      <c r="AP95" s="3">
        <v>65.3445155986152</v>
      </c>
      <c r="AQ95" s="3">
        <v>47.9896905178854</v>
      </c>
      <c r="AR95" s="3">
        <v>46.5597436577471</v>
      </c>
      <c r="AS95" s="3">
        <v>114.420879300575</v>
      </c>
      <c r="AT95" s="3">
        <v>56.9728538037342</v>
      </c>
      <c r="AU95" s="3">
        <v>48.2783076636238</v>
      </c>
      <c r="AV95" s="3">
        <v>62.3579354091604</v>
      </c>
      <c r="AW95" s="3">
        <v>85.8873564009322</v>
      </c>
      <c r="AX95" s="3">
        <v>92.0236325603247</v>
      </c>
      <c r="AY95" s="3">
        <v>98.7453844702585</v>
      </c>
      <c r="AZ95" s="3">
        <v>91.9534009492986</v>
      </c>
    </row>
    <row r="96" ht="12.0" customHeight="1">
      <c r="A96" s="3" t="s">
        <v>188</v>
      </c>
      <c r="B96" s="3">
        <v>13.513417020122</v>
      </c>
      <c r="C96" s="3">
        <v>16.2885964196345</v>
      </c>
      <c r="D96" s="3">
        <v>14.0646500573067</v>
      </c>
      <c r="E96" s="3">
        <v>10.1247400905135</v>
      </c>
      <c r="F96" s="3">
        <v>8.12898632983482</v>
      </c>
      <c r="G96" s="3">
        <v>10.9142520770649</v>
      </c>
      <c r="H96" s="3">
        <v>13.1785950432066</v>
      </c>
      <c r="I96" s="3">
        <v>16.79677383551</v>
      </c>
      <c r="J96" s="3">
        <v>21.8769120652036</v>
      </c>
      <c r="K96" s="3">
        <v>25.5550096290147</v>
      </c>
      <c r="L96" s="3">
        <v>23.5591851685356</v>
      </c>
      <c r="M96" s="3">
        <v>22.5131406584854</v>
      </c>
      <c r="N96" s="3">
        <v>16.9334201295692</v>
      </c>
      <c r="O96" s="3">
        <v>10.9328756571212</v>
      </c>
      <c r="P96" s="3">
        <v>16.319068710807</v>
      </c>
      <c r="Q96" s="3">
        <v>13.4880857468326</v>
      </c>
      <c r="R96" s="3">
        <v>29.1720848440227</v>
      </c>
      <c r="S96" s="3">
        <v>15.2266089253372</v>
      </c>
      <c r="T96" s="3">
        <v>36.0071208597009</v>
      </c>
      <c r="U96" s="3">
        <v>44.1433859784085</v>
      </c>
      <c r="V96" s="3">
        <v>53.716518891532</v>
      </c>
      <c r="W96" s="3">
        <v>84.7098140896789</v>
      </c>
      <c r="X96" s="3">
        <v>50.5106147467146</v>
      </c>
      <c r="Y96" s="3">
        <v>40.0165135073697</v>
      </c>
      <c r="Z96" s="3">
        <v>30.375781642428</v>
      </c>
      <c r="AA96" s="3">
        <v>35.7486868643865</v>
      </c>
      <c r="AB96" s="3">
        <v>40.0797299383234</v>
      </c>
      <c r="AC96" s="3">
        <v>37.395628692006</v>
      </c>
      <c r="AD96" s="3">
        <v>36.7764456077052</v>
      </c>
      <c r="AE96" s="3">
        <v>60.3724247988387</v>
      </c>
      <c r="AF96" s="3">
        <v>232.173820680865</v>
      </c>
      <c r="AG96" s="3">
        <v>178.838009089803</v>
      </c>
      <c r="AH96" s="3">
        <v>124.154419131721</v>
      </c>
      <c r="AI96" s="3">
        <v>146.680479894718</v>
      </c>
      <c r="AJ96" s="3">
        <v>108.058335810788</v>
      </c>
      <c r="AK96" s="3">
        <v>117.709439420643</v>
      </c>
      <c r="AL96" s="3">
        <v>194.515699803838</v>
      </c>
      <c r="AM96" s="3">
        <v>362.55229580825</v>
      </c>
      <c r="AN96" s="3">
        <v>127.16679124604</v>
      </c>
      <c r="AO96" s="3">
        <v>119.166748690355</v>
      </c>
      <c r="AP96" s="3">
        <v>158.013697976132</v>
      </c>
      <c r="AQ96" s="3">
        <v>152.503580039901</v>
      </c>
      <c r="AR96" s="3">
        <v>97.3291726004084</v>
      </c>
      <c r="AS96" s="3">
        <v>129.648749873469</v>
      </c>
      <c r="AT96" s="3">
        <v>195.148055174973</v>
      </c>
      <c r="AU96" s="3">
        <v>200.915261278284</v>
      </c>
      <c r="AV96" s="3">
        <v>232.948159947402</v>
      </c>
      <c r="AW96" s="3">
        <v>170.451212423407</v>
      </c>
      <c r="AX96" s="3">
        <v>221.241175233974</v>
      </c>
      <c r="AY96" s="3">
        <v>230.208509016445</v>
      </c>
      <c r="AZ96" s="3">
        <v>203.063514174419</v>
      </c>
    </row>
    <row r="97" ht="12.0" customHeight="1">
      <c r="A97" s="3" t="s">
        <v>189</v>
      </c>
      <c r="B97" s="3">
        <v>2.51842145136577</v>
      </c>
      <c r="C97" s="3">
        <v>3.33857991462666</v>
      </c>
      <c r="D97" s="3">
        <v>1.22262937878996</v>
      </c>
      <c r="E97" s="3">
        <v>0.806268727174496</v>
      </c>
      <c r="F97" s="3">
        <v>0.933558342382403</v>
      </c>
      <c r="G97" s="3">
        <v>1.4721163837894</v>
      </c>
      <c r="H97" s="3">
        <v>0.956634628200625</v>
      </c>
      <c r="I97" s="3">
        <v>0.796052300186375</v>
      </c>
      <c r="J97" s="3">
        <v>1.28100963843999</v>
      </c>
      <c r="K97" s="3">
        <v>1.09012688947216</v>
      </c>
      <c r="L97" s="3">
        <v>1.63918971370235</v>
      </c>
      <c r="M97" s="3">
        <v>1.27238192817175</v>
      </c>
      <c r="N97" s="3">
        <v>1.37976420998248</v>
      </c>
      <c r="O97" s="3">
        <v>1.56998938090623</v>
      </c>
      <c r="P97" s="3">
        <v>2.70546748041953</v>
      </c>
      <c r="Q97" s="3">
        <v>10.9236409102023</v>
      </c>
      <c r="R97" s="3">
        <v>13.421957834321</v>
      </c>
      <c r="S97" s="3">
        <v>16.1192717511869</v>
      </c>
      <c r="T97" s="3">
        <v>16.7142696700969</v>
      </c>
      <c r="U97" s="3">
        <v>16.3152745760616</v>
      </c>
      <c r="V97" s="3">
        <v>18.2706460762065</v>
      </c>
      <c r="W97" s="3">
        <v>18.2382656789282</v>
      </c>
      <c r="X97" s="3">
        <v>21.1634261621506</v>
      </c>
      <c r="Y97" s="3">
        <v>21.6138033361853</v>
      </c>
      <c r="Z97" s="3">
        <v>21.1198159469734</v>
      </c>
      <c r="AA97" s="3">
        <v>23.2706034047761</v>
      </c>
      <c r="AB97" s="3">
        <v>27.6153475470147</v>
      </c>
      <c r="AC97" s="3">
        <v>31.8432851513764</v>
      </c>
      <c r="AD97" s="3">
        <v>20.746924410814</v>
      </c>
      <c r="AE97" s="3">
        <v>28.0864052883905</v>
      </c>
      <c r="AF97" s="3">
        <v>23.4937389094577</v>
      </c>
      <c r="AG97" s="3">
        <v>24.3746846441824</v>
      </c>
      <c r="AH97" s="3">
        <v>13.6038823739731</v>
      </c>
      <c r="AI97" s="3">
        <v>15.9312625112899</v>
      </c>
      <c r="AJ97" s="3">
        <v>77.6523070828732</v>
      </c>
      <c r="AK97" s="3">
        <v>91.6805679518643</v>
      </c>
      <c r="AL97" s="3">
        <v>45.7313789770618</v>
      </c>
      <c r="AM97" s="3">
        <v>39.6924273537095</v>
      </c>
      <c r="AN97" s="3">
        <v>48.7843003186317</v>
      </c>
      <c r="AO97" s="3">
        <v>30.9345409575441</v>
      </c>
      <c r="AP97" s="3">
        <v>24.037140800551</v>
      </c>
      <c r="AQ97" s="3">
        <v>19.3734459471986</v>
      </c>
      <c r="AR97" s="3">
        <v>17.433196064308</v>
      </c>
      <c r="AS97" s="3">
        <v>23.4446992358132</v>
      </c>
      <c r="AT97" s="3">
        <v>32.4098406601196</v>
      </c>
      <c r="AU97" s="3">
        <v>45.5309800880728</v>
      </c>
      <c r="AV97" s="3">
        <v>61.3558028917404</v>
      </c>
      <c r="AW97" s="3">
        <v>73.0179977983969</v>
      </c>
      <c r="AX97" s="3">
        <v>93.675934633289</v>
      </c>
      <c r="AY97" s="3">
        <v>113.506959126404</v>
      </c>
      <c r="AZ97" s="3">
        <v>306.691108505574</v>
      </c>
    </row>
    <row r="98" ht="12.0" customHeight="1">
      <c r="A98" s="3" t="s">
        <v>190</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row>
    <row r="99" ht="12.0" customHeight="1">
      <c r="A99" s="3" t="s">
        <v>191</v>
      </c>
      <c r="B99" s="3">
        <v>2.38556060674258</v>
      </c>
      <c r="C99" s="3">
        <v>3.08310641605577</v>
      </c>
      <c r="D99" s="3">
        <v>2.80885726323674</v>
      </c>
      <c r="E99" s="3">
        <v>4.32524188518951</v>
      </c>
      <c r="F99" s="3">
        <v>5.24222133316488</v>
      </c>
      <c r="G99" s="3">
        <v>5.47786614342475</v>
      </c>
      <c r="H99" s="3">
        <v>4.53435748030388</v>
      </c>
      <c r="I99" s="3">
        <v>4.59482021608139</v>
      </c>
      <c r="J99" s="3">
        <v>7.46114672568635</v>
      </c>
      <c r="K99" s="3">
        <v>7.21049958788957</v>
      </c>
      <c r="L99" s="3">
        <v>7.57009874235922</v>
      </c>
      <c r="M99" s="3">
        <v>5.55169116673097</v>
      </c>
      <c r="N99" s="3">
        <v>5.85935644207208</v>
      </c>
      <c r="O99" s="3">
        <v>5.08871393014919</v>
      </c>
      <c r="P99" s="3">
        <v>8.75775104141516</v>
      </c>
      <c r="Q99" s="3">
        <v>16.2893063314606</v>
      </c>
      <c r="R99" s="3">
        <v>12.1966810149064</v>
      </c>
      <c r="S99" s="3">
        <v>16.9901552230034</v>
      </c>
      <c r="T99" s="3">
        <v>26.9657855084002</v>
      </c>
      <c r="U99" s="3">
        <v>27.4480222633326</v>
      </c>
      <c r="V99" s="3">
        <v>28.2497712011115</v>
      </c>
      <c r="W99" s="3">
        <v>29.0972684698706</v>
      </c>
      <c r="X99" s="3">
        <v>40.8558239050497</v>
      </c>
      <c r="Y99" s="3">
        <v>47.7340827735993</v>
      </c>
      <c r="Z99" s="3">
        <v>69.6221023104451</v>
      </c>
      <c r="AA99" s="3">
        <v>63.8117121444815</v>
      </c>
      <c r="AB99" s="3">
        <v>64.1764530934754</v>
      </c>
      <c r="AC99" s="3">
        <v>56.5265249709542</v>
      </c>
      <c r="AD99" s="3">
        <v>69.5632215267921</v>
      </c>
      <c r="AE99" s="3">
        <v>53.3082662316391</v>
      </c>
      <c r="AF99" s="3">
        <v>91.7286709722495</v>
      </c>
      <c r="AG99" s="3">
        <v>60.0177885006554</v>
      </c>
      <c r="AH99" s="3">
        <v>72.2870340613856</v>
      </c>
      <c r="AI99" s="3">
        <v>63.382881474747</v>
      </c>
      <c r="AJ99" s="3">
        <v>53.7523634405997</v>
      </c>
      <c r="AK99" s="3">
        <v>72.1745030895416</v>
      </c>
      <c r="AL99" s="3">
        <v>62.3891087608131</v>
      </c>
      <c r="AM99" s="3">
        <v>50.7864905912958</v>
      </c>
      <c r="AN99" s="3">
        <v>53.0571147984373</v>
      </c>
      <c r="AO99" s="3">
        <v>133.919217938959</v>
      </c>
      <c r="AP99" s="3">
        <v>72.0937783595156</v>
      </c>
      <c r="AQ99" s="3">
        <v>103.520063422522</v>
      </c>
      <c r="AR99" s="3">
        <v>65.0124854786357</v>
      </c>
      <c r="AS99" s="3">
        <v>59.5778366271836</v>
      </c>
      <c r="AT99" s="3">
        <v>97.5689620603376</v>
      </c>
      <c r="AU99" s="3">
        <v>100.309002022461</v>
      </c>
      <c r="AV99" s="3">
        <v>84.6935828181292</v>
      </c>
      <c r="AW99" s="3">
        <v>64.8626540215642</v>
      </c>
      <c r="AX99" s="3">
        <v>77.2764531459553</v>
      </c>
      <c r="AY99" s="3">
        <v>61.2153977967289</v>
      </c>
      <c r="AZ99" s="3">
        <v>75.5474227829555</v>
      </c>
    </row>
    <row r="100" ht="12.0" customHeight="1">
      <c r="A100" s="3" t="s">
        <v>192</v>
      </c>
      <c r="B100" s="3">
        <v>1.89556201137662</v>
      </c>
      <c r="C100" s="3">
        <v>1.61611060256936</v>
      </c>
      <c r="D100" s="3">
        <v>0.577877284279317</v>
      </c>
      <c r="E100" s="3">
        <v>1.59314800198778</v>
      </c>
      <c r="F100" s="3">
        <v>0.079894995149232</v>
      </c>
      <c r="G100" s="3">
        <v>1.18124461491426</v>
      </c>
      <c r="H100" s="3">
        <v>0.680459516791096</v>
      </c>
      <c r="I100" s="3">
        <v>0.711829805522725</v>
      </c>
      <c r="J100" s="3">
        <v>0.347121781891814</v>
      </c>
      <c r="K100" s="3">
        <v>0.333859571935092</v>
      </c>
      <c r="L100" s="3">
        <v>0.356150543066431</v>
      </c>
      <c r="M100" s="3">
        <v>0.897337651101278</v>
      </c>
      <c r="N100" s="3">
        <v>0.700843922785915</v>
      </c>
      <c r="O100" s="3">
        <v>0.214541682384006</v>
      </c>
      <c r="P100" s="3">
        <v>0.23764477873656</v>
      </c>
      <c r="Q100" s="3">
        <v>-0.255513717052179</v>
      </c>
      <c r="R100" s="3">
        <v>0.593182824258521</v>
      </c>
      <c r="S100" s="3">
        <v>0.451600235617514</v>
      </c>
      <c r="T100" s="3">
        <v>0.503481521156936</v>
      </c>
      <c r="U100" s="3">
        <v>2.415968517354</v>
      </c>
      <c r="V100" s="3">
        <v>2.15085619482135</v>
      </c>
      <c r="W100" s="3">
        <v>1.83663232627233</v>
      </c>
      <c r="X100" s="3">
        <v>1.50631588944819</v>
      </c>
      <c r="Y100" s="3">
        <v>1.64262595648351</v>
      </c>
      <c r="Z100" s="3">
        <v>2.54728690787158</v>
      </c>
      <c r="AA100" s="3">
        <v>3.7535280964774</v>
      </c>
      <c r="AB100" s="3">
        <v>3.34322846902943</v>
      </c>
      <c r="AC100" s="3">
        <v>3.46838386548609</v>
      </c>
      <c r="AD100" s="3">
        <v>3.92707370815268</v>
      </c>
      <c r="AE100" s="3">
        <v>7.14361084731455</v>
      </c>
      <c r="AF100" s="3">
        <v>6.68945569287405</v>
      </c>
      <c r="AG100" s="3">
        <v>6.27086230876217</v>
      </c>
      <c r="AH100" s="3">
        <v>-6.72355831393845</v>
      </c>
      <c r="AI100" s="3">
        <v>5.12963904422979</v>
      </c>
      <c r="AJ100" s="3">
        <v>4.45206614308911</v>
      </c>
      <c r="AK100" s="3">
        <v>2.88007017429866</v>
      </c>
      <c r="AL100" s="3">
        <v>2.05112267889053</v>
      </c>
      <c r="AM100" s="7"/>
      <c r="AN100" s="7"/>
      <c r="AO100" s="7"/>
      <c r="AP100" s="7"/>
      <c r="AQ100" s="7"/>
      <c r="AR100" s="7"/>
      <c r="AS100" s="7"/>
      <c r="AT100" s="7"/>
      <c r="AU100" s="7"/>
      <c r="AV100" s="7"/>
      <c r="AW100" s="7"/>
      <c r="AX100" s="7"/>
      <c r="AY100" s="7"/>
      <c r="AZ100" s="7"/>
    </row>
    <row r="101" ht="12.0" customHeight="1">
      <c r="A101" s="3" t="s">
        <v>193</v>
      </c>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row>
    <row r="102" ht="12.0" customHeight="1">
      <c r="A102" s="3" t="s">
        <v>194</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row>
    <row r="103" ht="12.0" customHeight="1">
      <c r="A103" s="3" t="s">
        <v>195</v>
      </c>
      <c r="B103" s="3">
        <v>1.62920512713441</v>
      </c>
      <c r="C103" s="3">
        <v>1.3493605269969</v>
      </c>
      <c r="D103" s="3">
        <v>1.45231870453455</v>
      </c>
      <c r="E103" s="3">
        <v>2.05333690070789</v>
      </c>
      <c r="F103" s="3">
        <v>2.50187770447078</v>
      </c>
      <c r="G103" s="3">
        <v>2.58702460584937</v>
      </c>
      <c r="H103" s="3">
        <v>2.44599152992414</v>
      </c>
      <c r="I103" s="3">
        <v>2.64924763862275</v>
      </c>
      <c r="J103" s="3">
        <v>1.7452952534394</v>
      </c>
      <c r="K103" s="3">
        <v>1.671625879455</v>
      </c>
      <c r="L103" s="3">
        <v>1.48889488182951</v>
      </c>
      <c r="M103" s="3">
        <v>1.7689885884865</v>
      </c>
      <c r="N103" s="3">
        <v>1.05868360479957</v>
      </c>
      <c r="O103" s="3">
        <v>1.31200515141837</v>
      </c>
      <c r="P103" s="3">
        <v>2.02499456519207</v>
      </c>
      <c r="Q103" s="3">
        <v>2.57386037625579</v>
      </c>
      <c r="R103" s="3">
        <v>2.7306596954417</v>
      </c>
      <c r="S103" s="3">
        <v>1.5084182311667</v>
      </c>
      <c r="T103" s="3">
        <v>1.6913018547231</v>
      </c>
      <c r="U103" s="3">
        <v>1.99336904947797</v>
      </c>
      <c r="V103" s="3">
        <v>3.12738109981249</v>
      </c>
      <c r="W103" s="3">
        <v>2.75797411528933</v>
      </c>
      <c r="X103" s="3">
        <v>2.23521250209246</v>
      </c>
      <c r="Y103" s="3">
        <v>2.44470400942964</v>
      </c>
      <c r="Z103" s="3">
        <v>2.17421227195985</v>
      </c>
      <c r="AA103" s="3">
        <v>2.02414090131596</v>
      </c>
      <c r="AB103" s="3">
        <v>2.48219626850388</v>
      </c>
      <c r="AC103" s="3">
        <v>2.06927285458648</v>
      </c>
      <c r="AD103" s="3">
        <v>2.32649009921127</v>
      </c>
      <c r="AE103" s="3">
        <v>2.06803176746787</v>
      </c>
      <c r="AF103" s="3">
        <v>1.60099942337218</v>
      </c>
      <c r="AG103" s="3">
        <v>3.0678313370075</v>
      </c>
      <c r="AH103" s="3">
        <v>2.66228360480652</v>
      </c>
      <c r="AI103" s="3">
        <v>1.57521974138172</v>
      </c>
      <c r="AJ103" s="3">
        <v>2.44869541524563</v>
      </c>
      <c r="AK103" s="3">
        <v>1.79308950266891</v>
      </c>
      <c r="AL103" s="3">
        <v>1.92611443117374</v>
      </c>
      <c r="AM103" s="3">
        <v>1.64035444600809</v>
      </c>
      <c r="AN103" s="3">
        <v>1.57505690188231</v>
      </c>
      <c r="AO103" s="3">
        <v>1.43167919780895</v>
      </c>
      <c r="AP103" s="3">
        <v>1.30263067262536</v>
      </c>
      <c r="AQ103" s="3">
        <v>1.6166992788619</v>
      </c>
      <c r="AR103" s="3">
        <v>1.61465928059423</v>
      </c>
      <c r="AS103" s="3">
        <v>0.659905456105418</v>
      </c>
      <c r="AT103" s="3">
        <v>0.689248504809288</v>
      </c>
      <c r="AU103" s="3">
        <v>1.64536796016941</v>
      </c>
      <c r="AV103" s="3">
        <v>1.19641650069532</v>
      </c>
      <c r="AW103" s="3">
        <v>1.18458569666167</v>
      </c>
      <c r="AX103" s="3">
        <v>1.77776015620676</v>
      </c>
      <c r="AY103" s="3">
        <v>2.07030416754922</v>
      </c>
      <c r="AZ103" s="3">
        <v>2.29162760726055</v>
      </c>
    </row>
    <row r="104" ht="12.0" customHeight="1">
      <c r="A104" s="3" t="s">
        <v>196</v>
      </c>
      <c r="B104" s="3">
        <v>0.903567822596878</v>
      </c>
      <c r="C104" s="3">
        <v>1.20773753074411</v>
      </c>
      <c r="D104" s="3">
        <v>1.63311596797593</v>
      </c>
      <c r="E104" s="3">
        <v>1.09222311891457</v>
      </c>
      <c r="F104" s="3">
        <v>0.658861459625132</v>
      </c>
      <c r="G104" s="3">
        <v>0.41163091722084</v>
      </c>
      <c r="H104" s="3">
        <v>0.77620876427209</v>
      </c>
      <c r="I104" s="3">
        <v>2.09318709475347</v>
      </c>
      <c r="J104" s="3">
        <v>2.89904921624881</v>
      </c>
      <c r="K104" s="3">
        <v>2.84869710589258</v>
      </c>
      <c r="L104" s="3">
        <v>3.9293102652935</v>
      </c>
      <c r="M104" s="3">
        <v>4.8205293862804</v>
      </c>
      <c r="N104" s="3">
        <v>4.00714031088701</v>
      </c>
      <c r="O104" s="3">
        <v>4.8003994413605</v>
      </c>
      <c r="P104" s="3">
        <v>5.04755182159699</v>
      </c>
      <c r="Q104" s="3">
        <v>5.12035538235648</v>
      </c>
      <c r="R104" s="3">
        <v>4.8523797591498</v>
      </c>
      <c r="S104" s="3">
        <v>3.64579644616872</v>
      </c>
      <c r="T104" s="3">
        <v>4.38154809052098</v>
      </c>
      <c r="U104" s="3">
        <v>4.87715093085091</v>
      </c>
      <c r="V104" s="3">
        <v>6.27177910119162</v>
      </c>
      <c r="W104" s="3">
        <v>6.2995773617327</v>
      </c>
      <c r="X104" s="3">
        <v>5.71614425193352</v>
      </c>
      <c r="Y104" s="3">
        <v>4.60303793309593</v>
      </c>
      <c r="Z104" s="3">
        <v>4.07196008565979</v>
      </c>
      <c r="AA104" s="3">
        <v>3.57763995903645</v>
      </c>
      <c r="AB104" s="3">
        <v>4.13541903797956</v>
      </c>
      <c r="AC104" s="3">
        <v>7.11894866833244</v>
      </c>
      <c r="AD104" s="3">
        <v>9.15841417294171</v>
      </c>
      <c r="AE104" s="3">
        <v>10.1295887685308</v>
      </c>
      <c r="AF104" s="3">
        <v>9.3078264121674</v>
      </c>
      <c r="AG104" s="3">
        <v>9.73306204581658</v>
      </c>
      <c r="AH104" s="3">
        <v>10.3364903082629</v>
      </c>
      <c r="AI104" s="3">
        <v>9.98172603974436</v>
      </c>
      <c r="AJ104" s="3">
        <v>7.88046336322493</v>
      </c>
      <c r="AK104" s="3">
        <v>6.52551548570838</v>
      </c>
      <c r="AL104" s="3">
        <v>5.29336336225114</v>
      </c>
      <c r="AM104" s="3">
        <v>3.92814969851188</v>
      </c>
      <c r="AN104" s="3">
        <v>6.03418159339625</v>
      </c>
      <c r="AO104" s="3">
        <v>10.0785916101463</v>
      </c>
      <c r="AP104" s="3">
        <v>7.74618344534129</v>
      </c>
      <c r="AQ104" s="3">
        <v>6.77514474453533</v>
      </c>
      <c r="AR104" s="3">
        <v>5.956588833495</v>
      </c>
      <c r="AS104" s="3">
        <v>7.98582811557207</v>
      </c>
      <c r="AT104" s="3">
        <v>0.587115607960661</v>
      </c>
      <c r="AU104" s="3">
        <v>11.1480624940677</v>
      </c>
      <c r="AV104" s="3">
        <v>5.73385669491031</v>
      </c>
      <c r="AW104" s="3">
        <v>3.88829566822577</v>
      </c>
      <c r="AX104" s="3">
        <v>5.23776954932513</v>
      </c>
      <c r="AY104" s="3">
        <v>4.40802908853564</v>
      </c>
      <c r="AZ104" s="3">
        <v>5.80524684405598</v>
      </c>
    </row>
    <row r="105" ht="12.0" customHeight="1">
      <c r="A105" s="3" t="s">
        <v>197</v>
      </c>
      <c r="B105" s="3">
        <v>1.23323210041791</v>
      </c>
      <c r="C105" s="3">
        <v>5.7505217225072</v>
      </c>
      <c r="D105" s="3">
        <v>2.43525233462172</v>
      </c>
      <c r="E105" s="3">
        <v>1.15032231105851</v>
      </c>
      <c r="F105" s="3">
        <v>0.174935997801132</v>
      </c>
      <c r="G105" s="3">
        <v>0.854625422704437</v>
      </c>
      <c r="H105" s="3">
        <v>0.440504386067988</v>
      </c>
      <c r="I105" s="3">
        <v>1.21482664730002</v>
      </c>
      <c r="J105" s="3">
        <v>0.308386508539215</v>
      </c>
      <c r="K105" s="3">
        <v>0.610475086114067</v>
      </c>
      <c r="L105" s="3">
        <v>0.73093266205222</v>
      </c>
      <c r="M105" s="3">
        <v>0.25661769449361</v>
      </c>
      <c r="N105" s="3">
        <v>0.294062237676532</v>
      </c>
      <c r="O105" s="3">
        <v>-0.120621072094925</v>
      </c>
      <c r="P105" s="3">
        <v>0.284941500693996</v>
      </c>
      <c r="Q105" s="3">
        <v>-0.228096256498266</v>
      </c>
      <c r="R105" s="3">
        <v>-0.398356062072161</v>
      </c>
      <c r="S105" s="3">
        <v>0.980962555233299</v>
      </c>
      <c r="T105" s="3">
        <v>6.61275036607636</v>
      </c>
      <c r="U105" s="3">
        <v>0.154146489544652</v>
      </c>
      <c r="V105" s="3">
        <v>0.799968042754274</v>
      </c>
      <c r="W105" s="3">
        <v>0.21843376542148</v>
      </c>
      <c r="X105" s="3">
        <v>0.069101114167585</v>
      </c>
      <c r="Y105" s="3">
        <v>1.10640887339916</v>
      </c>
      <c r="Z105" s="3">
        <v>0.285773385946893</v>
      </c>
      <c r="AA105" s="3">
        <v>0.353354344618556</v>
      </c>
      <c r="AB105" s="3">
        <v>0.555563487571862</v>
      </c>
      <c r="AC105" s="3">
        <v>1.41610849788569</v>
      </c>
      <c r="AD105" s="3">
        <v>1.56975157238616</v>
      </c>
      <c r="AE105" s="3">
        <v>1.708342245569</v>
      </c>
      <c r="AF105" s="3">
        <v>1.94001948184148</v>
      </c>
      <c r="AG105" s="3">
        <v>3.44916481256224</v>
      </c>
      <c r="AH105" s="3">
        <v>1.85218787283057</v>
      </c>
      <c r="AI105" s="3">
        <v>2.41765492856769</v>
      </c>
      <c r="AJ105" s="3">
        <v>2.20443742506949</v>
      </c>
      <c r="AK105" s="3">
        <v>3.12163669751521</v>
      </c>
      <c r="AL105" s="3">
        <v>2.69831700985828</v>
      </c>
      <c r="AM105" s="3">
        <v>3.23020969973237</v>
      </c>
      <c r="AN105" s="3">
        <v>2.60291633070941</v>
      </c>
      <c r="AO105" s="3">
        <v>2.50877796143573</v>
      </c>
      <c r="AP105" s="3">
        <v>1.98753276571038</v>
      </c>
      <c r="AQ105" s="3">
        <v>1.74217780187408</v>
      </c>
      <c r="AR105" s="3">
        <v>1.70384085781216</v>
      </c>
      <c r="AS105" s="3">
        <v>1.91488031557251</v>
      </c>
      <c r="AT105" s="3">
        <v>2.76877339767745</v>
      </c>
      <c r="AU105" s="3">
        <v>1.56284043280154</v>
      </c>
      <c r="AV105" s="3">
        <v>1.64106796163548</v>
      </c>
      <c r="AW105" s="3">
        <v>1.4329010487195</v>
      </c>
      <c r="AX105" s="3">
        <v>1.36105913668457</v>
      </c>
      <c r="AY105" s="3">
        <v>1.25968816831633</v>
      </c>
      <c r="AZ105" s="3">
        <v>1.63828650831384</v>
      </c>
    </row>
    <row r="106" ht="12.0" customHeight="1">
      <c r="A106" s="3" t="s">
        <v>198</v>
      </c>
      <c r="B106" s="3">
        <v>0.196479041377402</v>
      </c>
      <c r="C106" s="3">
        <v>0.089827450714122</v>
      </c>
      <c r="D106" s="3">
        <v>0.280451032156284</v>
      </c>
      <c r="E106" s="3">
        <v>0.645676426766591</v>
      </c>
      <c r="F106" s="3">
        <v>1.56543157599459</v>
      </c>
      <c r="G106" s="3">
        <v>1.26368764093447</v>
      </c>
      <c r="H106" s="3">
        <v>0.466944869908474</v>
      </c>
      <c r="I106" s="3">
        <v>0.45058610982175</v>
      </c>
      <c r="J106" s="3">
        <v>0.244473850105503</v>
      </c>
      <c r="K106" s="3">
        <v>0.442696452742463</v>
      </c>
      <c r="L106" s="3">
        <v>0.804247945849966</v>
      </c>
      <c r="M106" s="3">
        <v>1.57942209949413</v>
      </c>
      <c r="N106" s="3">
        <v>2.12238091326303</v>
      </c>
      <c r="O106" s="3">
        <v>1.20363200028525</v>
      </c>
      <c r="P106" s="3">
        <v>0.37071248661316</v>
      </c>
      <c r="Q106" s="3">
        <v>8.30218563968837</v>
      </c>
      <c r="R106" s="3">
        <v>0.518207508711644</v>
      </c>
      <c r="S106" s="3">
        <v>5.63829942447409</v>
      </c>
      <c r="T106" s="3">
        <v>4.80042941123877</v>
      </c>
      <c r="U106" s="3">
        <v>1.28830845100383</v>
      </c>
      <c r="V106" s="3">
        <v>0.662834231257128</v>
      </c>
      <c r="W106" s="3">
        <v>18.3043897572378</v>
      </c>
      <c r="X106" s="3">
        <v>0.421793548874432</v>
      </c>
      <c r="Y106" s="3">
        <v>0.86423975340359</v>
      </c>
      <c r="Z106" s="3">
        <v>0.263020082957319</v>
      </c>
      <c r="AA106" s="3">
        <v>1.65108631917526</v>
      </c>
      <c r="AB106" s="3">
        <v>2.05955161308748</v>
      </c>
      <c r="AC106" s="3">
        <v>5.48864071854093</v>
      </c>
      <c r="AD106" s="3">
        <v>0.554053455077346</v>
      </c>
      <c r="AE106" s="3">
        <v>0.615427574676927</v>
      </c>
      <c r="AF106" s="3">
        <v>3.46758609454556</v>
      </c>
      <c r="AG106" s="3">
        <v>29.5340228489886</v>
      </c>
      <c r="AH106" s="3">
        <v>7.18024126546527</v>
      </c>
      <c r="AI106" s="3">
        <v>8.53099631569177</v>
      </c>
      <c r="AJ106" s="3">
        <v>12.4681484302822</v>
      </c>
      <c r="AK106" s="3">
        <v>15.9186955863877</v>
      </c>
      <c r="AL106" s="3">
        <v>16.2325200117072</v>
      </c>
      <c r="AM106" s="3">
        <v>9.99387704473585</v>
      </c>
      <c r="AN106" s="3">
        <v>5.14509171750773</v>
      </c>
      <c r="AO106" s="3">
        <v>3.25519743202693</v>
      </c>
      <c r="AP106" s="3">
        <v>4.18818390877779</v>
      </c>
      <c r="AQ106" s="3">
        <v>4.92025576668412</v>
      </c>
      <c r="AR106" s="3">
        <v>4.432744036673</v>
      </c>
      <c r="AS106" s="3">
        <v>87.2004831218951</v>
      </c>
      <c r="AT106" s="3">
        <v>172.836738602165</v>
      </c>
      <c r="AU106" s="3">
        <v>799.215187439782</v>
      </c>
      <c r="AV106" s="3">
        <v>312.642000971832</v>
      </c>
      <c r="AW106" s="3">
        <v>314.22371813278</v>
      </c>
      <c r="AX106" s="3">
        <v>327.535766437676</v>
      </c>
      <c r="AY106" s="3">
        <v>89.772644048652</v>
      </c>
      <c r="AZ106" s="3">
        <v>68.4225316346071</v>
      </c>
    </row>
    <row r="107" ht="12.0" customHeight="1">
      <c r="A107" s="3" t="s">
        <v>199</v>
      </c>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row>
    <row r="108" ht="12.0" customHeight="1">
      <c r="A108" s="3" t="s">
        <v>200</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row>
    <row r="109" ht="12.0" customHeight="1">
      <c r="A109" s="3" t="s">
        <v>201</v>
      </c>
      <c r="B109" s="3">
        <v>49.7913927020558</v>
      </c>
      <c r="C109" s="3">
        <v>49.1304347826087</v>
      </c>
      <c r="D109" s="3">
        <v>46.4020933275185</v>
      </c>
      <c r="E109" s="3">
        <v>47.7679697351828</v>
      </c>
      <c r="F109" s="3">
        <v>38.7717171717172</v>
      </c>
      <c r="G109" s="3">
        <v>47.9243074522044</v>
      </c>
      <c r="H109" s="3">
        <v>42.2594142259414</v>
      </c>
      <c r="I109" s="3">
        <v>25.7449908925319</v>
      </c>
      <c r="J109" s="3">
        <v>22.1155904388156</v>
      </c>
      <c r="K109" s="3">
        <v>19.1692735488356</v>
      </c>
      <c r="L109" s="3">
        <v>21.2373907195696</v>
      </c>
      <c r="M109" s="3">
        <v>23.5320951449984</v>
      </c>
      <c r="N109" s="3">
        <v>27.1188055908513</v>
      </c>
      <c r="O109" s="3">
        <v>56.7541183648566</v>
      </c>
      <c r="P109" s="3">
        <v>34.8208469055375</v>
      </c>
      <c r="Q109" s="3">
        <v>135.305354558611</v>
      </c>
      <c r="R109" s="3">
        <v>182.094537220492</v>
      </c>
      <c r="S109" s="3">
        <v>220.703016883476</v>
      </c>
      <c r="T109" s="3">
        <v>243.813008130081</v>
      </c>
      <c r="U109" s="3">
        <v>312.910723718965</v>
      </c>
      <c r="V109" s="3">
        <v>230.056730273337</v>
      </c>
      <c r="W109" s="3">
        <v>195.250252780586</v>
      </c>
      <c r="X109" s="3">
        <v>212.711485983627</v>
      </c>
      <c r="Y109" s="3">
        <v>327.644336175396</v>
      </c>
      <c r="Z109" s="3">
        <v>301.974032219283</v>
      </c>
      <c r="AA109" s="3">
        <v>467.375383888495</v>
      </c>
      <c r="AB109" s="3">
        <v>450.595487322633</v>
      </c>
      <c r="AC109" s="3">
        <v>286.289768825818</v>
      </c>
      <c r="AD109" s="3">
        <v>279.39216569113</v>
      </c>
      <c r="AE109" s="3">
        <v>263.780433820274</v>
      </c>
      <c r="AF109" s="3">
        <v>294.396995708154</v>
      </c>
      <c r="AG109" s="3">
        <v>353.497676298242</v>
      </c>
      <c r="AH109" s="3">
        <v>403.234432949444</v>
      </c>
      <c r="AI109" s="3">
        <v>240.670975099791</v>
      </c>
      <c r="AJ109" s="3">
        <v>229.149842563438</v>
      </c>
      <c r="AK109" s="3">
        <v>60.5211902614968</v>
      </c>
      <c r="AL109" s="3">
        <v>389.451862262825</v>
      </c>
      <c r="AM109" s="7"/>
      <c r="AN109" s="7"/>
      <c r="AO109" s="7"/>
      <c r="AP109" s="7"/>
      <c r="AQ109" s="7"/>
      <c r="AR109" s="7"/>
      <c r="AS109" s="7"/>
      <c r="AT109" s="7"/>
      <c r="AU109" s="7"/>
      <c r="AV109" s="7"/>
      <c r="AW109" s="7"/>
      <c r="AX109" s="7"/>
      <c r="AY109" s="7"/>
      <c r="AZ109" s="7"/>
    </row>
    <row r="110" ht="12.0" customHeight="1">
      <c r="A110" s="3" t="s">
        <v>202</v>
      </c>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row>
    <row r="111" ht="12.0" customHeight="1">
      <c r="A111" s="3" t="s">
        <v>203</v>
      </c>
      <c r="B111" s="7"/>
      <c r="C111" s="3">
        <v>6.10806172132807</v>
      </c>
      <c r="D111" s="3">
        <v>7.50684910613684</v>
      </c>
      <c r="E111" s="3">
        <v>2.02106689836881</v>
      </c>
      <c r="F111" s="3">
        <v>2.30579020813907</v>
      </c>
      <c r="G111" s="3">
        <v>5.60795454545455</v>
      </c>
      <c r="H111" s="3">
        <v>5.73151133336264</v>
      </c>
      <c r="I111" s="3">
        <v>5.41052586763548</v>
      </c>
      <c r="J111" s="3">
        <v>8.80624592039416</v>
      </c>
      <c r="K111" s="3">
        <v>7.19266142565379</v>
      </c>
      <c r="L111" s="3">
        <v>5.61797752808989</v>
      </c>
      <c r="M111" s="3">
        <v>11.6953267057072</v>
      </c>
      <c r="N111" s="3">
        <v>8.8044520296054</v>
      </c>
      <c r="O111" s="3">
        <v>9.67240682772949</v>
      </c>
      <c r="P111" s="3">
        <v>13.0221153184551</v>
      </c>
      <c r="Q111" s="3">
        <v>11.9771485345256</v>
      </c>
      <c r="R111" s="3">
        <v>12.6808652574443</v>
      </c>
      <c r="S111" s="3">
        <v>16.0289479400748</v>
      </c>
      <c r="T111" s="3">
        <v>58.5778914635601</v>
      </c>
      <c r="U111" s="3">
        <v>58.1092336109244</v>
      </c>
      <c r="V111" s="3">
        <v>58.7201125175809</v>
      </c>
      <c r="W111" s="3">
        <v>71.2019608749942</v>
      </c>
      <c r="X111" s="3">
        <v>81.5872005817917</v>
      </c>
      <c r="Y111" s="3">
        <v>80.4578721885041</v>
      </c>
      <c r="Z111" s="3">
        <v>74.5909908329313</v>
      </c>
      <c r="AA111" s="3">
        <v>72.9392929773701</v>
      </c>
      <c r="AB111" s="3">
        <v>75.8498159088963</v>
      </c>
      <c r="AC111" s="3">
        <v>71.0499446949715</v>
      </c>
      <c r="AD111" s="3">
        <v>81.5226616873196</v>
      </c>
      <c r="AE111" s="3">
        <v>110.122531475009</v>
      </c>
      <c r="AF111" s="3">
        <v>113.230125523013</v>
      </c>
      <c r="AG111" s="3">
        <v>66.2581953339602</v>
      </c>
      <c r="AH111" s="3">
        <v>48.8105123596694</v>
      </c>
      <c r="AI111" s="3">
        <v>40.855810707449</v>
      </c>
      <c r="AJ111" s="3">
        <v>44.2479305226486</v>
      </c>
      <c r="AK111" s="3">
        <v>43.4435483870968</v>
      </c>
      <c r="AL111" s="3">
        <v>23.0086700741014</v>
      </c>
      <c r="AM111" s="3">
        <v>28.1049999554065</v>
      </c>
      <c r="AN111" s="3">
        <v>7.26304164943273</v>
      </c>
      <c r="AO111" s="3">
        <v>-8.73639160920965</v>
      </c>
      <c r="AP111" s="3">
        <v>3.30579974003877</v>
      </c>
      <c r="AQ111" s="3">
        <v>20.7310488094138</v>
      </c>
      <c r="AR111" s="3">
        <v>9.17671206260929</v>
      </c>
      <c r="AS111" s="3">
        <v>2.48314735118254</v>
      </c>
      <c r="AT111" s="3">
        <v>31.3217846177173</v>
      </c>
      <c r="AU111" s="3">
        <v>14.9373679444612</v>
      </c>
      <c r="AV111" s="3">
        <v>13.9649280913221</v>
      </c>
      <c r="AW111" s="3">
        <v>10.4940578518574</v>
      </c>
      <c r="AX111" s="3">
        <v>31.93286692468</v>
      </c>
      <c r="AY111" s="3">
        <v>55.3865558688233</v>
      </c>
      <c r="AZ111" s="3">
        <v>52.2628871701884</v>
      </c>
    </row>
    <row r="112" ht="12.0" customHeight="1">
      <c r="A112" s="3" t="s">
        <v>204</v>
      </c>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row>
    <row r="113" ht="12.0" customHeight="1">
      <c r="A113" s="3" t="s">
        <v>205</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row>
    <row r="114" ht="12.0" customHeight="1">
      <c r="A114" s="3" t="s">
        <v>206</v>
      </c>
      <c r="B114" s="3">
        <v>104.609004739336</v>
      </c>
      <c r="C114" s="3">
        <v>102.966937505945</v>
      </c>
      <c r="D114" s="3">
        <v>86.6619672192335</v>
      </c>
      <c r="E114" s="3">
        <v>82.700281771317</v>
      </c>
      <c r="F114" s="3">
        <v>71.2065164283</v>
      </c>
      <c r="G114" s="3">
        <v>61.1258865248227</v>
      </c>
      <c r="H114" s="3">
        <v>64.0845342657305</v>
      </c>
      <c r="I114" s="3">
        <v>41.8486627201161</v>
      </c>
      <c r="J114" s="3">
        <v>33.6517630492015</v>
      </c>
      <c r="K114" s="3">
        <v>33.7831064697607</v>
      </c>
      <c r="L114" s="3">
        <v>53.1034482758621</v>
      </c>
      <c r="M114" s="3">
        <v>40.8616749385455</v>
      </c>
      <c r="N114" s="3">
        <v>66.903025934059</v>
      </c>
      <c r="O114" s="3">
        <v>121.531344648644</v>
      </c>
      <c r="P114" s="3">
        <v>178.187415947173</v>
      </c>
      <c r="Q114" s="3">
        <v>271.646408839779</v>
      </c>
      <c r="R114" s="3">
        <v>305.499155347067</v>
      </c>
      <c r="S114" s="3">
        <v>226.54531646069</v>
      </c>
      <c r="T114" s="3">
        <v>233.604630174985</v>
      </c>
      <c r="U114" s="3">
        <v>696.080430159976</v>
      </c>
      <c r="V114" s="3">
        <v>722.66391563503</v>
      </c>
      <c r="W114" s="3">
        <v>550.884103289347</v>
      </c>
      <c r="X114" s="3">
        <v>383.090584989494</v>
      </c>
      <c r="Y114" s="3">
        <v>347.80381579676</v>
      </c>
      <c r="Z114" s="3">
        <v>274.902904432123</v>
      </c>
      <c r="AA114" s="3">
        <v>229.735249621785</v>
      </c>
      <c r="AB114" s="3">
        <v>230.655976676385</v>
      </c>
      <c r="AC114" s="3">
        <v>227.157413914266</v>
      </c>
      <c r="AD114" s="3">
        <v>161.356852103121</v>
      </c>
      <c r="AE114" s="3">
        <v>110.755890052356</v>
      </c>
      <c r="AF114" s="3">
        <v>300.208201892744</v>
      </c>
      <c r="AG114" s="3">
        <v>264.967559943582</v>
      </c>
      <c r="AH114" s="3">
        <v>113.921778730244</v>
      </c>
      <c r="AI114" s="3">
        <v>79.258959783714</v>
      </c>
      <c r="AJ114" s="3">
        <v>91.7421080195836</v>
      </c>
      <c r="AK114" s="3">
        <v>128.522050059595</v>
      </c>
      <c r="AL114" s="3">
        <v>117.201092705394</v>
      </c>
      <c r="AM114" s="3">
        <v>105.976033872924</v>
      </c>
      <c r="AN114" s="3">
        <v>89.7137512507069</v>
      </c>
      <c r="AO114" s="3">
        <v>92.6695865826301</v>
      </c>
      <c r="AP114" s="3">
        <v>115.210005211047</v>
      </c>
      <c r="AQ114" s="3">
        <v>91.3919674631418</v>
      </c>
      <c r="AR114" s="3">
        <v>111.780468439857</v>
      </c>
      <c r="AS114" s="3">
        <v>256.738962044926</v>
      </c>
      <c r="AT114" s="3">
        <v>113.990548204159</v>
      </c>
      <c r="AU114" s="3">
        <v>130.915642612954</v>
      </c>
      <c r="AV114" s="3">
        <v>103.407982662091</v>
      </c>
      <c r="AW114" s="3">
        <v>113.074885199576</v>
      </c>
      <c r="AX114" s="3">
        <v>127.509936063591</v>
      </c>
      <c r="AY114" s="3">
        <v>125.168216398986</v>
      </c>
      <c r="AZ114" s="3">
        <v>157.841905076898</v>
      </c>
    </row>
    <row r="115" ht="12.0" customHeight="1">
      <c r="A115" s="3" t="s">
        <v>207</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3">
        <v>6.77790948603386</v>
      </c>
      <c r="AH115" s="3">
        <v>0.734225325314493</v>
      </c>
      <c r="AI115" s="3">
        <v>0.939963634498962</v>
      </c>
      <c r="AJ115" s="3">
        <v>3.30968260831363</v>
      </c>
      <c r="AK115" s="3">
        <v>4.09911048942949</v>
      </c>
      <c r="AL115" s="3">
        <v>7.9888846301971</v>
      </c>
      <c r="AM115" s="3">
        <v>9.20521283289906</v>
      </c>
      <c r="AN115" s="3">
        <v>14.8135859645308</v>
      </c>
      <c r="AO115" s="3">
        <v>11.721262624115</v>
      </c>
      <c r="AP115" s="3">
        <v>12.7112841991595</v>
      </c>
      <c r="AQ115" s="3">
        <v>10.5664598355065</v>
      </c>
      <c r="AR115" s="3">
        <v>12.6132751793734</v>
      </c>
      <c r="AS115" s="3">
        <v>19.7102170169613</v>
      </c>
      <c r="AT115" s="3">
        <v>17.8352284928832</v>
      </c>
      <c r="AU115" s="3">
        <v>15.1105540234986</v>
      </c>
      <c r="AV115" s="3">
        <v>11.3861400691203</v>
      </c>
      <c r="AW115" s="3">
        <v>13.61517604535</v>
      </c>
      <c r="AX115" s="3">
        <v>21.3991336863043</v>
      </c>
      <c r="AY115" s="3">
        <v>18.4857458743699</v>
      </c>
      <c r="AZ115" s="3">
        <v>13.7184379592174</v>
      </c>
    </row>
    <row r="116" ht="12.0" customHeight="1">
      <c r="A116" s="3" t="s">
        <v>208</v>
      </c>
      <c r="B116" s="3">
        <v>2.60442530228174</v>
      </c>
      <c r="C116" s="3">
        <v>7.56210542027032</v>
      </c>
      <c r="D116" s="3">
        <v>5.69246613927142</v>
      </c>
      <c r="E116" s="3">
        <v>6.24018621550835</v>
      </c>
      <c r="F116" s="3">
        <v>6.16405874409939</v>
      </c>
      <c r="G116" s="3">
        <v>7.58892898043954</v>
      </c>
      <c r="H116" s="3">
        <v>5.64117657778598</v>
      </c>
      <c r="I116" s="3">
        <v>3.61518800454818</v>
      </c>
      <c r="J116" s="3">
        <v>5.78073595214986</v>
      </c>
      <c r="K116" s="3">
        <v>5.13545983023261</v>
      </c>
      <c r="L116" s="3">
        <v>5.09672762536572</v>
      </c>
      <c r="M116" s="3">
        <v>5.73459373727463</v>
      </c>
      <c r="N116" s="3">
        <v>5.94720395756381</v>
      </c>
      <c r="O116" s="3">
        <v>7.57963807687095</v>
      </c>
      <c r="P116" s="3">
        <v>8.96957315818686</v>
      </c>
      <c r="Q116" s="3">
        <v>9.25544463654324</v>
      </c>
      <c r="R116" s="3">
        <v>11.0460273527074</v>
      </c>
      <c r="S116" s="3">
        <v>11.0659925102863</v>
      </c>
      <c r="T116" s="3">
        <v>16.2850586095686</v>
      </c>
      <c r="U116" s="3">
        <v>22.241671073945</v>
      </c>
      <c r="V116" s="3">
        <v>24.2685472521444</v>
      </c>
      <c r="W116" s="3">
        <v>26.517817381558</v>
      </c>
      <c r="X116" s="3">
        <v>27.6007938731022</v>
      </c>
      <c r="Y116" s="3">
        <v>21.7185926176524</v>
      </c>
      <c r="Z116" s="3">
        <v>21.5667266114967</v>
      </c>
      <c r="AA116" s="3">
        <v>21.707241526819</v>
      </c>
      <c r="AB116" s="3">
        <v>21.7268244222338</v>
      </c>
      <c r="AC116" s="3">
        <v>26.365541228416</v>
      </c>
      <c r="AD116" s="3">
        <v>38.0026039980038</v>
      </c>
      <c r="AE116" s="3">
        <v>46.7539863652369</v>
      </c>
      <c r="AF116" s="3">
        <v>50.3809051298585</v>
      </c>
      <c r="AG116" s="3">
        <v>37.807587325931</v>
      </c>
      <c r="AH116" s="3">
        <v>35.2658877987791</v>
      </c>
      <c r="AI116" s="3">
        <v>35.3777983161779</v>
      </c>
      <c r="AJ116" s="3">
        <v>25.3962718079313</v>
      </c>
      <c r="AK116" s="3">
        <v>26.6848053578903</v>
      </c>
      <c r="AL116" s="3">
        <v>21.1062892251191</v>
      </c>
      <c r="AM116" s="3">
        <v>15.4991677255795</v>
      </c>
      <c r="AN116" s="3">
        <v>13.9818247390846</v>
      </c>
      <c r="AO116" s="3">
        <v>10.1919910194138</v>
      </c>
      <c r="AP116" s="3">
        <v>16.4050971115389</v>
      </c>
      <c r="AQ116" s="3">
        <v>14.6909610762327</v>
      </c>
      <c r="AR116" s="3">
        <v>11.9294103012573</v>
      </c>
      <c r="AS116" s="3">
        <v>15.4709464057131</v>
      </c>
      <c r="AT116" s="3">
        <v>19.0258962435093</v>
      </c>
      <c r="AU116" s="3">
        <v>21.3171146555276</v>
      </c>
      <c r="AV116" s="3">
        <v>25.9079211628554</v>
      </c>
      <c r="AW116" s="3">
        <v>35.3947257008798</v>
      </c>
      <c r="AX116" s="3">
        <v>35.520612466103</v>
      </c>
      <c r="AY116" s="3">
        <v>45.0101753100968</v>
      </c>
      <c r="AZ116" s="3">
        <v>40.1990171867664</v>
      </c>
    </row>
    <row r="117" ht="12.0" customHeight="1">
      <c r="A117" s="3" t="s">
        <v>209</v>
      </c>
      <c r="B117" s="3">
        <v>0.491400491400491</v>
      </c>
      <c r="C117" s="3">
        <v>6.26435984024919</v>
      </c>
      <c r="D117" s="3">
        <v>7.56117939276168</v>
      </c>
      <c r="E117" s="3">
        <v>9.50274235237837</v>
      </c>
      <c r="F117" s="3">
        <v>6.36759585051068</v>
      </c>
      <c r="G117" s="3">
        <v>9.59821428571429</v>
      </c>
      <c r="H117" s="3">
        <v>13.5889100466757</v>
      </c>
      <c r="I117" s="3">
        <v>30.7872228288764</v>
      </c>
      <c r="J117" s="3">
        <v>27.0801810310102</v>
      </c>
      <c r="K117" s="3">
        <v>28.699870892175</v>
      </c>
      <c r="L117" s="3">
        <v>44.5807770961145</v>
      </c>
      <c r="M117" s="3">
        <v>51.0589711014264</v>
      </c>
      <c r="N117" s="3">
        <v>83.2621353078919</v>
      </c>
      <c r="O117" s="3">
        <v>116.200308310366</v>
      </c>
      <c r="P117" s="3">
        <v>107.443271484824</v>
      </c>
      <c r="Q117" s="3">
        <v>106.591337099812</v>
      </c>
      <c r="R117" s="3">
        <v>74.8316195716437</v>
      </c>
      <c r="S117" s="3">
        <v>112.660070422587</v>
      </c>
      <c r="T117" s="3">
        <v>191.929705342205</v>
      </c>
      <c r="U117" s="3">
        <v>159.158015450624</v>
      </c>
      <c r="V117" s="3">
        <v>329.776247848537</v>
      </c>
      <c r="W117" s="3">
        <v>258.2919639355</v>
      </c>
      <c r="X117" s="3">
        <v>248.754907555428</v>
      </c>
      <c r="Y117" s="3">
        <v>270.455272815317</v>
      </c>
      <c r="Z117" s="3">
        <v>187.848794621168</v>
      </c>
      <c r="AA117" s="3">
        <v>185.076923076923</v>
      </c>
      <c r="AB117" s="3">
        <v>201.35795252575</v>
      </c>
      <c r="AC117" s="3">
        <v>270.367728234885</v>
      </c>
      <c r="AD117" s="3">
        <v>232.93594217195</v>
      </c>
      <c r="AE117" s="3">
        <v>246.290140724194</v>
      </c>
      <c r="AF117" s="3">
        <v>281.439209409145</v>
      </c>
      <c r="AG117" s="3">
        <v>270.628596421689</v>
      </c>
      <c r="AH117" s="3">
        <v>357.378506120141</v>
      </c>
      <c r="AI117" s="3">
        <v>209.100455953315</v>
      </c>
      <c r="AJ117" s="3">
        <v>200.556518086838</v>
      </c>
      <c r="AK117" s="3">
        <v>198.581193040597</v>
      </c>
      <c r="AL117" s="3">
        <v>163.200775203682</v>
      </c>
      <c r="AM117" s="3">
        <v>196.705681632858</v>
      </c>
      <c r="AN117" s="3">
        <v>213.479681815379</v>
      </c>
      <c r="AO117" s="3">
        <v>252.774950317483</v>
      </c>
      <c r="AP117" s="3">
        <v>212.712772289013</v>
      </c>
      <c r="AQ117" s="3">
        <v>145.295149035652</v>
      </c>
      <c r="AR117" s="3">
        <v>239.595166787153</v>
      </c>
      <c r="AS117" s="3">
        <v>213.683878525728</v>
      </c>
      <c r="AT117" s="3">
        <v>184.849222327928</v>
      </c>
      <c r="AU117" s="3">
        <v>304.278818976388</v>
      </c>
      <c r="AV117" s="3">
        <v>287.168302435478</v>
      </c>
      <c r="AW117" s="3">
        <v>283.66107972181</v>
      </c>
      <c r="AX117" s="3">
        <v>280.735921766875</v>
      </c>
      <c r="AY117" s="3">
        <v>276.862497067135</v>
      </c>
      <c r="AZ117" s="3">
        <v>229.240753018705</v>
      </c>
    </row>
    <row r="118" ht="12.0" customHeight="1">
      <c r="A118" s="3" t="s">
        <v>210</v>
      </c>
      <c r="B118" s="7"/>
      <c r="C118" s="7"/>
      <c r="D118" s="7"/>
      <c r="E118" s="7"/>
      <c r="F118" s="7"/>
      <c r="G118" s="7"/>
      <c r="H118" s="7"/>
      <c r="I118" s="7"/>
      <c r="J118" s="7"/>
      <c r="K118" s="7"/>
      <c r="L118" s="7"/>
      <c r="M118" s="7"/>
      <c r="N118" s="7"/>
      <c r="O118" s="7"/>
      <c r="P118" s="7"/>
      <c r="Q118" s="7"/>
      <c r="R118" s="7"/>
      <c r="S118" s="7"/>
      <c r="T118" s="3">
        <v>2.97901557596168</v>
      </c>
      <c r="U118" s="7"/>
      <c r="V118" s="7"/>
      <c r="W118" s="7"/>
      <c r="X118" s="7"/>
      <c r="Y118" s="7"/>
      <c r="Z118" s="7"/>
      <c r="AA118" s="3">
        <v>0.294323645331354</v>
      </c>
      <c r="AB118" s="3">
        <v>0.285692368351852</v>
      </c>
      <c r="AC118" s="3">
        <v>0.850517768249674</v>
      </c>
      <c r="AD118" s="3">
        <v>0.462246691753095</v>
      </c>
      <c r="AE118" s="3">
        <v>0.418827437400544</v>
      </c>
      <c r="AF118" s="3">
        <v>0.383752104679234</v>
      </c>
      <c r="AG118" s="3">
        <v>0.421182653528895</v>
      </c>
      <c r="AH118" s="3">
        <v>0.509030631194618</v>
      </c>
      <c r="AI118" s="3">
        <v>0.664930972976562</v>
      </c>
      <c r="AJ118" s="3">
        <v>0.263606385925245</v>
      </c>
      <c r="AK118" s="3">
        <v>0.619175194335117</v>
      </c>
      <c r="AL118" s="3">
        <v>1.16022161367179</v>
      </c>
      <c r="AM118" s="3">
        <v>3.96252514114027</v>
      </c>
      <c r="AN118" s="3">
        <v>4.67244539682335</v>
      </c>
      <c r="AO118" s="3">
        <v>8.84545061971461</v>
      </c>
      <c r="AP118" s="3">
        <v>3.20169895337641</v>
      </c>
      <c r="AQ118" s="3">
        <v>5.09629877619082</v>
      </c>
      <c r="AR118" s="3">
        <v>11.3808220704302</v>
      </c>
      <c r="AS118" s="3">
        <v>5.58913321286623</v>
      </c>
      <c r="AT118" s="3">
        <v>6.82829956186243</v>
      </c>
      <c r="AU118" s="3">
        <v>3.68736703253832</v>
      </c>
      <c r="AV118" s="3">
        <v>2.28828975568477</v>
      </c>
      <c r="AW118" s="3">
        <v>4.13560037596519</v>
      </c>
      <c r="AX118" s="3">
        <v>8.54626495394306</v>
      </c>
      <c r="AY118" s="3">
        <v>2.69079620214043</v>
      </c>
      <c r="AZ118" s="3">
        <v>3.23828384264356</v>
      </c>
    </row>
    <row r="119" ht="12.0" customHeight="1">
      <c r="A119" s="3" t="s">
        <v>211</v>
      </c>
      <c r="B119" s="3">
        <v>9.99874292857441</v>
      </c>
      <c r="C119" s="3">
        <v>8.90751946243441</v>
      </c>
      <c r="D119" s="3">
        <v>8.93482348683331</v>
      </c>
      <c r="E119" s="3">
        <v>9.66100555813641</v>
      </c>
      <c r="F119" s="3">
        <v>6.16771175415197</v>
      </c>
      <c r="G119" s="3">
        <v>7.72835611636874</v>
      </c>
      <c r="H119" s="3">
        <v>7.79081582501806</v>
      </c>
      <c r="I119" s="3">
        <v>8.56530461967894</v>
      </c>
      <c r="J119" s="3">
        <v>8.05991819655643</v>
      </c>
      <c r="K119" s="3">
        <v>10.8260212621394</v>
      </c>
      <c r="L119" s="3">
        <v>8.60414121479811</v>
      </c>
      <c r="M119" s="3">
        <v>9.95557221209004</v>
      </c>
      <c r="N119" s="3">
        <v>10.9852061201393</v>
      </c>
      <c r="O119" s="3">
        <v>8.31003576497946</v>
      </c>
      <c r="P119" s="3">
        <v>7.28489252572916</v>
      </c>
      <c r="Q119" s="3">
        <v>7.03324735693433</v>
      </c>
      <c r="R119" s="3">
        <v>6.07883065078524</v>
      </c>
      <c r="S119" s="3">
        <v>6.55031308359881</v>
      </c>
      <c r="T119" s="3">
        <v>4.43669019989721</v>
      </c>
      <c r="U119" s="3">
        <v>3.56103799222039</v>
      </c>
      <c r="V119" s="3">
        <v>3.63602979750288</v>
      </c>
      <c r="W119" s="3">
        <v>8.53162203341683</v>
      </c>
      <c r="X119" s="3">
        <v>0.861516553933784</v>
      </c>
      <c r="Y119" s="3">
        <v>0.193184665497369</v>
      </c>
      <c r="Z119" s="3">
        <v>-0.911498292332822</v>
      </c>
      <c r="AA119" s="3">
        <v>-0.218595304612067</v>
      </c>
      <c r="AB119" s="3">
        <v>-0.427107614607615</v>
      </c>
      <c r="AC119" s="3">
        <v>0.258568851473241</v>
      </c>
      <c r="AD119" s="3">
        <v>0.222989874925551</v>
      </c>
      <c r="AE119" s="3">
        <v>1.21260028315243</v>
      </c>
      <c r="AF119" s="3">
        <v>1.21299773729268</v>
      </c>
      <c r="AG119" s="3">
        <v>1.25104002958306</v>
      </c>
      <c r="AH119" s="3">
        <v>-0.070998328103887</v>
      </c>
      <c r="AI119" s="3">
        <v>-0.796940257853641</v>
      </c>
      <c r="AJ119" s="3">
        <v>-2.56968033653522</v>
      </c>
      <c r="AK119" s="3">
        <v>1.2640542878052</v>
      </c>
      <c r="AL119" s="3">
        <v>-3.27073036792971</v>
      </c>
      <c r="AM119" s="3">
        <v>-3.47412630021326</v>
      </c>
      <c r="AN119" s="3">
        <v>-1.08821051267094</v>
      </c>
      <c r="AO119" s="3">
        <v>-1.18197224188601</v>
      </c>
      <c r="AP119" s="7"/>
      <c r="AQ119" s="7"/>
      <c r="AR119" s="7"/>
      <c r="AS119" s="7"/>
      <c r="AT119" s="7"/>
      <c r="AU119" s="7"/>
      <c r="AV119" s="7"/>
      <c r="AW119" s="7"/>
      <c r="AX119" s="7"/>
      <c r="AY119" s="7"/>
      <c r="AZ119" s="7"/>
    </row>
    <row r="120" ht="24.0" customHeight="1">
      <c r="A120" s="3" t="s">
        <v>212</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row>
    <row r="121" ht="12.0" customHeight="1">
      <c r="A121" s="3" t="s">
        <v>213</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3">
        <v>443.645492354698</v>
      </c>
      <c r="AZ121" s="3">
        <v>349.055009911696</v>
      </c>
    </row>
    <row r="122" ht="12.0" customHeight="1">
      <c r="A122" s="3" t="s">
        <v>214</v>
      </c>
      <c r="B122" s="7"/>
      <c r="C122" s="3">
        <v>-0.539734585517572</v>
      </c>
      <c r="D122" s="3">
        <v>-7.35924698285711</v>
      </c>
      <c r="E122" s="3">
        <v>-2.63345900929794</v>
      </c>
      <c r="F122" s="3">
        <v>-2.03098170270121</v>
      </c>
      <c r="G122" s="3">
        <v>-2.64350843134623</v>
      </c>
      <c r="H122" s="3">
        <v>-2.68808171768422</v>
      </c>
      <c r="I122" s="3">
        <v>-2.4482675956482</v>
      </c>
      <c r="J122" s="3">
        <v>0.015583751757068</v>
      </c>
      <c r="K122" s="3">
        <v>0.473722742998234</v>
      </c>
      <c r="L122" s="3">
        <v>0.464719800515706</v>
      </c>
      <c r="M122" s="3">
        <v>0.628708300305602</v>
      </c>
      <c r="N122" s="3">
        <v>0.677813442763824</v>
      </c>
      <c r="O122" s="3">
        <v>0.419019623011268</v>
      </c>
      <c r="P122" s="3">
        <v>0.383108928958498</v>
      </c>
      <c r="Q122" s="3">
        <v>0.313166368209628</v>
      </c>
      <c r="R122" s="3">
        <v>0.17023823496998</v>
      </c>
      <c r="S122" s="3">
        <v>0.43259565877533</v>
      </c>
      <c r="T122" s="3">
        <v>0.756312798099885</v>
      </c>
      <c r="U122" s="3">
        <v>0.894004667162826</v>
      </c>
      <c r="V122" s="3">
        <v>7.44391824616929</v>
      </c>
      <c r="W122" s="3">
        <v>6.50204503150379</v>
      </c>
      <c r="X122" s="3">
        <v>3.87050837740495</v>
      </c>
      <c r="Y122" s="3">
        <v>3.25693835171147</v>
      </c>
      <c r="Z122" s="3">
        <v>2.69283434972267</v>
      </c>
      <c r="AA122" s="3">
        <v>2.41664719763639</v>
      </c>
      <c r="AB122" s="3">
        <v>2.70179140754072</v>
      </c>
      <c r="AC122" s="3">
        <v>1.74984359805009</v>
      </c>
      <c r="AD122" s="3">
        <v>2.92875435245438</v>
      </c>
      <c r="AE122" s="3">
        <v>2.26536440210218</v>
      </c>
      <c r="AF122" s="3">
        <v>6.15992723047085</v>
      </c>
      <c r="AG122" s="3">
        <v>5.79023970410693</v>
      </c>
      <c r="AH122" s="7"/>
      <c r="AI122" s="7"/>
      <c r="AJ122" s="7"/>
      <c r="AK122" s="3">
        <v>2.59842214961383</v>
      </c>
      <c r="AL122" s="7"/>
      <c r="AM122" s="7"/>
      <c r="AN122" s="7"/>
      <c r="AO122" s="7"/>
      <c r="AP122" s="7"/>
      <c r="AQ122" s="7"/>
      <c r="AR122" s="7"/>
      <c r="AS122" s="7"/>
      <c r="AT122" s="7"/>
      <c r="AU122" s="7"/>
      <c r="AV122" s="7"/>
      <c r="AW122" s="7"/>
      <c r="AX122" s="7"/>
      <c r="AY122" s="7"/>
      <c r="AZ122" s="7"/>
    </row>
    <row r="123" ht="12.0" customHeight="1">
      <c r="A123" s="3" t="s">
        <v>215</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3">
        <v>4.66846790981973</v>
      </c>
      <c r="AI123" s="3">
        <v>21.0352691124051</v>
      </c>
      <c r="AJ123" s="3">
        <v>38.426612921087</v>
      </c>
      <c r="AK123" s="3">
        <v>62.4221559512324</v>
      </c>
      <c r="AL123" s="3">
        <v>49.7904243367038</v>
      </c>
      <c r="AM123" s="3">
        <v>51.0220594497913</v>
      </c>
      <c r="AN123" s="3">
        <v>50.2096875655274</v>
      </c>
      <c r="AO123" s="3">
        <v>58.4930997438228</v>
      </c>
      <c r="AP123" s="3">
        <v>43.8326800587947</v>
      </c>
      <c r="AQ123" s="3">
        <v>38.00529817395</v>
      </c>
      <c r="AR123" s="3">
        <v>37.1911755865911</v>
      </c>
      <c r="AS123" s="3">
        <v>39.6764023556005</v>
      </c>
      <c r="AT123" s="3">
        <v>51.2018336043254</v>
      </c>
      <c r="AU123" s="3">
        <v>51.8885832719947</v>
      </c>
      <c r="AV123" s="3">
        <v>59.5105779549287</v>
      </c>
      <c r="AW123" s="3">
        <v>52.1144939640118</v>
      </c>
      <c r="AX123" s="3">
        <v>67.653749976498</v>
      </c>
      <c r="AY123" s="3">
        <v>58.2096483569558</v>
      </c>
      <c r="AZ123" s="3">
        <v>69.8195635015327</v>
      </c>
    </row>
    <row r="124" ht="12.0" customHeight="1">
      <c r="A124" s="3" t="s">
        <v>216</v>
      </c>
      <c r="B124" s="3">
        <v>15.6669020379649</v>
      </c>
      <c r="C124" s="3">
        <v>23.7102613404831</v>
      </c>
      <c r="D124" s="3">
        <v>14.0058722443872</v>
      </c>
      <c r="E124" s="3">
        <v>15.9905090852377</v>
      </c>
      <c r="F124" s="3">
        <v>19.6011199906168</v>
      </c>
      <c r="G124" s="3">
        <v>28.5229145232658</v>
      </c>
      <c r="H124" s="3">
        <v>28.2753699827463</v>
      </c>
      <c r="I124" s="3">
        <v>29.5621195903957</v>
      </c>
      <c r="J124" s="3">
        <v>23.4126423586208</v>
      </c>
      <c r="K124" s="3">
        <v>25.4482782792088</v>
      </c>
      <c r="L124" s="3">
        <v>25.7282327223435</v>
      </c>
      <c r="M124" s="3">
        <v>26.1746659490832</v>
      </c>
      <c r="N124" s="3">
        <v>23.5068782450076</v>
      </c>
      <c r="O124" s="3">
        <v>25.9211066624723</v>
      </c>
      <c r="P124" s="3">
        <v>20.0639687716575</v>
      </c>
      <c r="Q124" s="3">
        <v>12.6041842341183</v>
      </c>
      <c r="R124" s="3">
        <v>9.11058999169938</v>
      </c>
      <c r="S124" s="3">
        <v>10.1356666836502</v>
      </c>
      <c r="T124" s="3">
        <v>22.5617647749568</v>
      </c>
      <c r="U124" s="3">
        <v>16.9616572402113</v>
      </c>
      <c r="V124" s="3">
        <v>12.6292488456681</v>
      </c>
      <c r="W124" s="3">
        <v>10.5793851217691</v>
      </c>
      <c r="X124" s="3">
        <v>11.3431035265042</v>
      </c>
      <c r="Y124" s="3">
        <v>8.56888364479765</v>
      </c>
      <c r="Z124" s="3">
        <v>9.57002750749225</v>
      </c>
      <c r="AA124" s="3">
        <v>10.0500198204155</v>
      </c>
      <c r="AB124" s="3">
        <v>12.0287313009784</v>
      </c>
      <c r="AC124" s="3">
        <v>14.2438239568196</v>
      </c>
      <c r="AD124" s="3">
        <v>18.5024707813887</v>
      </c>
      <c r="AE124" s="3">
        <v>34.6167972801193</v>
      </c>
      <c r="AF124" s="3">
        <v>35.3185539405221</v>
      </c>
      <c r="AG124" s="3">
        <v>32.4069393286442</v>
      </c>
      <c r="AH124" s="3">
        <v>36.675483756035</v>
      </c>
      <c r="AI124" s="3">
        <v>43.8930259175778</v>
      </c>
      <c r="AJ124" s="3">
        <v>45.7889846068208</v>
      </c>
      <c r="AK124" s="3">
        <v>64.0047615154766</v>
      </c>
      <c r="AL124" s="3">
        <v>67.4434999470248</v>
      </c>
      <c r="AM124" s="3">
        <v>65.532745840988</v>
      </c>
      <c r="AN124" s="3">
        <v>53.786045076545</v>
      </c>
      <c r="AO124" s="3">
        <v>56.3808677397853</v>
      </c>
      <c r="AP124" s="3">
        <v>52.7810481732386</v>
      </c>
      <c r="AQ124" s="3">
        <v>45.2660350177633</v>
      </c>
      <c r="AR124" s="3">
        <v>50.663125147816</v>
      </c>
      <c r="AS124" s="3">
        <v>53.933803270066</v>
      </c>
      <c r="AT124" s="3">
        <v>47.6261479728007</v>
      </c>
      <c r="AU124" s="3">
        <v>52.4808107150263</v>
      </c>
      <c r="AV124" s="3">
        <v>62.2623499290944</v>
      </c>
      <c r="AW124" s="3">
        <v>66.7837275779603</v>
      </c>
      <c r="AX124" s="3">
        <v>82.2965655435793</v>
      </c>
      <c r="AY124" s="3">
        <v>68.5487888617789</v>
      </c>
      <c r="AZ124" s="3">
        <v>66.7307004441618</v>
      </c>
    </row>
    <row r="125" ht="12.0" customHeight="1">
      <c r="A125" s="3" t="s">
        <v>217</v>
      </c>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row>
    <row r="126" ht="12.0" customHeight="1">
      <c r="A126" s="3" t="s">
        <v>218</v>
      </c>
      <c r="B126" s="3">
        <v>7.02987513452958</v>
      </c>
      <c r="C126" s="3">
        <v>6.51101892109214</v>
      </c>
      <c r="D126" s="3">
        <v>4.53639296602685</v>
      </c>
      <c r="E126" s="3">
        <v>3.91688916640171</v>
      </c>
      <c r="F126" s="3">
        <v>1.37849262762583</v>
      </c>
      <c r="G126" s="3">
        <v>3.60270102754115</v>
      </c>
      <c r="H126" s="3">
        <v>3.73075305826488</v>
      </c>
      <c r="I126" s="3">
        <v>3.7632320093231</v>
      </c>
      <c r="J126" s="3">
        <v>8.08786692593127</v>
      </c>
      <c r="K126" s="3">
        <v>3.83429689255785</v>
      </c>
      <c r="L126" s="3">
        <v>8.10782514691882</v>
      </c>
      <c r="M126" s="3">
        <v>2.40070589454375</v>
      </c>
      <c r="N126" s="3">
        <v>5.78228726033536</v>
      </c>
      <c r="O126" s="3">
        <v>4.36322763292462</v>
      </c>
      <c r="P126" s="3">
        <v>51.1138936522566</v>
      </c>
      <c r="Q126" s="3">
        <v>5.17124973194484</v>
      </c>
      <c r="R126" s="3">
        <v>14.0390964631159</v>
      </c>
      <c r="S126" s="3">
        <v>48.5813279468524</v>
      </c>
      <c r="T126" s="3">
        <v>83.3750596367002</v>
      </c>
      <c r="U126" s="3">
        <v>44.2373252969576</v>
      </c>
      <c r="V126" s="3">
        <v>106.571942412577</v>
      </c>
      <c r="W126" s="3">
        <v>162.067891977536</v>
      </c>
      <c r="X126" s="3">
        <v>66.1334544182742</v>
      </c>
      <c r="Y126" s="3">
        <v>44.1505129209509</v>
      </c>
      <c r="Z126" s="3">
        <v>26.8713503636928</v>
      </c>
      <c r="AA126" s="3">
        <v>28.5602296462877</v>
      </c>
      <c r="AB126" s="3">
        <v>21.5790102321137</v>
      </c>
      <c r="AC126" s="3">
        <v>35.0633566950386</v>
      </c>
      <c r="AD126" s="3">
        <v>49.9750419434007</v>
      </c>
      <c r="AE126" s="3">
        <v>40.583652239335</v>
      </c>
      <c r="AF126" s="3">
        <v>96.894150398932</v>
      </c>
      <c r="AG126" s="3">
        <v>41.3871366109275</v>
      </c>
      <c r="AH126" s="3">
        <v>35.1892576462453</v>
      </c>
      <c r="AI126" s="3">
        <v>43.1934405789404</v>
      </c>
      <c r="AJ126" s="3">
        <v>67.7674254530087</v>
      </c>
      <c r="AK126" s="3">
        <v>55.238647474685</v>
      </c>
      <c r="AL126" s="3">
        <v>66.295822964751</v>
      </c>
      <c r="AM126" s="3">
        <v>72.4394345837908</v>
      </c>
      <c r="AN126" s="3">
        <v>93.34907719753</v>
      </c>
      <c r="AO126" s="3">
        <v>52.5632155593188</v>
      </c>
      <c r="AP126" s="3">
        <v>53.4453277624709</v>
      </c>
      <c r="AQ126" s="3">
        <v>52.1759298094114</v>
      </c>
      <c r="AR126" s="3">
        <v>52.5448597183821</v>
      </c>
      <c r="AS126" s="3">
        <v>135.787251224202</v>
      </c>
      <c r="AT126" s="3">
        <v>66.4700370831522</v>
      </c>
      <c r="AU126" s="3">
        <v>56.8746576119948</v>
      </c>
      <c r="AV126" s="3">
        <v>199.889834109302</v>
      </c>
      <c r="AW126" s="3">
        <v>236.759445032398</v>
      </c>
      <c r="AX126" s="3">
        <v>256.753497491549</v>
      </c>
      <c r="AY126" s="3">
        <v>138.263374465986</v>
      </c>
      <c r="AZ126" s="3">
        <v>105.953807801453</v>
      </c>
    </row>
    <row r="127" ht="12.0" customHeight="1">
      <c r="A127" s="3" t="s">
        <v>219</v>
      </c>
      <c r="B127" s="3">
        <v>1.83185884353342</v>
      </c>
      <c r="C127" s="3">
        <v>4.77801283138808</v>
      </c>
      <c r="D127" s="3">
        <v>6.72211371367876</v>
      </c>
      <c r="E127" s="3">
        <v>6.27617157984815</v>
      </c>
      <c r="F127" s="3">
        <v>6.18025376165622</v>
      </c>
      <c r="G127" s="3">
        <v>10.1642560921274</v>
      </c>
      <c r="H127" s="3">
        <v>13.1690181520318</v>
      </c>
      <c r="I127" s="3">
        <v>14.183141617331</v>
      </c>
      <c r="J127" s="3">
        <v>13.291971568493</v>
      </c>
      <c r="K127" s="3">
        <v>12.9139095749674</v>
      </c>
      <c r="L127" s="3">
        <v>9.41876628681837</v>
      </c>
      <c r="M127" s="3">
        <v>15.7160972861515</v>
      </c>
      <c r="N127" s="3">
        <v>12.8612582473748</v>
      </c>
      <c r="O127" s="3">
        <v>12.676901011877</v>
      </c>
      <c r="P127" s="3">
        <v>18.3572651414052</v>
      </c>
      <c r="Q127" s="3">
        <v>24.7695897623668</v>
      </c>
      <c r="R127" s="3">
        <v>24.199207331715</v>
      </c>
      <c r="S127" s="3">
        <v>30.3235782980096</v>
      </c>
      <c r="T127" s="3">
        <v>39.7914191950714</v>
      </c>
      <c r="U127" s="3">
        <v>50.736188286064</v>
      </c>
      <c r="V127" s="3">
        <v>71.1155352634886</v>
      </c>
      <c r="W127" s="3">
        <v>76.7430901487887</v>
      </c>
      <c r="X127" s="3">
        <v>66.8458390908097</v>
      </c>
      <c r="Y127" s="3">
        <v>74.8949016731089</v>
      </c>
      <c r="Z127" s="3">
        <v>67.7586783547978</v>
      </c>
      <c r="AA127" s="3">
        <v>61.9872918654624</v>
      </c>
      <c r="AB127" s="3">
        <v>56.1943806935642</v>
      </c>
      <c r="AC127" s="3">
        <v>67.6388774204203</v>
      </c>
      <c r="AD127" s="3">
        <v>68.9284131907083</v>
      </c>
      <c r="AE127" s="3">
        <v>83.5784578715112</v>
      </c>
      <c r="AF127" s="3">
        <v>84.8779600982688</v>
      </c>
      <c r="AG127" s="3">
        <v>73.8741545300415</v>
      </c>
      <c r="AH127" s="3">
        <v>84.2472476643104</v>
      </c>
      <c r="AI127" s="3">
        <v>82.6986130958162</v>
      </c>
      <c r="AJ127" s="3">
        <v>65.6350798554462</v>
      </c>
      <c r="AK127" s="3">
        <v>62.7740618579451</v>
      </c>
      <c r="AL127" s="3">
        <v>56.4228945420512</v>
      </c>
      <c r="AM127" s="3">
        <v>49.1149023867451</v>
      </c>
      <c r="AN127" s="3">
        <v>32.1784443876311</v>
      </c>
      <c r="AO127" s="3">
        <v>16.0365024295146</v>
      </c>
      <c r="AP127" s="3">
        <v>18.6722393142548</v>
      </c>
      <c r="AQ127" s="3">
        <v>27.7126551609541</v>
      </c>
      <c r="AR127" s="3">
        <v>38.2039944066964</v>
      </c>
      <c r="AS127" s="3">
        <v>38.8718249994086</v>
      </c>
      <c r="AT127" s="3">
        <v>47.8943393424348</v>
      </c>
      <c r="AU127" s="3">
        <v>32.6709111258273</v>
      </c>
      <c r="AV127" s="3">
        <v>33.8613926900244</v>
      </c>
      <c r="AW127" s="3">
        <v>61.1501295267904</v>
      </c>
      <c r="AX127" s="3">
        <v>67.5938652221572</v>
      </c>
      <c r="AY127" s="3">
        <v>56.9467443947774</v>
      </c>
      <c r="AZ127" s="3">
        <v>118.006666918434</v>
      </c>
    </row>
    <row r="128" ht="12.0" customHeight="1">
      <c r="A128" s="3" t="s">
        <v>220</v>
      </c>
      <c r="B128" s="3">
        <v>8.89099213434002</v>
      </c>
      <c r="C128" s="3">
        <v>23.514215730459</v>
      </c>
      <c r="D128" s="3">
        <v>67.5488678645743</v>
      </c>
      <c r="E128" s="3">
        <v>28.4134240718129</v>
      </c>
      <c r="F128" s="3">
        <v>12.7963526330081</v>
      </c>
      <c r="G128" s="3">
        <v>27.9892672138749</v>
      </c>
      <c r="H128" s="3">
        <v>29.3270538208608</v>
      </c>
      <c r="I128" s="3">
        <v>19.3149297029897</v>
      </c>
      <c r="J128" s="3">
        <v>11.9717370235315</v>
      </c>
      <c r="K128" s="3">
        <v>11.6838689094175</v>
      </c>
      <c r="L128" s="3">
        <v>8.95339718561872</v>
      </c>
      <c r="M128" s="3">
        <v>8.61584870164228</v>
      </c>
      <c r="N128" s="3">
        <v>8.48468517611801</v>
      </c>
      <c r="O128" s="3">
        <v>6.57489501892599</v>
      </c>
      <c r="P128" s="3">
        <v>9.0283978505707</v>
      </c>
      <c r="Q128" s="3">
        <v>12.0689686369665</v>
      </c>
      <c r="R128" s="3">
        <v>15.5050661016244</v>
      </c>
      <c r="S128" s="3">
        <v>18.578267072556</v>
      </c>
      <c r="T128" s="3">
        <v>25.7696589794839</v>
      </c>
      <c r="U128" s="3">
        <v>43.1571164946843</v>
      </c>
      <c r="V128" s="3">
        <v>50.4801990703945</v>
      </c>
      <c r="W128" s="3">
        <v>54.3960549662105</v>
      </c>
      <c r="X128" s="3">
        <v>52.5908686791782</v>
      </c>
      <c r="Y128" s="3">
        <v>55.1387167845076</v>
      </c>
      <c r="Z128" s="3">
        <v>59.8815033556308</v>
      </c>
      <c r="AA128" s="3">
        <v>40.917762487062</v>
      </c>
      <c r="AB128" s="3">
        <v>43.5951110810993</v>
      </c>
      <c r="AC128" s="3">
        <v>35.2964039246347</v>
      </c>
      <c r="AD128" s="3">
        <v>29.3264640056698</v>
      </c>
      <c r="AE128" s="3">
        <v>27.8474517242912</v>
      </c>
      <c r="AF128" s="3">
        <v>53.4719133768167</v>
      </c>
      <c r="AG128" s="3">
        <v>75.3721869314392</v>
      </c>
      <c r="AH128" s="3">
        <v>58.2227741594087</v>
      </c>
      <c r="AI128" s="3">
        <v>60.2435448596</v>
      </c>
      <c r="AJ128" s="3">
        <v>31.0796197109497</v>
      </c>
      <c r="AK128" s="3">
        <v>58.7704234382751</v>
      </c>
      <c r="AL128" s="3">
        <v>78.350710066072</v>
      </c>
      <c r="AM128" s="3">
        <v>32.0862728451594</v>
      </c>
      <c r="AN128" s="3">
        <v>28.3332054226268</v>
      </c>
      <c r="AO128" s="3">
        <v>34.6555817987925</v>
      </c>
      <c r="AP128" s="3">
        <v>23.6786558446804</v>
      </c>
      <c r="AQ128" s="3">
        <v>13.0915702263399</v>
      </c>
      <c r="AR128" s="3">
        <v>18.4107110553049</v>
      </c>
      <c r="AS128" s="3">
        <v>35.2076043684558</v>
      </c>
      <c r="AT128" s="3">
        <v>68.9522268578381</v>
      </c>
      <c r="AU128" s="3">
        <v>69.9095910529298</v>
      </c>
      <c r="AV128" s="3">
        <v>78.5975149363947</v>
      </c>
      <c r="AW128" s="3">
        <v>201.711320928898</v>
      </c>
      <c r="AX128" s="3">
        <v>341.94442470329</v>
      </c>
      <c r="AY128" s="3">
        <v>133.623432550498</v>
      </c>
      <c r="AZ128" s="3">
        <v>355.33716796833</v>
      </c>
    </row>
    <row r="129" ht="12.0" customHeight="1">
      <c r="A129" s="3" t="s">
        <v>221</v>
      </c>
      <c r="B129" s="3">
        <v>31.771588520123</v>
      </c>
      <c r="C129" s="3">
        <v>26.2083866837388</v>
      </c>
      <c r="D129" s="3">
        <v>22.0921226353987</v>
      </c>
      <c r="E129" s="3">
        <v>17.3709522325395</v>
      </c>
      <c r="F129" s="3">
        <v>11.909762419449</v>
      </c>
      <c r="G129" s="3">
        <v>4.86137981855778</v>
      </c>
      <c r="H129" s="3">
        <v>1.18422377092375</v>
      </c>
      <c r="I129" s="3">
        <v>1.14260896851402</v>
      </c>
      <c r="J129" s="3">
        <v>3.75215899119279</v>
      </c>
      <c r="K129" s="3">
        <v>3.80759510619425</v>
      </c>
      <c r="L129" s="3">
        <v>2.15646940822467</v>
      </c>
      <c r="M129" s="3">
        <v>1.62027254234224</v>
      </c>
      <c r="N129" s="3">
        <v>3.26733380492312</v>
      </c>
      <c r="O129" s="3">
        <v>5.43661158214672</v>
      </c>
      <c r="P129" s="3">
        <v>4.79495535147488</v>
      </c>
      <c r="Q129" s="3">
        <v>0.628548256285483</v>
      </c>
      <c r="R129" s="3">
        <v>2.7096372895852</v>
      </c>
      <c r="S129" s="3">
        <v>2.35654969802978</v>
      </c>
      <c r="T129" s="3">
        <v>1.84789368713766</v>
      </c>
      <c r="U129" s="3">
        <v>1.1730161151211</v>
      </c>
      <c r="V129" s="3">
        <v>3.96016976820111</v>
      </c>
      <c r="W129" s="3">
        <v>1.45813837080241</v>
      </c>
      <c r="X129" s="3">
        <v>31.8271480071805</v>
      </c>
      <c r="Y129" s="3">
        <v>1.47919824637526</v>
      </c>
      <c r="Z129" s="3">
        <v>1.25130051653901</v>
      </c>
      <c r="AA129" s="3">
        <v>1.35851177762175</v>
      </c>
      <c r="AB129" s="3">
        <v>2.70468605746929</v>
      </c>
      <c r="AC129" s="3">
        <v>1.50465596519998</v>
      </c>
      <c r="AD129" s="3">
        <v>1.32079871339797</v>
      </c>
      <c r="AE129" s="3">
        <v>2.30170830060028</v>
      </c>
      <c r="AF129" s="3">
        <v>1.92411555859682</v>
      </c>
      <c r="AG129" s="3">
        <v>1.69384775949623</v>
      </c>
      <c r="AH129" s="3">
        <v>0.727277565039235</v>
      </c>
      <c r="AI129" s="3">
        <v>0.624099052130537</v>
      </c>
      <c r="AJ129" s="3">
        <v>0.842737501562798</v>
      </c>
      <c r="AK129" s="3">
        <v>1.22303434401904</v>
      </c>
      <c r="AL129" s="3">
        <v>0.77529502854916</v>
      </c>
      <c r="AM129" s="3">
        <v>0.80386566475651</v>
      </c>
      <c r="AN129" s="3">
        <v>1.10092114369639</v>
      </c>
      <c r="AO129" s="3">
        <v>0.915407753776349</v>
      </c>
      <c r="AP129" s="7"/>
      <c r="AQ129" s="7"/>
      <c r="AR129" s="7"/>
      <c r="AS129" s="7"/>
      <c r="AT129" s="7"/>
      <c r="AU129" s="3">
        <v>4.1197918300559</v>
      </c>
      <c r="AV129" s="3">
        <v>6.36438199322739</v>
      </c>
      <c r="AW129" s="3">
        <v>3.22261816391123</v>
      </c>
      <c r="AX129" s="3">
        <v>12.0657861786582</v>
      </c>
      <c r="AY129" s="3">
        <v>6.55631219095634</v>
      </c>
      <c r="AZ129" s="3">
        <v>1.34380007779564</v>
      </c>
    </row>
    <row r="130" ht="12.0" customHeight="1">
      <c r="A130" s="3" t="s">
        <v>222</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row>
    <row r="131" ht="12.0" customHeight="1">
      <c r="A131" s="3" t="s">
        <v>223</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row>
    <row r="132" ht="12.0" customHeight="1">
      <c r="A132" s="3" t="s">
        <v>224</v>
      </c>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row>
    <row r="133" ht="12.0" customHeight="1">
      <c r="A133" s="3" t="s">
        <v>225</v>
      </c>
      <c r="B133" s="3">
        <v>10.382035578886</v>
      </c>
      <c r="C133" s="3">
        <v>6.8520918865522</v>
      </c>
      <c r="D133" s="7"/>
      <c r="E133" s="3">
        <v>5.40546269700792</v>
      </c>
      <c r="F133" s="7"/>
      <c r="G133" s="7"/>
      <c r="H133" s="3">
        <v>1.56776671631261</v>
      </c>
      <c r="I133" s="3">
        <v>0.616045340937093</v>
      </c>
      <c r="J133" s="3">
        <v>0.716915408198982</v>
      </c>
      <c r="K133" s="3">
        <v>0.285355553019062</v>
      </c>
      <c r="L133" s="3">
        <v>0.83667005318831</v>
      </c>
      <c r="M133" s="3">
        <v>0.945332225193892</v>
      </c>
      <c r="N133" s="3">
        <v>0.353940537989618</v>
      </c>
      <c r="O133" s="3">
        <v>0.474602816767718</v>
      </c>
      <c r="P133" s="3">
        <v>0.119737535322573</v>
      </c>
      <c r="Q133" s="3">
        <v>0.080576606193924</v>
      </c>
      <c r="R133" s="7"/>
      <c r="S133" s="7"/>
      <c r="T133" s="7"/>
      <c r="U133" s="3">
        <v>0.082281839986506</v>
      </c>
      <c r="V133" s="3">
        <v>17.9913089387971</v>
      </c>
      <c r="W133" s="3">
        <v>0.039643053942304</v>
      </c>
      <c r="X133" s="3">
        <v>2.75954053650067</v>
      </c>
      <c r="Y133" s="3">
        <v>2.06136233964626</v>
      </c>
      <c r="Z133" s="3">
        <v>1.58639507582968</v>
      </c>
      <c r="AA133" s="3">
        <v>1.41791296715168</v>
      </c>
      <c r="AB133" s="3">
        <v>1.16424977038407</v>
      </c>
      <c r="AC133" s="3">
        <v>0.433924193443405</v>
      </c>
      <c r="AD133" s="3">
        <v>1.04188062429487</v>
      </c>
      <c r="AE133" s="3">
        <v>0.947070252523368</v>
      </c>
      <c r="AF133" s="3">
        <v>0.639405741863562</v>
      </c>
      <c r="AG133" s="3">
        <v>0.324769346103986</v>
      </c>
      <c r="AH133" s="3">
        <v>0.344019095706112</v>
      </c>
      <c r="AI133" s="3">
        <v>0.4672982115459</v>
      </c>
      <c r="AJ133" s="3">
        <v>0.739973360959006</v>
      </c>
      <c r="AK133" s="3">
        <v>-10.0646042175962</v>
      </c>
      <c r="AL133" s="3">
        <v>0.790498211497796</v>
      </c>
      <c r="AM133" s="3">
        <v>0.875805863033694</v>
      </c>
      <c r="AN133" s="3">
        <v>1.19779127289279</v>
      </c>
      <c r="AO133" s="3">
        <v>0.754197580911259</v>
      </c>
      <c r="AP133" s="7"/>
      <c r="AQ133" s="7"/>
      <c r="AR133" s="7"/>
      <c r="AS133" s="7"/>
      <c r="AT133" s="7"/>
      <c r="AU133" s="7"/>
      <c r="AV133" s="7"/>
      <c r="AW133" s="7"/>
      <c r="AX133" s="7"/>
      <c r="AY133" s="7"/>
      <c r="AZ133" s="7"/>
    </row>
    <row r="134" ht="12.0" customHeight="1">
      <c r="A134" s="3" t="s">
        <v>226</v>
      </c>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3">
        <v>1.70751765506395</v>
      </c>
      <c r="AJ134" s="3">
        <v>53.3606568284342</v>
      </c>
      <c r="AK134" s="3">
        <v>40.132743633256</v>
      </c>
      <c r="AL134" s="3">
        <v>53.4084568711128</v>
      </c>
      <c r="AM134" s="3">
        <v>49.5664636403338</v>
      </c>
      <c r="AN134" s="3">
        <v>52.6549836278184</v>
      </c>
      <c r="AO134" s="3">
        <v>138.333521555804</v>
      </c>
      <c r="AP134" s="3">
        <v>124.528953641224</v>
      </c>
      <c r="AQ134" s="3">
        <v>122.614486068227</v>
      </c>
      <c r="AR134" s="3">
        <v>135.259895512683</v>
      </c>
      <c r="AS134" s="3">
        <v>131.042267579108</v>
      </c>
      <c r="AT134" s="3">
        <v>129.579412888784</v>
      </c>
      <c r="AU134" s="3">
        <v>111.524947880609</v>
      </c>
      <c r="AV134" s="3">
        <v>100.46052770043</v>
      </c>
      <c r="AW134" s="3">
        <v>98.1092053310624</v>
      </c>
      <c r="AX134" s="3">
        <v>99.7357399962193</v>
      </c>
      <c r="AY134" s="3">
        <v>93.5788122049681</v>
      </c>
      <c r="AZ134" s="3">
        <v>90.8343981717618</v>
      </c>
    </row>
    <row r="135" ht="12.0" customHeight="1">
      <c r="A135" s="3" t="s">
        <v>227</v>
      </c>
      <c r="B135" s="3">
        <v>0.519236029415799</v>
      </c>
      <c r="C135" s="3">
        <v>0.285062604722244</v>
      </c>
      <c r="D135" s="3">
        <v>0.931916148463394</v>
      </c>
      <c r="E135" s="3">
        <v>1.51094707584353</v>
      </c>
      <c r="F135" s="3">
        <v>8.46321135034192</v>
      </c>
      <c r="G135" s="3">
        <v>8.81636867618113</v>
      </c>
      <c r="H135" s="3">
        <v>8.07107145250183</v>
      </c>
      <c r="I135" s="3">
        <v>7.20061908164057</v>
      </c>
      <c r="J135" s="3">
        <v>7.820820529863</v>
      </c>
      <c r="K135" s="3">
        <v>7.14340691131281</v>
      </c>
      <c r="L135" s="3">
        <v>7.32181571257071</v>
      </c>
      <c r="M135" s="3">
        <v>6.97031342323571</v>
      </c>
      <c r="N135" s="3">
        <v>7.91677859187284</v>
      </c>
      <c r="O135" s="3">
        <v>7.39428704706823</v>
      </c>
      <c r="P135" s="3">
        <v>8.59858659790721</v>
      </c>
      <c r="Q135" s="3">
        <v>10.9582694012088</v>
      </c>
      <c r="R135" s="3">
        <v>7.95308986291518</v>
      </c>
      <c r="S135" s="3">
        <v>7.6363321000241</v>
      </c>
      <c r="T135" s="3">
        <v>11.0907950814095</v>
      </c>
      <c r="U135" s="3">
        <v>16.3530922362594</v>
      </c>
      <c r="V135" s="3">
        <v>26.6640678251181</v>
      </c>
      <c r="W135" s="3">
        <v>26.3734770981025</v>
      </c>
      <c r="X135" s="3">
        <v>26.504601382915</v>
      </c>
      <c r="Y135" s="3">
        <v>19.5029387886735</v>
      </c>
      <c r="Z135" s="3">
        <v>15.7614790124485</v>
      </c>
      <c r="AA135" s="3">
        <v>18.8705489945944</v>
      </c>
      <c r="AB135" s="3">
        <v>30.8139315730213</v>
      </c>
      <c r="AC135" s="3">
        <v>31.9727606277102</v>
      </c>
      <c r="AD135" s="3">
        <v>27.8181816131199</v>
      </c>
      <c r="AE135" s="3">
        <v>31.699898015851</v>
      </c>
      <c r="AF135" s="3">
        <v>35.1895395866807</v>
      </c>
      <c r="AG135" s="3">
        <v>39.1636730191714</v>
      </c>
      <c r="AH135" s="3">
        <v>30.1927626891442</v>
      </c>
      <c r="AI135" s="3">
        <v>29.263994576577</v>
      </c>
      <c r="AJ135" s="3">
        <v>22.6380697160468</v>
      </c>
      <c r="AK135" s="3">
        <v>22.8048460126403</v>
      </c>
      <c r="AL135" s="3">
        <v>26.1816568074854</v>
      </c>
      <c r="AM135" s="3">
        <v>59.5823130090506</v>
      </c>
      <c r="AN135" s="3">
        <v>33.2969780688293</v>
      </c>
      <c r="AO135" s="3">
        <v>24.0461901729311</v>
      </c>
      <c r="AP135" s="3">
        <v>20.8405578865045</v>
      </c>
      <c r="AQ135" s="3">
        <v>23.3649106182523</v>
      </c>
      <c r="AR135" s="3">
        <v>22.8876144441926</v>
      </c>
      <c r="AS135" s="3">
        <v>32.4376181610288</v>
      </c>
      <c r="AT135" s="3">
        <v>72.7478009597122</v>
      </c>
      <c r="AU135" s="3">
        <v>51.0467228302501</v>
      </c>
      <c r="AV135" s="3">
        <v>42.4152338405817</v>
      </c>
      <c r="AW135" s="3">
        <v>47.1049305570154</v>
      </c>
      <c r="AX135" s="3">
        <v>43.1053844408875</v>
      </c>
      <c r="AY135" s="3">
        <v>22.0610559949116</v>
      </c>
      <c r="AZ135" s="3">
        <v>22.6940285613194</v>
      </c>
    </row>
    <row r="136" ht="12.0" customHeight="1">
      <c r="A136" s="3" t="s">
        <v>228</v>
      </c>
      <c r="B136" s="3">
        <v>1.18005949088376</v>
      </c>
      <c r="C136" s="3">
        <v>2.2812874555246</v>
      </c>
      <c r="D136" s="3">
        <v>3.14291577039877</v>
      </c>
      <c r="E136" s="3">
        <v>4.34963680796908</v>
      </c>
      <c r="F136" s="3">
        <v>8.39648533851426</v>
      </c>
      <c r="G136" s="3">
        <v>8.5315001300733</v>
      </c>
      <c r="H136" s="3">
        <v>7.78226541721753</v>
      </c>
      <c r="I136" s="3">
        <v>7.18939263034604</v>
      </c>
      <c r="J136" s="3">
        <v>10.9454483797215</v>
      </c>
      <c r="K136" s="3">
        <v>6.24331823055734</v>
      </c>
      <c r="L136" s="3">
        <v>8.1147048957469</v>
      </c>
      <c r="M136" s="3">
        <v>6.75251703714463</v>
      </c>
      <c r="N136" s="3">
        <v>7.51338835119451</v>
      </c>
      <c r="O136" s="3">
        <v>5.95873560500486</v>
      </c>
      <c r="P136" s="3">
        <v>8.06494511881813</v>
      </c>
      <c r="Q136" s="3">
        <v>11.8599865217138</v>
      </c>
      <c r="R136" s="3">
        <v>11.2496200562153</v>
      </c>
      <c r="S136" s="3">
        <v>13.9166191521673</v>
      </c>
      <c r="T136" s="3">
        <v>16.7481449736892</v>
      </c>
      <c r="U136" s="3">
        <v>23.3557267773028</v>
      </c>
      <c r="V136" s="3">
        <v>22.6253698377762</v>
      </c>
      <c r="W136" s="3">
        <v>21.3196494802477</v>
      </c>
      <c r="X136" s="3">
        <v>18.3072961038791</v>
      </c>
      <c r="Y136" s="3">
        <v>17.1318401085615</v>
      </c>
      <c r="Z136" s="3">
        <v>26.0240997056573</v>
      </c>
      <c r="AA136" s="3">
        <v>15.4727605256666</v>
      </c>
      <c r="AB136" s="3">
        <v>25.3869986821578</v>
      </c>
      <c r="AC136" s="3">
        <v>33.9355883243073</v>
      </c>
      <c r="AD136" s="3">
        <v>43.5902691107237</v>
      </c>
      <c r="AE136" s="3">
        <v>46.10425660615</v>
      </c>
      <c r="AF136" s="3">
        <v>53.338211334274</v>
      </c>
      <c r="AG136" s="3">
        <v>57.344264676175</v>
      </c>
      <c r="AH136" s="3">
        <v>59.6009307429418</v>
      </c>
      <c r="AI136" s="3">
        <v>51.0552767954312</v>
      </c>
      <c r="AJ136" s="3">
        <v>48.1101217703673</v>
      </c>
      <c r="AK136" s="3">
        <v>43.9264014731847</v>
      </c>
      <c r="AL136" s="3">
        <v>48.8093813628873</v>
      </c>
      <c r="AM136" s="3">
        <v>33.3216236841786</v>
      </c>
      <c r="AN136" s="3">
        <v>40.944736761018</v>
      </c>
      <c r="AO136" s="3">
        <v>40.8907859313064</v>
      </c>
      <c r="AP136" s="3">
        <v>39.7292451630439</v>
      </c>
      <c r="AQ136" s="3">
        <v>35.5120159988384</v>
      </c>
      <c r="AR136" s="3">
        <v>31.9561176773428</v>
      </c>
      <c r="AS136" s="3">
        <v>42.6621940239334</v>
      </c>
      <c r="AT136" s="3">
        <v>40.5370280307684</v>
      </c>
      <c r="AU136" s="3">
        <v>44.7140658901359</v>
      </c>
      <c r="AV136" s="3">
        <v>54.7769593315938</v>
      </c>
      <c r="AW136" s="3">
        <v>54.7448585677488</v>
      </c>
      <c r="AX136" s="3">
        <v>65.9494857342458</v>
      </c>
      <c r="AY136" s="3">
        <v>53.4118896656971</v>
      </c>
      <c r="AZ136" s="3">
        <v>68.6437765492565</v>
      </c>
    </row>
    <row r="137" ht="12.0" customHeight="1">
      <c r="A137" s="3" t="s">
        <v>229</v>
      </c>
      <c r="B137" s="3">
        <v>1.62742844369925</v>
      </c>
      <c r="C137" s="3">
        <v>2.24356875262798</v>
      </c>
      <c r="D137" s="3">
        <v>2.50518804696941</v>
      </c>
      <c r="E137" s="3">
        <v>1.4146612019775</v>
      </c>
      <c r="F137" s="3">
        <v>1.84990248709591</v>
      </c>
      <c r="G137" s="3">
        <v>2.31778069050428</v>
      </c>
      <c r="H137" s="3">
        <v>2.85960149040601</v>
      </c>
      <c r="I137" s="3">
        <v>2.08662108009441</v>
      </c>
      <c r="J137" s="3">
        <v>3.16782331891895</v>
      </c>
      <c r="K137" s="3">
        <v>2.89637617479677</v>
      </c>
      <c r="L137" s="3">
        <v>2.41627528231968</v>
      </c>
      <c r="M137" s="3">
        <v>3.77270182412235</v>
      </c>
      <c r="N137" s="3">
        <v>4.36955664967036</v>
      </c>
      <c r="O137" s="3">
        <v>3.83463272001918</v>
      </c>
      <c r="P137" s="3">
        <v>5.75203873937394</v>
      </c>
      <c r="Q137" s="3">
        <v>8.04045502153218</v>
      </c>
      <c r="R137" s="3">
        <v>4.99274143805556</v>
      </c>
      <c r="S137" s="3">
        <v>5.48328923198812</v>
      </c>
      <c r="T137" s="3">
        <v>6.05092755367412</v>
      </c>
      <c r="U137" s="3">
        <v>9.215300568462</v>
      </c>
      <c r="V137" s="3">
        <v>9.72992324067242</v>
      </c>
      <c r="W137" s="3">
        <v>10.0827019948671</v>
      </c>
      <c r="X137" s="3">
        <v>9.26341321053082</v>
      </c>
      <c r="Y137" s="3">
        <v>11.7885142552584</v>
      </c>
      <c r="Z137" s="3">
        <v>21.2588924674032</v>
      </c>
      <c r="AA137" s="3">
        <v>14.5068888531368</v>
      </c>
      <c r="AB137" s="3">
        <v>11.8112209558359</v>
      </c>
      <c r="AC137" s="3">
        <v>21.725873553931</v>
      </c>
      <c r="AD137" s="3">
        <v>6.0127672758484</v>
      </c>
      <c r="AE137" s="3">
        <v>7.89332227195062</v>
      </c>
      <c r="AF137" s="3">
        <v>25.729104802455</v>
      </c>
      <c r="AG137" s="3">
        <v>15.4636249080195</v>
      </c>
      <c r="AH137" s="3">
        <v>10.6071171204338</v>
      </c>
      <c r="AI137" s="3">
        <v>4.83319267399252</v>
      </c>
      <c r="AJ137" s="3">
        <v>3.27337491090273</v>
      </c>
      <c r="AK137" s="3">
        <v>5.21697752163164</v>
      </c>
      <c r="AL137" s="3">
        <v>-21.4975199911969</v>
      </c>
      <c r="AM137" s="3">
        <v>-11.0419397673227</v>
      </c>
      <c r="AN137" s="3">
        <v>9.03709127242675</v>
      </c>
      <c r="AO137" s="3">
        <v>6.31720779240656</v>
      </c>
      <c r="AP137" s="3">
        <v>1.95046668769885</v>
      </c>
      <c r="AQ137" s="3">
        <v>1.28105510201893</v>
      </c>
      <c r="AR137" s="3">
        <v>3.53941899929281</v>
      </c>
      <c r="AS137" s="3">
        <v>4.25695198407162</v>
      </c>
      <c r="AT137" s="3">
        <v>11.9501596943204</v>
      </c>
      <c r="AU137" s="3">
        <v>1.0019064574921</v>
      </c>
      <c r="AV137" s="3">
        <v>8.97868890078558</v>
      </c>
      <c r="AW137" s="3">
        <v>7.39820891849963</v>
      </c>
      <c r="AX137" s="3">
        <v>5.61813522852586</v>
      </c>
      <c r="AY137" s="3">
        <v>5.11495866010695</v>
      </c>
      <c r="AZ137" s="3">
        <v>0.072532613884918</v>
      </c>
    </row>
    <row r="138" ht="12.0" customHeight="1">
      <c r="A138" s="3" t="s">
        <v>230</v>
      </c>
      <c r="B138" s="3">
        <v>0.333148250971682</v>
      </c>
      <c r="C138" s="3">
        <v>2.81002096707952</v>
      </c>
      <c r="D138" s="3">
        <v>5.04652263049992</v>
      </c>
      <c r="E138" s="3">
        <v>3.06883394539522</v>
      </c>
      <c r="F138" s="3">
        <v>2.78967819069443</v>
      </c>
      <c r="G138" s="3">
        <v>1.16607876862082</v>
      </c>
      <c r="H138" s="3">
        <v>18.8938998338476</v>
      </c>
      <c r="I138" s="3">
        <v>3.43677723181527</v>
      </c>
      <c r="J138" s="3">
        <v>2.63502217053137</v>
      </c>
      <c r="K138" s="3">
        <v>1.508242099473</v>
      </c>
      <c r="L138" s="3">
        <v>2.07304011332619</v>
      </c>
      <c r="M138" s="3">
        <v>7.12441747410065</v>
      </c>
      <c r="N138" s="3">
        <v>5.19202375350867</v>
      </c>
      <c r="O138" s="3">
        <v>4.54934073777757</v>
      </c>
      <c r="P138" s="3">
        <v>4.62991074139292</v>
      </c>
      <c r="Q138" s="3">
        <v>23.9155230140918</v>
      </c>
      <c r="R138" s="3">
        <v>21.5229065219412</v>
      </c>
      <c r="S138" s="3">
        <v>25.3999624219734</v>
      </c>
      <c r="T138" s="3">
        <v>54.8694986553586</v>
      </c>
      <c r="U138" s="3">
        <v>41.3506110408765</v>
      </c>
      <c r="V138" s="3">
        <v>133.502739008849</v>
      </c>
      <c r="W138" s="3">
        <v>78.2432023516189</v>
      </c>
      <c r="X138" s="3">
        <v>31.4832923891526</v>
      </c>
      <c r="Y138" s="3">
        <v>61.1407963833177</v>
      </c>
      <c r="Z138" s="3">
        <v>30.0713501037517</v>
      </c>
      <c r="AA138" s="3">
        <v>47.0758354755784</v>
      </c>
      <c r="AB138" s="3">
        <v>81.5935842711163</v>
      </c>
      <c r="AC138" s="3">
        <v>84.8932955807462</v>
      </c>
      <c r="AD138" s="3">
        <v>129.380889203087</v>
      </c>
      <c r="AE138" s="3">
        <v>130.146855214557</v>
      </c>
      <c r="AF138" s="3">
        <v>95.0454267931509</v>
      </c>
      <c r="AG138" s="3">
        <v>142.661568656988</v>
      </c>
      <c r="AH138" s="3">
        <v>155.335784186817</v>
      </c>
      <c r="AI138" s="3">
        <v>123.481730259337</v>
      </c>
      <c r="AJ138" s="3">
        <v>122.175814779492</v>
      </c>
      <c r="AK138" s="3">
        <v>232.196275209881</v>
      </c>
      <c r="AL138" s="3">
        <v>126.437234210112</v>
      </c>
      <c r="AM138" s="3">
        <v>99.9992278051907</v>
      </c>
      <c r="AN138" s="3">
        <v>94.744700928877</v>
      </c>
      <c r="AO138" s="3">
        <v>114.221891288161</v>
      </c>
      <c r="AP138" s="3">
        <v>70.0859330395702</v>
      </c>
      <c r="AQ138" s="3">
        <v>89.1677556148327</v>
      </c>
      <c r="AR138" s="3">
        <v>97.2841220692538</v>
      </c>
      <c r="AS138" s="3">
        <v>81.070238780458</v>
      </c>
      <c r="AT138" s="3">
        <v>97.0143098684482</v>
      </c>
      <c r="AU138" s="3">
        <v>256.808020593416</v>
      </c>
      <c r="AV138" s="3">
        <v>125.309349106102</v>
      </c>
      <c r="AW138" s="3">
        <v>123.443774935017</v>
      </c>
      <c r="AX138" s="3">
        <v>176.802153222032</v>
      </c>
      <c r="AY138" s="3">
        <v>106.499347210327</v>
      </c>
      <c r="AZ138" s="3">
        <v>350.6022761448</v>
      </c>
    </row>
    <row r="139" ht="12.0" customHeight="1">
      <c r="A139" s="3" t="s">
        <v>231</v>
      </c>
      <c r="B139" s="3">
        <v>0.015244259726362</v>
      </c>
      <c r="C139" s="3">
        <v>0.459151856196649</v>
      </c>
      <c r="D139" s="3">
        <v>1.77646132991172</v>
      </c>
      <c r="E139" s="3">
        <v>1.3044535990627</v>
      </c>
      <c r="F139" s="3">
        <v>3.12192662711864</v>
      </c>
      <c r="G139" s="3">
        <v>3.86083278931502</v>
      </c>
      <c r="H139" s="3">
        <v>4.3959335412372</v>
      </c>
      <c r="I139" s="3">
        <v>2.98726089538282</v>
      </c>
      <c r="J139" s="3">
        <v>4.7721826070798</v>
      </c>
      <c r="K139" s="3">
        <v>3.91161831499882</v>
      </c>
      <c r="L139" s="3">
        <v>3.66090809745142</v>
      </c>
      <c r="M139" s="3">
        <v>4.86117944203304</v>
      </c>
      <c r="N139" s="3">
        <v>6.0504702996479</v>
      </c>
      <c r="O139" s="3">
        <v>11.0938982773899</v>
      </c>
      <c r="P139" s="3">
        <v>17.8744117823977</v>
      </c>
      <c r="Q139" s="3">
        <v>21.7995690356783</v>
      </c>
      <c r="R139" s="3">
        <v>12.9412576333199</v>
      </c>
      <c r="S139" s="3">
        <v>16.0910302581457</v>
      </c>
      <c r="T139" s="3">
        <v>22.5222286568261</v>
      </c>
      <c r="U139" s="3">
        <v>26.3894533374011</v>
      </c>
      <c r="V139" s="3">
        <v>36.7699118830495</v>
      </c>
      <c r="W139" s="3">
        <v>30.8070747681119</v>
      </c>
      <c r="X139" s="3">
        <v>27.6523640758663</v>
      </c>
      <c r="Y139" s="3">
        <v>28.3141728273148</v>
      </c>
      <c r="Z139" s="3">
        <v>40.6237991114553</v>
      </c>
      <c r="AA139" s="3">
        <v>47.2739008490325</v>
      </c>
      <c r="AB139" s="3">
        <v>46.5277375053692</v>
      </c>
      <c r="AC139" s="3">
        <v>43.6090070792742</v>
      </c>
      <c r="AD139" s="3">
        <v>51.9628824278021</v>
      </c>
      <c r="AE139" s="3">
        <v>52.5269938215767</v>
      </c>
      <c r="AF139" s="3">
        <v>55.2493131453171</v>
      </c>
      <c r="AG139" s="3">
        <v>50.7461494068293</v>
      </c>
      <c r="AH139" s="3">
        <v>47.3421819844097</v>
      </c>
      <c r="AI139" s="3">
        <v>39.6712481270889</v>
      </c>
      <c r="AJ139" s="3">
        <v>45.9681494518482</v>
      </c>
      <c r="AK139" s="3">
        <v>54.9554125345692</v>
      </c>
      <c r="AL139" s="3">
        <v>48.5169903593202</v>
      </c>
      <c r="AM139" s="3">
        <v>41.3418210842227</v>
      </c>
      <c r="AN139" s="3">
        <v>32.5157746524578</v>
      </c>
      <c r="AO139" s="3">
        <v>32.2952489693224</v>
      </c>
      <c r="AP139" s="3">
        <v>25.4972765721461</v>
      </c>
      <c r="AQ139" s="3">
        <v>30.2247513230041</v>
      </c>
      <c r="AR139" s="3">
        <v>35.4085986645267</v>
      </c>
      <c r="AS139" s="3">
        <v>45.1684412344194</v>
      </c>
      <c r="AT139" s="3">
        <v>46.0247298364644</v>
      </c>
      <c r="AU139" s="3">
        <v>54.7423235753085</v>
      </c>
      <c r="AV139" s="3">
        <v>63.6947689055291</v>
      </c>
      <c r="AW139" s="3">
        <v>72.7377195543816</v>
      </c>
      <c r="AX139" s="3">
        <v>66.6729368415884</v>
      </c>
      <c r="AY139" s="3">
        <v>66.0229608513534</v>
      </c>
      <c r="AZ139" s="3">
        <v>70.8284663784696</v>
      </c>
    </row>
    <row r="140" ht="12.0" customHeight="1">
      <c r="A140" s="3" t="s">
        <v>232</v>
      </c>
      <c r="B140" s="3">
        <v>37.7583830960037</v>
      </c>
      <c r="C140" s="3">
        <v>30.0384319754035</v>
      </c>
      <c r="D140" s="3">
        <v>27.2923741895647</v>
      </c>
      <c r="E140" s="3">
        <v>53.4490776623779</v>
      </c>
      <c r="F140" s="3">
        <v>61.011673151751</v>
      </c>
      <c r="G140" s="3">
        <v>51.8820577164366</v>
      </c>
      <c r="H140" s="3">
        <v>55.3299492385787</v>
      </c>
      <c r="I140" s="3">
        <v>51.7412935323383</v>
      </c>
      <c r="J140" s="3">
        <v>54.7255602468334</v>
      </c>
      <c r="K140" s="3">
        <v>49.4577719355899</v>
      </c>
      <c r="L140" s="3">
        <v>64.6291095324632</v>
      </c>
      <c r="M140" s="3">
        <v>52.9897588371325</v>
      </c>
      <c r="N140" s="3">
        <v>49.7272276409324</v>
      </c>
      <c r="O140" s="3">
        <v>90.9662475181999</v>
      </c>
      <c r="P140" s="3">
        <v>71.2923349978145</v>
      </c>
      <c r="Q140" s="3">
        <v>110.610015054796</v>
      </c>
      <c r="R140" s="3">
        <v>99.1582018091793</v>
      </c>
      <c r="S140" s="3">
        <v>101.540867185718</v>
      </c>
      <c r="T140" s="3">
        <v>127.44130865105</v>
      </c>
      <c r="U140" s="3">
        <v>165.314576405333</v>
      </c>
      <c r="V140" s="3">
        <v>50.3087053324701</v>
      </c>
      <c r="W140" s="3">
        <v>154.773623590046</v>
      </c>
      <c r="X140" s="3">
        <v>76.9565937808762</v>
      </c>
      <c r="Y140" s="3">
        <v>133.212716776997</v>
      </c>
      <c r="Z140" s="3">
        <v>34.5137374354569</v>
      </c>
      <c r="AA140" s="3">
        <v>54.4802824771438</v>
      </c>
      <c r="AB140" s="3">
        <v>19.9636970545509</v>
      </c>
      <c r="AC140" s="3">
        <v>-4.15112414183491</v>
      </c>
      <c r="AD140" s="3">
        <v>-8.14798819549414</v>
      </c>
      <c r="AE140" s="3">
        <v>-14.8550703976369</v>
      </c>
      <c r="AF140" s="3">
        <v>14.9928000677641</v>
      </c>
      <c r="AG140" s="3">
        <v>60.9403260027898</v>
      </c>
      <c r="AH140" s="3">
        <v>12.8162542213364</v>
      </c>
      <c r="AI140" s="3">
        <v>84.6439852592788</v>
      </c>
      <c r="AJ140" s="3">
        <v>115.480471053783</v>
      </c>
      <c r="AK140" s="3">
        <v>24.8627957012469</v>
      </c>
      <c r="AL140" s="3">
        <v>193.647752671813</v>
      </c>
      <c r="AM140" s="3">
        <v>59.6691149036873</v>
      </c>
      <c r="AN140" s="3">
        <v>57.9313194672544</v>
      </c>
      <c r="AO140" s="3">
        <v>66.1640657950232</v>
      </c>
      <c r="AP140" s="3">
        <v>55.694967786597</v>
      </c>
      <c r="AQ140" s="3">
        <v>4.32539157515495</v>
      </c>
      <c r="AR140" s="3">
        <v>27.8809704800123</v>
      </c>
      <c r="AS140" s="7"/>
      <c r="AT140" s="7"/>
      <c r="AU140" s="7"/>
      <c r="AV140" s="7"/>
      <c r="AW140" s="7"/>
      <c r="AX140" s="7"/>
      <c r="AY140" s="7"/>
      <c r="AZ140" s="7"/>
    </row>
    <row r="141" ht="12.0" customHeight="1">
      <c r="A141" s="3" t="s">
        <v>233</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3">
        <v>5.77688832036972</v>
      </c>
      <c r="AH141" s="3">
        <v>155.563207680933</v>
      </c>
      <c r="AI141" s="3">
        <v>644.484412470024</v>
      </c>
      <c r="AJ141" s="3">
        <v>976.169287056264</v>
      </c>
      <c r="AK141" s="3">
        <v>762.233375156838</v>
      </c>
      <c r="AL141" s="3">
        <v>1419.36990406507</v>
      </c>
      <c r="AM141" s="3">
        <v>1217.28533570613</v>
      </c>
      <c r="AN141" s="3">
        <v>969.189293279415</v>
      </c>
      <c r="AO141" s="3">
        <v>1207.75729646697</v>
      </c>
      <c r="AP141" s="3">
        <v>1097.51654041615</v>
      </c>
      <c r="AQ141" s="3">
        <v>1419.69269724348</v>
      </c>
      <c r="AR141" s="3">
        <v>1203.08838781546</v>
      </c>
      <c r="AS141" s="3">
        <v>1092.8604400677</v>
      </c>
      <c r="AT141" s="3">
        <v>983.104987684729</v>
      </c>
      <c r="AU141" s="3">
        <v>1091.33885504545</v>
      </c>
      <c r="AV141" s="3">
        <v>1054.20417544532</v>
      </c>
      <c r="AW141" s="3">
        <v>993.007792405738</v>
      </c>
      <c r="AX141" s="3">
        <v>1006.42965204236</v>
      </c>
      <c r="AY141" s="3">
        <v>1099.33328339201</v>
      </c>
      <c r="AZ141" s="3">
        <v>1677.153114475</v>
      </c>
    </row>
    <row r="142" ht="12.0" customHeight="1">
      <c r="A142" s="3" t="s">
        <v>234</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row>
    <row r="143" ht="12.0" customHeight="1">
      <c r="A143" s="3" t="s">
        <v>235</v>
      </c>
      <c r="B143" s="3">
        <v>0.046829250017854</v>
      </c>
      <c r="C143" s="3">
        <v>1.14957050452487</v>
      </c>
      <c r="D143" s="3">
        <v>2.47849847251467</v>
      </c>
      <c r="E143" s="3">
        <v>1.74249008286508</v>
      </c>
      <c r="F143" s="3">
        <v>12.6311078673608</v>
      </c>
      <c r="G143" s="3">
        <v>9.45340032710798</v>
      </c>
      <c r="H143" s="3">
        <v>21.4448067990908</v>
      </c>
      <c r="I143" s="3">
        <v>12.000476560158</v>
      </c>
      <c r="J143" s="3">
        <v>19.6061032052569</v>
      </c>
      <c r="K143" s="3">
        <v>10.7312405295894</v>
      </c>
      <c r="L143" s="3">
        <v>6.62526829690024</v>
      </c>
      <c r="M143" s="3">
        <v>12.52053547785</v>
      </c>
      <c r="N143" s="3">
        <v>11.1114625348118</v>
      </c>
      <c r="O143" s="3">
        <v>24.9587388724275</v>
      </c>
      <c r="P143" s="3">
        <v>76.8983243731115</v>
      </c>
      <c r="Q143" s="3">
        <v>63.3930122883978</v>
      </c>
      <c r="R143" s="3">
        <v>152.601417885428</v>
      </c>
      <c r="S143" s="3">
        <v>127.876796661446</v>
      </c>
      <c r="T143" s="3">
        <v>167.613092935941</v>
      </c>
      <c r="U143" s="3">
        <v>115.401021431618</v>
      </c>
      <c r="V143" s="3">
        <v>115.540938070927</v>
      </c>
      <c r="W143" s="3">
        <v>142.835743695844</v>
      </c>
      <c r="X143" s="3">
        <v>116.748872354442</v>
      </c>
      <c r="Y143" s="3">
        <v>108.573011056839</v>
      </c>
      <c r="Z143" s="3">
        <v>101.585405006827</v>
      </c>
      <c r="AA143" s="3">
        <v>118.752356481346</v>
      </c>
      <c r="AB143" s="3">
        <v>128.437852822553</v>
      </c>
      <c r="AC143" s="3">
        <v>105.194233114457</v>
      </c>
      <c r="AD143" s="3">
        <v>96.6692877767491</v>
      </c>
      <c r="AE143" s="3">
        <v>129.105975603479</v>
      </c>
      <c r="AF143" s="3">
        <v>118.353454790363</v>
      </c>
      <c r="AG143" s="3">
        <v>106.025196346569</v>
      </c>
      <c r="AH143" s="3">
        <v>94.7148164491196</v>
      </c>
      <c r="AI143" s="3">
        <v>155.72131864724</v>
      </c>
      <c r="AJ143" s="3">
        <v>120.505121714481</v>
      </c>
      <c r="AK143" s="3">
        <v>100.272550416592</v>
      </c>
      <c r="AL143" s="3">
        <v>115.312608422355</v>
      </c>
      <c r="AM143" s="3">
        <v>98.4136879508068</v>
      </c>
      <c r="AN143" s="3">
        <v>66.3683477363188</v>
      </c>
      <c r="AO143" s="3">
        <v>86.6325692505591</v>
      </c>
      <c r="AP143" s="3">
        <v>84.5560843411561</v>
      </c>
      <c r="AQ143" s="3">
        <v>103.971265641731</v>
      </c>
      <c r="AR143" s="3">
        <v>129.873840004028</v>
      </c>
      <c r="AS143" s="3">
        <v>90.4440418694915</v>
      </c>
      <c r="AT143" s="3">
        <v>65.6192592002904</v>
      </c>
      <c r="AU143" s="3">
        <v>61.9247065139738</v>
      </c>
      <c r="AV143" s="3">
        <v>72.0808163940806</v>
      </c>
      <c r="AW143" s="3">
        <v>108.093823459102</v>
      </c>
      <c r="AX143" s="3">
        <v>137.215522688084</v>
      </c>
      <c r="AY143" s="3">
        <v>110.571613823894</v>
      </c>
      <c r="AZ143" s="3">
        <v>108.21519215278</v>
      </c>
    </row>
    <row r="144" ht="12.0" customHeight="1">
      <c r="A144" s="3" t="s">
        <v>236</v>
      </c>
      <c r="B144" s="3">
        <v>0.803820726744936</v>
      </c>
      <c r="C144" s="3">
        <v>8.07924357127244</v>
      </c>
      <c r="D144" s="3">
        <v>6.1255191698765</v>
      </c>
      <c r="E144" s="3">
        <v>8.08223233204537</v>
      </c>
      <c r="F144" s="3">
        <v>2.91968503252665</v>
      </c>
      <c r="G144" s="3">
        <v>2.90836653386454</v>
      </c>
      <c r="H144" s="3">
        <v>5.69709557385101</v>
      </c>
      <c r="I144" s="3">
        <v>6.60784409774098</v>
      </c>
      <c r="J144" s="3">
        <v>12.0739547261767</v>
      </c>
      <c r="K144" s="3">
        <v>6.64693266214084</v>
      </c>
      <c r="L144" s="3">
        <v>7.27602905569007</v>
      </c>
      <c r="M144" s="3">
        <v>11.0100873371603</v>
      </c>
      <c r="N144" s="3">
        <v>12.3935981432137</v>
      </c>
      <c r="O144" s="3">
        <v>15.8645876502279</v>
      </c>
      <c r="P144" s="3">
        <v>28.4382881175562</v>
      </c>
      <c r="Q144" s="3">
        <v>31.8609865470852</v>
      </c>
      <c r="R144" s="3">
        <v>18.786392430198</v>
      </c>
      <c r="S144" s="3">
        <v>24.2679669781996</v>
      </c>
      <c r="T144" s="3">
        <v>46.7517666999276</v>
      </c>
      <c r="U144" s="3">
        <v>33.6760073792919</v>
      </c>
      <c r="V144" s="3">
        <v>34.2546583850932</v>
      </c>
      <c r="W144" s="3">
        <v>59.5220437270334</v>
      </c>
      <c r="X144" s="3">
        <v>48.1552629688102</v>
      </c>
      <c r="Y144" s="3">
        <v>40.1077587620956</v>
      </c>
      <c r="Z144" s="3">
        <v>33.1043311883069</v>
      </c>
      <c r="AA144" s="3">
        <v>26.2204724409449</v>
      </c>
      <c r="AB144" s="3">
        <v>52.7188976070578</v>
      </c>
      <c r="AC144" s="3">
        <v>60.6142763081452</v>
      </c>
      <c r="AD144" s="3">
        <v>55.0612620935105</v>
      </c>
      <c r="AE144" s="3">
        <v>57.5257822644828</v>
      </c>
      <c r="AF144" s="3">
        <v>83.3888219876744</v>
      </c>
      <c r="AG144" s="3">
        <v>62.9002509656478</v>
      </c>
      <c r="AH144" s="3">
        <v>41.5236974625637</v>
      </c>
      <c r="AI144" s="3">
        <v>23.7658264183405</v>
      </c>
      <c r="AJ144" s="3">
        <v>12.7061606008379</v>
      </c>
      <c r="AK144" s="3">
        <v>20.5976710020963</v>
      </c>
      <c r="AL144" s="3">
        <v>17.0988257454171</v>
      </c>
      <c r="AM144" s="3">
        <v>36.3150579473371</v>
      </c>
      <c r="AN144" s="3">
        <v>34.470248297816</v>
      </c>
      <c r="AO144" s="3">
        <v>35.2685815223264</v>
      </c>
      <c r="AP144" s="3">
        <v>17.0279381197483</v>
      </c>
      <c r="AQ144" s="3">
        <v>17.5267380681918</v>
      </c>
      <c r="AR144" s="3">
        <v>19.5009733960449</v>
      </c>
      <c r="AS144" s="3">
        <v>-11.5553425672487</v>
      </c>
      <c r="AT144" s="3">
        <v>27.0718169332229</v>
      </c>
      <c r="AU144" s="3">
        <v>27.8382597910482</v>
      </c>
      <c r="AV144" s="3">
        <v>15.3428839193485</v>
      </c>
      <c r="AW144" s="3">
        <v>54.6412536307832</v>
      </c>
      <c r="AX144" s="3">
        <v>86.4520146780023</v>
      </c>
      <c r="AY144" s="3">
        <v>121.542047572139</v>
      </c>
      <c r="AZ144" s="3">
        <v>97.7965905861706</v>
      </c>
    </row>
    <row r="145" ht="12.0" customHeight="1">
      <c r="A145" s="3" t="s">
        <v>237</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row>
    <row r="146" ht="12.0" customHeight="1">
      <c r="A146" s="3" t="s">
        <v>238</v>
      </c>
      <c r="B146" s="3">
        <v>-0.057003299085456</v>
      </c>
      <c r="C146" s="3">
        <v>1.71655533709989</v>
      </c>
      <c r="D146" s="3">
        <v>0.706426535997448</v>
      </c>
      <c r="E146" s="3">
        <v>0.369816692536484</v>
      </c>
      <c r="F146" s="3">
        <v>-0.296272925609311</v>
      </c>
      <c r="G146" s="3">
        <v>0.900476920907925</v>
      </c>
      <c r="H146" s="3">
        <v>0.898551385480145</v>
      </c>
      <c r="I146" s="3">
        <v>0.857643659779907</v>
      </c>
      <c r="J146" s="3">
        <v>1.4283716661078</v>
      </c>
      <c r="K146" s="3">
        <v>1.15246571479021</v>
      </c>
      <c r="L146" s="3">
        <v>1.54506598293545</v>
      </c>
      <c r="M146" s="3">
        <v>0.779163287532416</v>
      </c>
      <c r="N146" s="3">
        <v>1.06352074639767</v>
      </c>
      <c r="O146" s="3">
        <v>1.07624185363301</v>
      </c>
      <c r="P146" s="3">
        <v>0.905421137254767</v>
      </c>
      <c r="Q146" s="3">
        <v>0.933007426649452</v>
      </c>
      <c r="R146" s="3">
        <v>0.987584800372804</v>
      </c>
      <c r="S146" s="3">
        <v>0.77114578972524</v>
      </c>
      <c r="T146" s="3">
        <v>0.22853137534902</v>
      </c>
      <c r="U146" s="3">
        <v>1.06756920864739</v>
      </c>
      <c r="V146" s="3">
        <v>0.805363338892458</v>
      </c>
      <c r="W146" s="3">
        <v>1.40489572670226</v>
      </c>
      <c r="X146" s="3">
        <v>1.93721117869612</v>
      </c>
      <c r="Y146" s="3">
        <v>1.79369047048061</v>
      </c>
      <c r="Z146" s="3">
        <v>1.10869620647253</v>
      </c>
      <c r="AA146" s="3">
        <v>1.89234930854226</v>
      </c>
      <c r="AB146" s="3">
        <v>3.23059446925829</v>
      </c>
      <c r="AC146" s="3">
        <v>1.959455525904</v>
      </c>
      <c r="AD146" s="3">
        <v>2.12751267919172</v>
      </c>
      <c r="AE146" s="3">
        <v>1.16818844673602</v>
      </c>
      <c r="AF146" s="3">
        <v>1.85335426044096</v>
      </c>
      <c r="AG146" s="3">
        <v>3.1909669170936</v>
      </c>
      <c r="AH146" s="3">
        <v>3.5864723973933</v>
      </c>
      <c r="AI146" s="3">
        <v>4.71980026686881</v>
      </c>
      <c r="AJ146" s="3">
        <v>4.6767424771834</v>
      </c>
      <c r="AK146" s="3">
        <v>4.1630926157841</v>
      </c>
      <c r="AL146" s="3">
        <v>3.03467864289529</v>
      </c>
      <c r="AM146" s="3">
        <v>1.04462065156353</v>
      </c>
      <c r="AN146" s="3">
        <v>0.196903292638509</v>
      </c>
      <c r="AO146" s="3">
        <v>0.364923900424398</v>
      </c>
      <c r="AP146" s="3">
        <v>-0.578033560240351</v>
      </c>
      <c r="AQ146" s="3">
        <v>1.16501068202785</v>
      </c>
      <c r="AR146" s="3">
        <v>1.21937967374272</v>
      </c>
      <c r="AS146" s="3">
        <v>1.18505250818197</v>
      </c>
      <c r="AT146" s="3">
        <v>1.02647023915644</v>
      </c>
      <c r="AU146" s="3">
        <v>1.69490638839875</v>
      </c>
      <c r="AV146" s="3">
        <v>2.50205732802107</v>
      </c>
      <c r="AW146" s="3">
        <v>1.03817266302861</v>
      </c>
      <c r="AX146" s="3">
        <v>1.34813189361694</v>
      </c>
      <c r="AY146" s="3">
        <v>1.64647373944454</v>
      </c>
      <c r="AZ146" s="3">
        <v>4.15321235374676</v>
      </c>
    </row>
    <row r="147" ht="12.0" customHeight="1">
      <c r="A147" s="3" t="s">
        <v>239</v>
      </c>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3">
        <v>4.65827502050654</v>
      </c>
      <c r="AH147" s="3">
        <v>134.236137157747</v>
      </c>
      <c r="AI147" s="3">
        <v>615.051069570245</v>
      </c>
      <c r="AJ147" s="3">
        <v>982.187573824711</v>
      </c>
      <c r="AK147" s="3">
        <v>719.554614717484</v>
      </c>
      <c r="AL147" s="3">
        <v>1045.37366548043</v>
      </c>
      <c r="AM147" s="3">
        <v>887.009365707245</v>
      </c>
      <c r="AN147" s="3">
        <v>742.437619069746</v>
      </c>
      <c r="AO147" s="3">
        <v>1005.34330501599</v>
      </c>
      <c r="AP147" s="3">
        <v>948.059344742911</v>
      </c>
      <c r="AQ147" s="3">
        <v>1282.13253798117</v>
      </c>
      <c r="AR147" s="3">
        <v>1038.26303282341</v>
      </c>
      <c r="AS147" s="3">
        <v>1061.0662358643</v>
      </c>
      <c r="AT147" s="3">
        <v>792.372803554707</v>
      </c>
      <c r="AU147" s="3">
        <v>974.053866330345</v>
      </c>
      <c r="AV147" s="3">
        <v>988.259297379519</v>
      </c>
      <c r="AW147" s="3">
        <v>1043.49089852124</v>
      </c>
      <c r="AX147" s="3">
        <v>852.972355867243</v>
      </c>
      <c r="AY147" s="3">
        <v>1092.91987422747</v>
      </c>
      <c r="AZ147" s="3">
        <v>1127.36800403371</v>
      </c>
    </row>
    <row r="148" ht="12.0" customHeight="1">
      <c r="A148" s="3" t="s">
        <v>240</v>
      </c>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3">
        <v>17.8404794987506</v>
      </c>
      <c r="AN148" s="3">
        <v>10.8492976975562</v>
      </c>
      <c r="AO148" s="3">
        <v>29.3693527198664</v>
      </c>
      <c r="AP148" s="3">
        <v>33.6576557566406</v>
      </c>
      <c r="AQ148" s="3">
        <v>34.3553281600238</v>
      </c>
      <c r="AR148" s="3">
        <v>39.3617658448289</v>
      </c>
      <c r="AS148" s="3">
        <v>33.8512135369425</v>
      </c>
      <c r="AT148" s="3">
        <v>32.8835100753787</v>
      </c>
      <c r="AU148" s="3">
        <v>47.0379524597086</v>
      </c>
      <c r="AV148" s="3">
        <v>64.0715990985966</v>
      </c>
      <c r="AW148" s="3">
        <v>74.6427636861375</v>
      </c>
      <c r="AX148" s="3">
        <v>83.3476419614314</v>
      </c>
      <c r="AY148" s="3">
        <v>68.3138307882285</v>
      </c>
      <c r="AZ148" s="3">
        <v>132.049919400617</v>
      </c>
    </row>
    <row r="149" ht="12.0" customHeight="1">
      <c r="A149" s="3" t="s">
        <v>241</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row>
    <row r="150" ht="12.0" customHeight="1">
      <c r="A150" s="3" t="s">
        <v>242</v>
      </c>
      <c r="B150" s="7"/>
      <c r="C150" s="7"/>
      <c r="D150" s="7"/>
      <c r="E150" s="7"/>
      <c r="F150" s="7"/>
      <c r="G150" s="7"/>
      <c r="H150" s="7"/>
      <c r="I150" s="7"/>
      <c r="J150" s="7"/>
      <c r="K150" s="7"/>
      <c r="L150" s="7"/>
      <c r="M150" s="7"/>
      <c r="N150" s="7"/>
      <c r="O150" s="7"/>
      <c r="P150" s="7"/>
      <c r="Q150" s="7"/>
      <c r="R150" s="7"/>
      <c r="S150" s="7"/>
      <c r="T150" s="7"/>
      <c r="U150" s="7"/>
      <c r="V150" s="7"/>
      <c r="W150" s="7"/>
      <c r="X150" s="7"/>
      <c r="Y150" s="7"/>
      <c r="Z150" s="3">
        <v>0.064007715063256</v>
      </c>
      <c r="AA150" s="3">
        <v>1.64589652554878</v>
      </c>
      <c r="AB150" s="3">
        <v>1.77672789311367</v>
      </c>
      <c r="AC150" s="3">
        <v>1.41231578596354</v>
      </c>
      <c r="AD150" s="3">
        <v>1.39746538888409</v>
      </c>
      <c r="AE150" s="3">
        <v>2.92714707866999</v>
      </c>
      <c r="AF150" s="3">
        <v>5.95196558532451</v>
      </c>
      <c r="AG150" s="3">
        <v>31.7273674145025</v>
      </c>
      <c r="AH150" s="3">
        <v>54.5237916549911</v>
      </c>
      <c r="AI150" s="3">
        <v>54.0982971386505</v>
      </c>
      <c r="AJ150" s="3">
        <v>80.0001747969078</v>
      </c>
      <c r="AK150" s="3">
        <v>90.6366550729338</v>
      </c>
      <c r="AL150" s="3">
        <v>85.9949539191414</v>
      </c>
      <c r="AM150" s="3">
        <v>107.012309762289</v>
      </c>
      <c r="AN150" s="3">
        <v>86.0663443034017</v>
      </c>
      <c r="AO150" s="3">
        <v>93.0401170096891</v>
      </c>
      <c r="AP150" s="3">
        <v>89.9737866747064</v>
      </c>
      <c r="AQ150" s="3">
        <v>87.7423223927558</v>
      </c>
      <c r="AR150" s="3">
        <v>84.5109488041782</v>
      </c>
      <c r="AS150" s="3">
        <v>101.42134745332</v>
      </c>
      <c r="AT150" s="3">
        <v>102.590534277313</v>
      </c>
      <c r="AU150" s="3">
        <v>86.203681567314</v>
      </c>
      <c r="AV150" s="3">
        <v>78.2696623213189</v>
      </c>
      <c r="AW150" s="3">
        <v>90.9236737233517</v>
      </c>
      <c r="AX150" s="3">
        <v>92.3945275567822</v>
      </c>
      <c r="AY150" s="3">
        <v>136.809237444679</v>
      </c>
      <c r="AZ150" s="3">
        <v>109.568175047832</v>
      </c>
    </row>
    <row r="151" ht="12.0" customHeight="1">
      <c r="A151" s="3" t="s">
        <v>243</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3">
        <v>12.9721115537849</v>
      </c>
      <c r="AT151" s="3">
        <v>32.1097697922515</v>
      </c>
      <c r="AU151" s="3">
        <v>6.15886357798063</v>
      </c>
      <c r="AV151" s="3">
        <v>152.438149245544</v>
      </c>
      <c r="AW151" s="3">
        <v>168.354136078298</v>
      </c>
      <c r="AX151" s="3">
        <v>166.660044343079</v>
      </c>
      <c r="AY151" s="3">
        <v>119.013062409289</v>
      </c>
      <c r="AZ151" s="3">
        <v>127.127903846458</v>
      </c>
    </row>
    <row r="152" ht="12.0" customHeight="1">
      <c r="A152" s="3" t="s">
        <v>244</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row>
    <row r="153" ht="12.0" customHeight="1">
      <c r="A153" s="3" t="s">
        <v>245</v>
      </c>
      <c r="B153" s="3">
        <v>5.14364399996938</v>
      </c>
      <c r="C153" s="3">
        <v>9.31812079458386</v>
      </c>
      <c r="D153" s="3">
        <v>6.50017189325348</v>
      </c>
      <c r="E153" s="3">
        <v>7.49429146077388</v>
      </c>
      <c r="F153" s="3">
        <v>7.82289484611051</v>
      </c>
      <c r="G153" s="3">
        <v>8.00195151242213</v>
      </c>
      <c r="H153" s="3">
        <v>7.16685072116207</v>
      </c>
      <c r="I153" s="3">
        <v>4.41254368212549</v>
      </c>
      <c r="J153" s="3">
        <v>6.39124705993327</v>
      </c>
      <c r="K153" s="3">
        <v>5.20717870255191</v>
      </c>
      <c r="L153" s="3">
        <v>5.5885060707074</v>
      </c>
      <c r="M153" s="3">
        <v>8.4374183842764</v>
      </c>
      <c r="N153" s="3">
        <v>6.30148020496675</v>
      </c>
      <c r="O153" s="3">
        <v>5.70898555279848</v>
      </c>
      <c r="P153" s="3">
        <v>6.79249585184202</v>
      </c>
      <c r="Q153" s="3">
        <v>15.3776409643574</v>
      </c>
      <c r="R153" s="3">
        <v>14.0754373717501</v>
      </c>
      <c r="S153" s="3">
        <v>33.163586042183</v>
      </c>
      <c r="T153" s="3">
        <v>22.9166038470289</v>
      </c>
      <c r="U153" s="3">
        <v>28.0278027750345</v>
      </c>
      <c r="V153" s="3">
        <v>59.2499994889334</v>
      </c>
      <c r="W153" s="3">
        <v>52.2147096338952</v>
      </c>
      <c r="X153" s="3">
        <v>41.24169219373</v>
      </c>
      <c r="Y153" s="3">
        <v>21.097834909489</v>
      </c>
      <c r="Z153" s="3">
        <v>15.6328530405134</v>
      </c>
      <c r="AA153" s="3">
        <v>38.8433713925339</v>
      </c>
      <c r="AB153" s="3">
        <v>18.7469862854432</v>
      </c>
      <c r="AC153" s="3">
        <v>18.250154806352</v>
      </c>
      <c r="AD153" s="3">
        <v>20.2815741902678</v>
      </c>
      <c r="AE153" s="3">
        <v>20.5309744705855</v>
      </c>
      <c r="AF153" s="3">
        <v>50.0821089293637</v>
      </c>
      <c r="AG153" s="3">
        <v>60.7287810329769</v>
      </c>
      <c r="AH153" s="3">
        <v>37.1342427017155</v>
      </c>
      <c r="AI153" s="3">
        <v>29.876161014429</v>
      </c>
      <c r="AJ153" s="3">
        <v>25.7702574311179</v>
      </c>
      <c r="AK153" s="3">
        <v>18.5884152908061</v>
      </c>
      <c r="AL153" s="3">
        <v>23.7738979662464</v>
      </c>
      <c r="AM153" s="3">
        <v>17.0163487231982</v>
      </c>
      <c r="AN153" s="3">
        <v>18.9134343426718</v>
      </c>
      <c r="AO153" s="3">
        <v>23.8922130721343</v>
      </c>
      <c r="AP153" s="3">
        <v>15.0872239577378</v>
      </c>
      <c r="AQ153" s="3">
        <v>16.5366688358528</v>
      </c>
      <c r="AR153" s="3">
        <v>11.9702188478679</v>
      </c>
      <c r="AS153" s="3">
        <v>19.2389627305266</v>
      </c>
      <c r="AT153" s="3">
        <v>25.5975702802113</v>
      </c>
      <c r="AU153" s="3">
        <v>24.0954396833716</v>
      </c>
      <c r="AV153" s="3">
        <v>35.8991917291347</v>
      </c>
      <c r="AW153" s="3">
        <v>39.3831918591732</v>
      </c>
      <c r="AX153" s="3">
        <v>46.3318224732422</v>
      </c>
      <c r="AY153" s="3">
        <v>29.3853006923701</v>
      </c>
      <c r="AZ153" s="3">
        <v>31.0640418645661</v>
      </c>
    </row>
    <row r="154" ht="12.0" customHeight="1">
      <c r="A154" s="3" t="s">
        <v>246</v>
      </c>
      <c r="B154" s="3">
        <v>0.00261530281676</v>
      </c>
      <c r="C154" s="3">
        <v>0.460227852528125</v>
      </c>
      <c r="D154" s="3">
        <v>0.011306696013824</v>
      </c>
      <c r="E154" s="3">
        <v>0.020922134461389</v>
      </c>
      <c r="F154" s="3">
        <v>-0.004821185833331</v>
      </c>
      <c r="G154" s="7"/>
      <c r="H154" s="3">
        <v>0.791252558575792</v>
      </c>
      <c r="I154" s="3">
        <v>2.03797644198702</v>
      </c>
      <c r="J154" s="3">
        <v>0.002211615070609</v>
      </c>
      <c r="K154" s="3">
        <v>0.003244900773638</v>
      </c>
      <c r="L154" s="3">
        <v>0.008462577161514</v>
      </c>
      <c r="M154" s="3">
        <v>0.012415208009051</v>
      </c>
      <c r="N154" s="3">
        <v>0.013154663323089</v>
      </c>
      <c r="O154" s="3">
        <v>0.010880934288455</v>
      </c>
      <c r="P154" s="3">
        <v>0.066641278593092</v>
      </c>
      <c r="Q154" s="3">
        <v>1.91426431046749</v>
      </c>
      <c r="R154" s="3">
        <v>6.40487500181045</v>
      </c>
      <c r="S154" s="3">
        <v>7.11557567414729</v>
      </c>
      <c r="T154" s="3">
        <v>9.02686915948642</v>
      </c>
      <c r="U154" s="3">
        <v>12.1502455970769</v>
      </c>
      <c r="V154" s="3">
        <v>13.7548875093749</v>
      </c>
      <c r="W154" s="3">
        <v>11.2726269352046</v>
      </c>
      <c r="X154" s="3">
        <v>16.0636469482016</v>
      </c>
      <c r="Y154" s="3">
        <v>15.9324717489361</v>
      </c>
      <c r="Z154" s="3">
        <v>19.267748287991</v>
      </c>
      <c r="AA154" s="3">
        <v>22.1740248123506</v>
      </c>
      <c r="AB154" s="3">
        <v>31.3820356206987</v>
      </c>
      <c r="AC154" s="3">
        <v>49.7268989819158</v>
      </c>
      <c r="AD154" s="3">
        <v>68.6101613373568</v>
      </c>
      <c r="AE154" s="3">
        <v>60.1580194496976</v>
      </c>
      <c r="AF154" s="3">
        <v>73.6181003192128</v>
      </c>
      <c r="AG154" s="3">
        <v>76.8059124471729</v>
      </c>
      <c r="AH154" s="3">
        <v>101.946010267934</v>
      </c>
      <c r="AI154" s="3">
        <v>79.1358092010618</v>
      </c>
      <c r="AJ154" s="3">
        <v>77.8058508644831</v>
      </c>
      <c r="AK154" s="3">
        <v>66.6767000647443</v>
      </c>
      <c r="AL154" s="3">
        <v>53.9655013896697</v>
      </c>
      <c r="AM154" s="3">
        <v>56.1670250086213</v>
      </c>
      <c r="AN154" s="3">
        <v>60.1196113143975</v>
      </c>
      <c r="AO154" s="3">
        <v>46.1502237935155</v>
      </c>
      <c r="AP154" s="3">
        <v>49.7905130452441</v>
      </c>
      <c r="AQ154" s="3">
        <v>51.3988713883842</v>
      </c>
      <c r="AR154" s="3">
        <v>115.586852743546</v>
      </c>
      <c r="AS154" s="3">
        <v>53.1397759617675</v>
      </c>
      <c r="AT154" s="3">
        <v>61.3870582788834</v>
      </c>
      <c r="AU154" s="3">
        <v>62.4530182046588</v>
      </c>
      <c r="AV154" s="3">
        <v>76.9951479858674</v>
      </c>
      <c r="AW154" s="3">
        <v>81.5223246858077</v>
      </c>
      <c r="AX154" s="3">
        <v>89.391883723117</v>
      </c>
      <c r="AY154" s="3">
        <v>88.0368606888425</v>
      </c>
      <c r="AZ154" s="3">
        <v>83.431644924824</v>
      </c>
    </row>
    <row r="155" ht="12.0" customHeight="1">
      <c r="A155" s="3" t="s">
        <v>247</v>
      </c>
      <c r="B155" s="3">
        <v>1.70154719118982</v>
      </c>
      <c r="C155" s="3">
        <v>0.998736257624999</v>
      </c>
      <c r="D155" s="3">
        <v>1.30613469422568</v>
      </c>
      <c r="E155" s="3">
        <v>1.88027921967338</v>
      </c>
      <c r="F155" s="3">
        <v>0.935851170221426</v>
      </c>
      <c r="G155" s="3">
        <v>0.733384700266402</v>
      </c>
      <c r="H155" s="3">
        <v>0.703426854171145</v>
      </c>
      <c r="I155" s="3">
        <v>0.525473065119639</v>
      </c>
      <c r="J155" s="3">
        <v>0.621380812329413</v>
      </c>
      <c r="K155" s="3">
        <v>1.12059487422761</v>
      </c>
      <c r="L155" s="3">
        <v>0.88021268506873</v>
      </c>
      <c r="M155" s="3">
        <v>1.52345027915622</v>
      </c>
      <c r="N155" s="3">
        <v>1.61377331136311</v>
      </c>
      <c r="O155" s="3">
        <v>2.50313984430463</v>
      </c>
      <c r="P155" s="3">
        <v>2.31198020307159</v>
      </c>
      <c r="Q155" s="3">
        <v>1.95162396851561</v>
      </c>
      <c r="R155" s="3">
        <v>2.34153936849603</v>
      </c>
      <c r="S155" s="3">
        <v>3.28592473959686</v>
      </c>
      <c r="T155" s="3">
        <v>8.67369447266284</v>
      </c>
      <c r="U155" s="3">
        <v>11.265201104753</v>
      </c>
      <c r="V155" s="3">
        <v>9.36896173823862</v>
      </c>
      <c r="W155" s="3">
        <v>8.41216901786905</v>
      </c>
      <c r="X155" s="3">
        <v>9.25746266997371</v>
      </c>
      <c r="Y155" s="3">
        <v>8.57155915504069</v>
      </c>
      <c r="Z155" s="3">
        <v>7.54072891251478</v>
      </c>
      <c r="AA155" s="3">
        <v>9.52426004161179</v>
      </c>
      <c r="AB155" s="3">
        <v>10.8633465520141</v>
      </c>
      <c r="AC155" s="3">
        <v>9.36319050656366</v>
      </c>
      <c r="AD155" s="3">
        <v>11.4463239879337</v>
      </c>
      <c r="AE155" s="3">
        <v>4.51533117498244</v>
      </c>
      <c r="AF155" s="3">
        <v>4.09414167721631</v>
      </c>
      <c r="AG155" s="3">
        <v>4.44125127318086</v>
      </c>
      <c r="AH155" s="3">
        <v>2.81953622463357</v>
      </c>
      <c r="AI155" s="3">
        <v>2.44351950447035</v>
      </c>
      <c r="AJ155" s="3">
        <v>4.02068132390758</v>
      </c>
      <c r="AK155" s="3">
        <v>3.56393541349661</v>
      </c>
      <c r="AL155" s="3">
        <v>0.910708857446242</v>
      </c>
      <c r="AM155" s="3">
        <v>1.13904277640777</v>
      </c>
      <c r="AN155" s="3">
        <v>1.64131636029292</v>
      </c>
      <c r="AO155" s="3">
        <v>1.82148392306151</v>
      </c>
      <c r="AP155" s="3">
        <v>2.34976642467602</v>
      </c>
      <c r="AQ155" s="3">
        <v>2.7727091376045</v>
      </c>
      <c r="AR155" s="3">
        <v>2.60977521861116</v>
      </c>
      <c r="AS155" s="3">
        <v>2.72709375938993</v>
      </c>
      <c r="AT155" s="3">
        <v>2.67960354804255</v>
      </c>
      <c r="AU155" s="3">
        <v>3.12664867949556</v>
      </c>
      <c r="AV155" s="3">
        <v>3.12646992471539</v>
      </c>
      <c r="AW155" s="3">
        <v>4.17535012598947</v>
      </c>
      <c r="AX155" s="3">
        <v>11.310612426605</v>
      </c>
      <c r="AY155" s="3">
        <v>7.47520439220935</v>
      </c>
      <c r="AZ155" s="3">
        <v>7.40320478622152</v>
      </c>
    </row>
    <row r="156" ht="12.0" customHeight="1">
      <c r="A156" s="3" t="s">
        <v>248</v>
      </c>
      <c r="B156" s="7"/>
      <c r="C156" s="7"/>
      <c r="D156" s="7"/>
      <c r="E156" s="7"/>
      <c r="F156" s="7"/>
      <c r="G156" s="7"/>
      <c r="H156" s="7"/>
      <c r="I156" s="7"/>
      <c r="J156" s="7"/>
      <c r="K156" s="7"/>
      <c r="L156" s="7"/>
      <c r="M156" s="7"/>
      <c r="N156" s="3">
        <v>0.02410190284523</v>
      </c>
      <c r="O156" s="7"/>
      <c r="P156" s="7"/>
      <c r="Q156" s="7"/>
      <c r="R156" s="7"/>
      <c r="S156" s="7"/>
      <c r="T156" s="7"/>
      <c r="U156" s="7"/>
      <c r="V156" s="7"/>
      <c r="W156" s="7"/>
      <c r="X156" s="7"/>
      <c r="Y156" s="3">
        <v>0.009239889712676</v>
      </c>
      <c r="Z156" s="7"/>
      <c r="AA156" s="3">
        <v>4.58245727532482</v>
      </c>
      <c r="AB156" s="3">
        <v>12.1974582772471</v>
      </c>
      <c r="AC156" s="3">
        <v>13.2497256673557</v>
      </c>
      <c r="AD156" s="3">
        <v>16.9631251413913</v>
      </c>
      <c r="AE156" s="3">
        <v>42.9922613929493</v>
      </c>
      <c r="AF156" s="3">
        <v>84.5472600948524</v>
      </c>
      <c r="AG156" s="3">
        <v>123.1571641024</v>
      </c>
      <c r="AH156" s="3">
        <v>94.1075976315086</v>
      </c>
      <c r="AI156" s="3">
        <v>97.910535892507</v>
      </c>
      <c r="AJ156" s="3">
        <v>85.4810099353749</v>
      </c>
      <c r="AK156" s="3">
        <v>115.281296779851</v>
      </c>
      <c r="AL156" s="3">
        <v>109.302017960287</v>
      </c>
      <c r="AM156" s="3">
        <v>94.2762941584773</v>
      </c>
      <c r="AN156" s="3">
        <v>100.317378600328</v>
      </c>
      <c r="AO156" s="3">
        <v>96.4596004179286</v>
      </c>
      <c r="AP156" s="3">
        <v>80.3496499439035</v>
      </c>
      <c r="AQ156" s="3">
        <v>57.9064541966816</v>
      </c>
      <c r="AR156" s="3">
        <v>72.1695665569411</v>
      </c>
      <c r="AS156" s="3">
        <v>72.7814286610548</v>
      </c>
      <c r="AT156" s="3">
        <v>84.7191777771579</v>
      </c>
      <c r="AU156" s="3">
        <v>60.1600710785975</v>
      </c>
      <c r="AV156" s="3">
        <v>71.616258065856</v>
      </c>
      <c r="AW156" s="3">
        <v>100.704775950169</v>
      </c>
      <c r="AX156" s="3">
        <v>95.508952373681</v>
      </c>
      <c r="AY156" s="3">
        <v>145.191202090204</v>
      </c>
      <c r="AZ156" s="3">
        <v>112.311669701032</v>
      </c>
    </row>
    <row r="157" ht="12.0" customHeight="1">
      <c r="A157" s="3" t="s">
        <v>249</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row>
    <row r="158" ht="12.0" customHeight="1">
      <c r="A158" s="3" t="s">
        <v>250</v>
      </c>
      <c r="B158" s="3">
        <v>0.884968290005135</v>
      </c>
      <c r="C158" s="3">
        <v>1.08190548864871</v>
      </c>
      <c r="D158" s="3">
        <v>0.894867253273269</v>
      </c>
      <c r="E158" s="3">
        <v>1.57560168167795</v>
      </c>
      <c r="F158" s="3">
        <v>1.85690281948161</v>
      </c>
      <c r="G158" s="3">
        <v>1.66988674002525</v>
      </c>
      <c r="H158" s="3">
        <v>1.38897149314436</v>
      </c>
      <c r="I158" s="3">
        <v>1.25168309713527</v>
      </c>
      <c r="J158" s="3">
        <v>0.95586315056353</v>
      </c>
      <c r="K158" s="3">
        <v>0.930018270054484</v>
      </c>
      <c r="L158" s="3">
        <v>1.96595499599257</v>
      </c>
      <c r="M158" s="3">
        <v>1.95570652851591</v>
      </c>
      <c r="N158" s="3">
        <v>2.41581141757537</v>
      </c>
      <c r="O158" s="3">
        <v>2.75785406674179</v>
      </c>
      <c r="P158" s="3">
        <v>2.4510021552285</v>
      </c>
      <c r="Q158" s="3">
        <v>3.26477041283493</v>
      </c>
      <c r="R158" s="3">
        <v>3.62512987066109</v>
      </c>
      <c r="S158" s="3">
        <v>5.52775230589959</v>
      </c>
      <c r="T158" s="3">
        <v>5.28115881961536</v>
      </c>
      <c r="U158" s="3">
        <v>9.10307861817771</v>
      </c>
      <c r="V158" s="3">
        <v>10.6338651683855</v>
      </c>
      <c r="W158" s="3">
        <v>11.5686286728546</v>
      </c>
      <c r="X158" s="3">
        <v>12.4751720051029</v>
      </c>
      <c r="Y158" s="3">
        <v>12.2500417579884</v>
      </c>
      <c r="Z158" s="3">
        <v>11.7251347395917</v>
      </c>
      <c r="AA158" s="3">
        <v>13.6171420817872</v>
      </c>
      <c r="AB158" s="3">
        <v>17.0118827721486</v>
      </c>
      <c r="AC158" s="3">
        <v>19.7274126503463</v>
      </c>
      <c r="AD158" s="3">
        <v>22.4580215492735</v>
      </c>
      <c r="AE158" s="3">
        <v>26.7329790019827</v>
      </c>
      <c r="AF158" s="3">
        <v>22.1601898091218</v>
      </c>
      <c r="AG158" s="3">
        <v>22.9495805753964</v>
      </c>
      <c r="AH158" s="3">
        <v>21.4595700821532</v>
      </c>
      <c r="AI158" s="3">
        <v>17.6502587479749</v>
      </c>
      <c r="AJ158" s="3">
        <v>21.166769131439</v>
      </c>
      <c r="AK158" s="3">
        <v>19.8565659476935</v>
      </c>
      <c r="AL158" s="3">
        <v>17.547826828557</v>
      </c>
      <c r="AM158" s="3">
        <v>17.7112530753416</v>
      </c>
      <c r="AN158" s="3">
        <v>17.233249076351</v>
      </c>
      <c r="AO158" s="3">
        <v>14.6226468153362</v>
      </c>
      <c r="AP158" s="3">
        <v>15.8221480237007</v>
      </c>
      <c r="AQ158" s="3">
        <v>15.598764204459</v>
      </c>
      <c r="AR158" s="3">
        <v>13.3992771384946</v>
      </c>
      <c r="AS158" s="3">
        <v>17.8468630670763</v>
      </c>
      <c r="AT158" s="3">
        <v>15.9103222093823</v>
      </c>
      <c r="AU158" s="3">
        <v>15.5461789839397</v>
      </c>
      <c r="AV158" s="3">
        <v>18.9177386449108</v>
      </c>
      <c r="AW158" s="3">
        <v>21.2621923054611</v>
      </c>
      <c r="AX158" s="3">
        <v>24.0979544346069</v>
      </c>
      <c r="AY158" s="3">
        <v>29.0258369734686</v>
      </c>
      <c r="AZ158" s="3">
        <v>27.3156666476631</v>
      </c>
    </row>
    <row r="159" ht="12.0" customHeight="1">
      <c r="A159" s="3" t="s">
        <v>251</v>
      </c>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row>
    <row r="160" ht="12.0" customHeight="1">
      <c r="A160" s="3" t="s">
        <v>252</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row>
    <row r="161" ht="12.0" customHeight="1">
      <c r="A161" s="3" t="s">
        <v>253</v>
      </c>
      <c r="B161" s="7"/>
      <c r="C161" s="7"/>
      <c r="D161" s="7"/>
      <c r="E161" s="7"/>
      <c r="F161" s="7"/>
      <c r="G161" s="7"/>
      <c r="H161" s="3">
        <v>182.327001356852</v>
      </c>
      <c r="I161" s="3">
        <v>119.651249072471</v>
      </c>
      <c r="J161" s="3">
        <v>157.809630280284</v>
      </c>
      <c r="K161" s="3">
        <v>158.898305084746</v>
      </c>
      <c r="L161" s="3">
        <v>211.759259259259</v>
      </c>
      <c r="M161" s="3">
        <v>336.502068479887</v>
      </c>
      <c r="N161" s="3">
        <v>461.313770585372</v>
      </c>
      <c r="O161" s="3">
        <v>600.337810665165</v>
      </c>
      <c r="P161" s="3">
        <v>481.030125432191</v>
      </c>
      <c r="Q161" s="3">
        <v>486.541353383459</v>
      </c>
      <c r="R161" s="3">
        <v>341.328751936448</v>
      </c>
      <c r="S161" s="3">
        <v>563.846231634908</v>
      </c>
      <c r="T161" s="3">
        <v>821.453059825153</v>
      </c>
      <c r="U161" s="3">
        <v>1051.16890831177</v>
      </c>
      <c r="V161" s="3">
        <v>1384.40559440559</v>
      </c>
      <c r="W161" s="3">
        <v>1042.84722222222</v>
      </c>
      <c r="X161" s="3">
        <v>1097.99307958478</v>
      </c>
      <c r="Y161" s="3">
        <v>1251.03163686382</v>
      </c>
      <c r="Z161" s="3">
        <v>866.508206299463</v>
      </c>
      <c r="AA161" s="3">
        <v>950.130718954248</v>
      </c>
      <c r="AB161" s="3">
        <v>1341.49350649351</v>
      </c>
      <c r="AC161" s="3">
        <v>1803.05069824116</v>
      </c>
      <c r="AD161" s="3">
        <v>1634.83814413625</v>
      </c>
      <c r="AE161" s="3">
        <v>1714.98172959805</v>
      </c>
      <c r="AF161" s="3">
        <v>1800.05952380952</v>
      </c>
      <c r="AG161" s="3">
        <v>1804.52699994773</v>
      </c>
      <c r="AH161" s="3">
        <v>2025.6445078201</v>
      </c>
      <c r="AI161" s="3">
        <v>2172.47490313491</v>
      </c>
      <c r="AJ161" s="3">
        <v>2182.8219612957</v>
      </c>
      <c r="AK161" s="3">
        <v>2337.87564766839</v>
      </c>
      <c r="AL161" s="3">
        <v>2010.86294416244</v>
      </c>
      <c r="AM161" s="3">
        <v>1680.30469842592</v>
      </c>
      <c r="AN161" s="3">
        <v>1650.68292682927</v>
      </c>
      <c r="AO161" s="3">
        <v>1503.29327865248</v>
      </c>
      <c r="AP161" s="7"/>
      <c r="AQ161" s="7"/>
      <c r="AR161" s="7"/>
      <c r="AS161" s="7"/>
      <c r="AT161" s="7"/>
      <c r="AU161" s="7"/>
      <c r="AV161" s="7"/>
      <c r="AW161" s="7"/>
      <c r="AX161" s="7"/>
      <c r="AY161" s="7"/>
      <c r="AZ161" s="7"/>
    </row>
    <row r="162" ht="12.0" customHeight="1">
      <c r="A162" s="3" t="s">
        <v>254</v>
      </c>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row>
    <row r="163" ht="12.0" customHeight="1">
      <c r="A163" s="3" t="s">
        <v>255</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row>
    <row r="164" ht="12.0" customHeight="1">
      <c r="A164" s="3" t="s">
        <v>256</v>
      </c>
      <c r="B164" s="3">
        <v>4.34317881205599</v>
      </c>
      <c r="C164" s="3">
        <v>4.56049213943951</v>
      </c>
      <c r="D164" s="3">
        <v>3.76639042933668</v>
      </c>
      <c r="E164" s="3">
        <v>4.09300543983591</v>
      </c>
      <c r="F164" s="3">
        <v>4.63743781560688</v>
      </c>
      <c r="G164" s="3">
        <v>5.06819511144694</v>
      </c>
      <c r="H164" s="3">
        <v>7.83620127318268</v>
      </c>
      <c r="I164" s="3">
        <v>7.5216504336937</v>
      </c>
      <c r="J164" s="3">
        <v>7.47518610421836</v>
      </c>
      <c r="K164" s="3">
        <v>7.93548101438317</v>
      </c>
      <c r="L164" s="3">
        <v>9.90342595990259</v>
      </c>
      <c r="M164" s="3">
        <v>7.79380669418025</v>
      </c>
      <c r="N164" s="3">
        <v>5.32719280868199</v>
      </c>
      <c r="O164" s="3">
        <v>12.5897097670504</v>
      </c>
      <c r="P164" s="3">
        <v>17.2288903657329</v>
      </c>
      <c r="Q164" s="3">
        <v>14.8062888611398</v>
      </c>
      <c r="R164" s="3">
        <v>13.5528685111389</v>
      </c>
      <c r="S164" s="3">
        <v>12.2525287259155</v>
      </c>
      <c r="T164" s="3">
        <v>13.4993436638722</v>
      </c>
      <c r="U164" s="3">
        <v>36.0407998994476</v>
      </c>
      <c r="V164" s="3">
        <v>67.3772974440116</v>
      </c>
      <c r="W164" s="3">
        <v>43.4095805190135</v>
      </c>
      <c r="X164" s="3">
        <v>35.0211948119256</v>
      </c>
      <c r="Y164" s="3">
        <v>34.0464617683528</v>
      </c>
      <c r="Z164" s="3">
        <v>31.0647727250686</v>
      </c>
      <c r="AA164" s="3">
        <v>27.1054980067179</v>
      </c>
      <c r="AB164" s="3">
        <v>39.2745968733718</v>
      </c>
      <c r="AC164" s="3">
        <v>36.0522781332552</v>
      </c>
      <c r="AD164" s="3">
        <v>55.4622564589342</v>
      </c>
      <c r="AE164" s="3">
        <v>60.094170282285</v>
      </c>
      <c r="AF164" s="3">
        <v>79.9748204048877</v>
      </c>
      <c r="AG164" s="3">
        <v>197.903571692672</v>
      </c>
      <c r="AH164" s="3">
        <v>151.128904255883</v>
      </c>
      <c r="AI164" s="3">
        <v>71.0512570363926</v>
      </c>
      <c r="AJ164" s="3">
        <v>131.015419103391</v>
      </c>
      <c r="AK164" s="3">
        <v>139.988009592326</v>
      </c>
      <c r="AL164" s="3">
        <v>196.66759909439</v>
      </c>
      <c r="AM164" s="3">
        <v>85.2118399129166</v>
      </c>
      <c r="AN164" s="3">
        <v>122.624995775553</v>
      </c>
      <c r="AO164" s="3">
        <v>134.611880922492</v>
      </c>
      <c r="AP164" s="3">
        <v>110.445938509617</v>
      </c>
      <c r="AQ164" s="3">
        <v>180.816857283532</v>
      </c>
      <c r="AR164" s="3">
        <v>99.0799513537497</v>
      </c>
      <c r="AS164" s="3">
        <v>159.335631627048</v>
      </c>
      <c r="AT164" s="3">
        <v>231.5584804515</v>
      </c>
      <c r="AU164" s="3">
        <v>140.730588960566</v>
      </c>
      <c r="AV164" s="3">
        <v>134.742215702226</v>
      </c>
      <c r="AW164" s="3">
        <v>151.041024477798</v>
      </c>
      <c r="AX164" s="3">
        <v>131.436408374866</v>
      </c>
      <c r="AY164" s="3">
        <v>135.30628363481</v>
      </c>
      <c r="AZ164" s="3">
        <v>107.263738080631</v>
      </c>
    </row>
    <row r="165" ht="12.0" customHeight="1">
      <c r="A165" s="3" t="s">
        <v>257</v>
      </c>
      <c r="B165" s="3">
        <v>0.012307824853498</v>
      </c>
      <c r="C165" s="3">
        <v>0.594988047915972</v>
      </c>
      <c r="D165" s="3">
        <v>1.2718323968814</v>
      </c>
      <c r="E165" s="3">
        <v>1.27134614132351</v>
      </c>
      <c r="F165" s="3">
        <v>4.06587928333269</v>
      </c>
      <c r="G165" s="3">
        <v>4.01791784221082</v>
      </c>
      <c r="H165" s="3">
        <v>5.68827627444966</v>
      </c>
      <c r="I165" s="3">
        <v>5.50801563856211</v>
      </c>
      <c r="J165" s="3">
        <v>7.44058637161323</v>
      </c>
      <c r="K165" s="3">
        <v>7.86457475575171</v>
      </c>
      <c r="L165" s="3">
        <v>7.21251089365846</v>
      </c>
      <c r="M165" s="3">
        <v>9.07654531014082</v>
      </c>
      <c r="N165" s="3">
        <v>9.31784095023014</v>
      </c>
      <c r="O165" s="3">
        <v>14.8225819577901</v>
      </c>
      <c r="P165" s="3">
        <v>27.3818347190127</v>
      </c>
      <c r="Q165" s="3">
        <v>27.0685225835916</v>
      </c>
      <c r="R165" s="3">
        <v>24.0646128441976</v>
      </c>
      <c r="S165" s="3">
        <v>17.6579651044267</v>
      </c>
      <c r="T165" s="3">
        <v>28.0088441764231</v>
      </c>
      <c r="U165" s="3">
        <v>30.2380556788236</v>
      </c>
      <c r="V165" s="3">
        <v>28.1773385589922</v>
      </c>
      <c r="W165" s="3">
        <v>31.6914115049297</v>
      </c>
      <c r="X165" s="3">
        <v>41.4231149873199</v>
      </c>
      <c r="Y165" s="3">
        <v>27.1987127896161</v>
      </c>
      <c r="Z165" s="3">
        <v>24.0486234964275</v>
      </c>
      <c r="AA165" s="3">
        <v>44.1373108716081</v>
      </c>
      <c r="AB165" s="3">
        <v>43.803090749314</v>
      </c>
      <c r="AC165" s="3">
        <v>49.7365568250504</v>
      </c>
      <c r="AD165" s="3">
        <v>50.6220317942506</v>
      </c>
      <c r="AE165" s="3">
        <v>39.4485227550674</v>
      </c>
      <c r="AF165" s="3">
        <v>49.766325920322</v>
      </c>
      <c r="AG165" s="3">
        <v>45.9861023816685</v>
      </c>
      <c r="AH165" s="3">
        <v>42.9777919359681</v>
      </c>
      <c r="AI165" s="3">
        <v>39.4612511077057</v>
      </c>
      <c r="AJ165" s="3">
        <v>42.0384932601457</v>
      </c>
      <c r="AK165" s="3">
        <v>29.6767199701479</v>
      </c>
      <c r="AL165" s="3">
        <v>26.5329332165039</v>
      </c>
      <c r="AM165" s="3">
        <v>33.8726985561631</v>
      </c>
      <c r="AN165" s="3">
        <v>28.6810712783625</v>
      </c>
      <c r="AO165" s="3">
        <v>17.7347474488347</v>
      </c>
      <c r="AP165" s="3">
        <v>19.1431917887069</v>
      </c>
      <c r="AQ165" s="3">
        <v>22.908288847656</v>
      </c>
      <c r="AR165" s="3">
        <v>25.6659259184592</v>
      </c>
      <c r="AS165" s="3">
        <v>39.5945907362422</v>
      </c>
      <c r="AT165" s="3">
        <v>43.6432932478783</v>
      </c>
      <c r="AU165" s="3">
        <v>40.1842897781756</v>
      </c>
      <c r="AV165" s="3">
        <v>40.4460934947324</v>
      </c>
      <c r="AW165" s="3">
        <v>39.0565897839773</v>
      </c>
      <c r="AX165" s="3">
        <v>42.372989853915</v>
      </c>
      <c r="AY165" s="3">
        <v>31.3439717204961</v>
      </c>
      <c r="AZ165" s="3">
        <v>47.9965353169907</v>
      </c>
    </row>
    <row r="166" ht="12.0" customHeight="1">
      <c r="A166" s="3" t="s">
        <v>258</v>
      </c>
      <c r="B166" s="3">
        <v>0.710704615941562</v>
      </c>
      <c r="C166" s="3">
        <v>0.647797256980426</v>
      </c>
      <c r="D166" s="3">
        <v>0.646280015983018</v>
      </c>
      <c r="E166" s="3">
        <v>0.422918958073015</v>
      </c>
      <c r="F166" s="3">
        <v>0.897964227038104</v>
      </c>
      <c r="G166" s="3">
        <v>1.47102180796178</v>
      </c>
      <c r="H166" s="3">
        <v>1.30602622778072</v>
      </c>
      <c r="I166" s="3">
        <v>1.36013626323375</v>
      </c>
      <c r="J166" s="3">
        <v>1.25665671886492</v>
      </c>
      <c r="K166" s="3">
        <v>1.51918383254257</v>
      </c>
      <c r="L166" s="3">
        <v>1.87491473400715</v>
      </c>
      <c r="M166" s="3">
        <v>1.82329135462173</v>
      </c>
      <c r="N166" s="3">
        <v>1.37893205799064</v>
      </c>
      <c r="O166" s="3">
        <v>1.23751820794661</v>
      </c>
      <c r="P166" s="3">
        <v>1.14592323093978</v>
      </c>
      <c r="Q166" s="3">
        <v>1.24161323876563</v>
      </c>
      <c r="R166" s="3">
        <v>0.772654426848391</v>
      </c>
      <c r="S166" s="3">
        <v>0.60772063864857</v>
      </c>
      <c r="T166" s="3">
        <v>0.563353650031439</v>
      </c>
      <c r="U166" s="3">
        <v>0.350562423202961</v>
      </c>
      <c r="V166" s="3">
        <v>0.461986163501166</v>
      </c>
      <c r="W166" s="3">
        <v>0.510926178885809</v>
      </c>
      <c r="X166" s="3">
        <v>0.443963587852237</v>
      </c>
      <c r="Y166" s="3">
        <v>0.57266717747354</v>
      </c>
      <c r="Z166" s="3">
        <v>0.387016246569234</v>
      </c>
      <c r="AA166" s="3">
        <v>0.369456806567062</v>
      </c>
      <c r="AB166" s="3">
        <v>0.660023385178178</v>
      </c>
      <c r="AC166" s="3">
        <v>0.74830750206158</v>
      </c>
      <c r="AD166" s="3">
        <v>1.27335640616032</v>
      </c>
      <c r="AE166" s="3">
        <v>3.61597139245256</v>
      </c>
      <c r="AF166" s="3">
        <v>2.61480903472902</v>
      </c>
      <c r="AG166" s="3">
        <v>2.5835581845067</v>
      </c>
      <c r="AH166" s="3">
        <v>2.52643441359375</v>
      </c>
      <c r="AI166" s="3">
        <v>2.74864876447704</v>
      </c>
      <c r="AJ166" s="3">
        <v>1.76505689339731</v>
      </c>
      <c r="AK166" s="3">
        <v>1.91756213497601</v>
      </c>
      <c r="AL166" s="3">
        <v>1.67601526522695</v>
      </c>
      <c r="AM166" s="3">
        <v>1.73290732008247</v>
      </c>
      <c r="AN166" s="3">
        <v>1.7218528631934</v>
      </c>
      <c r="AO166" s="3">
        <v>1.25678473334075</v>
      </c>
      <c r="AP166" s="3">
        <v>1.40433386647894</v>
      </c>
      <c r="AQ166" s="3">
        <v>1.39039806267047</v>
      </c>
      <c r="AR166" s="3">
        <v>2.29472683357805</v>
      </c>
      <c r="AS166" s="3">
        <v>2.31627507437094</v>
      </c>
      <c r="AT166" s="3">
        <v>4.22978282359199</v>
      </c>
      <c r="AU166" s="3">
        <v>45.8350515729348</v>
      </c>
      <c r="AV166" s="3">
        <v>79.7272540157424</v>
      </c>
      <c r="AW166" s="3">
        <v>13.3122853879175</v>
      </c>
      <c r="AX166" s="3">
        <v>8.56306208452314</v>
      </c>
      <c r="AY166" s="3">
        <v>10.726200272601</v>
      </c>
      <c r="AZ166" s="3">
        <v>13.0155194080119</v>
      </c>
    </row>
    <row r="167" ht="12.0" customHeight="1">
      <c r="A167" s="3" t="s">
        <v>259</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row>
    <row r="168" ht="12.0" customHeight="1">
      <c r="A168" s="3" t="s">
        <v>260</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row>
    <row r="169" ht="12.0" customHeight="1">
      <c r="A169" s="3" t="s">
        <v>261</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row>
    <row r="170" ht="24.0" customHeight="1">
      <c r="A170" s="3" t="s">
        <v>262</v>
      </c>
      <c r="B170" s="3">
        <v>496.524329692155</v>
      </c>
      <c r="C170" s="3">
        <v>581.237911025145</v>
      </c>
      <c r="D170" s="3">
        <v>760.838630110995</v>
      </c>
      <c r="E170" s="3">
        <v>1588.38360257727</v>
      </c>
      <c r="F170" s="3">
        <v>1016.42051187964</v>
      </c>
      <c r="G170" s="3">
        <v>1632.15918257596</v>
      </c>
      <c r="H170" s="3">
        <v>1573.67917138132</v>
      </c>
      <c r="I170" s="3">
        <v>1701.73371486282</v>
      </c>
      <c r="J170" s="3">
        <v>2428.15392109109</v>
      </c>
      <c r="K170" s="3">
        <v>3611.9379602068</v>
      </c>
      <c r="L170" s="3">
        <v>3649.92804665606</v>
      </c>
      <c r="M170" s="3">
        <v>3899.54605359496</v>
      </c>
      <c r="N170" s="3">
        <v>4045.39669070853</v>
      </c>
      <c r="O170" s="3">
        <v>4492.29715850736</v>
      </c>
      <c r="P170" s="3">
        <v>5026.03818934437</v>
      </c>
      <c r="Q170" s="3">
        <v>5339.41701680672</v>
      </c>
      <c r="R170" s="3">
        <v>5848.13267171585</v>
      </c>
      <c r="S170" s="3">
        <v>5990.32236971163</v>
      </c>
      <c r="T170" s="3">
        <v>6576.34827810266</v>
      </c>
      <c r="U170" s="3">
        <v>7020.62114925186</v>
      </c>
      <c r="V170" s="3">
        <v>6401.92397935242</v>
      </c>
      <c r="W170" s="3">
        <v>7208.82259600127</v>
      </c>
      <c r="X170" s="3">
        <v>7565.44502617801</v>
      </c>
      <c r="Y170" s="3">
        <v>5506.82902748066</v>
      </c>
      <c r="Z170" s="3">
        <v>6769.60748483298</v>
      </c>
      <c r="AA170" s="3">
        <v>5239.77456247322</v>
      </c>
      <c r="AB170" s="3">
        <v>6995.23723397842</v>
      </c>
      <c r="AC170" s="3">
        <v>5160.14036651256</v>
      </c>
      <c r="AD170" s="3">
        <v>3946.22903217443</v>
      </c>
      <c r="AE170" s="3">
        <v>3849.04470953351</v>
      </c>
      <c r="AF170" s="3">
        <v>1435.19887203511</v>
      </c>
      <c r="AG170" s="3">
        <v>623.622316861772</v>
      </c>
      <c r="AH170" s="3">
        <v>149.425752183759</v>
      </c>
      <c r="AI170" s="3">
        <v>1705.2970610226</v>
      </c>
      <c r="AJ170" s="3">
        <v>41.9310143659301</v>
      </c>
      <c r="AK170" s="3">
        <v>-12.1703148634317</v>
      </c>
      <c r="AL170" s="3">
        <v>-26.0914363584997</v>
      </c>
      <c r="AM170" s="3">
        <v>10.9932128859574</v>
      </c>
      <c r="AN170" s="3">
        <v>3.07040437225583</v>
      </c>
      <c r="AO170" s="3">
        <v>1.78904211703317</v>
      </c>
      <c r="AP170" s="7"/>
      <c r="AQ170" s="7"/>
      <c r="AR170" s="7"/>
      <c r="AS170" s="7"/>
      <c r="AT170" s="7"/>
      <c r="AU170" s="7"/>
      <c r="AV170" s="7"/>
      <c r="AW170" s="7"/>
      <c r="AX170" s="7"/>
      <c r="AY170" s="7"/>
      <c r="AZ170" s="7"/>
    </row>
    <row r="171" ht="12.0" customHeight="1">
      <c r="A171" s="3" t="s">
        <v>263</v>
      </c>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row>
    <row r="172" ht="12.0" customHeight="1">
      <c r="A172" s="3" t="s">
        <v>264</v>
      </c>
      <c r="B172" s="3">
        <v>0.448436928242916</v>
      </c>
      <c r="C172" s="3">
        <v>0.578357849279944</v>
      </c>
      <c r="D172" s="3">
        <v>0.752874182746519</v>
      </c>
      <c r="E172" s="3">
        <v>0.600967557768006</v>
      </c>
      <c r="F172" s="3">
        <v>6.60818047168736</v>
      </c>
      <c r="G172" s="3">
        <v>2.9180735005622</v>
      </c>
      <c r="H172" s="3">
        <v>0.957265801833627</v>
      </c>
      <c r="I172" s="3">
        <v>1.41136690885122</v>
      </c>
      <c r="J172" s="3">
        <v>0.072897773993573</v>
      </c>
      <c r="K172" s="3">
        <v>0.056524079964616</v>
      </c>
      <c r="L172" s="3">
        <v>0.09566723110333</v>
      </c>
      <c r="M172" s="3">
        <v>2.69107986175237</v>
      </c>
      <c r="N172" s="3">
        <v>12.5285577419117</v>
      </c>
      <c r="O172" s="3">
        <v>27.5087719298246</v>
      </c>
      <c r="P172" s="3">
        <v>198.112656645995</v>
      </c>
      <c r="Q172" s="3">
        <v>155.997087787186</v>
      </c>
      <c r="R172" s="3">
        <v>180.230289559142</v>
      </c>
      <c r="S172" s="3">
        <v>363.941488828775</v>
      </c>
      <c r="T172" s="3">
        <v>57.4478993420311</v>
      </c>
      <c r="U172" s="3">
        <v>218.398927351725</v>
      </c>
      <c r="V172" s="3">
        <v>185.662516284515</v>
      </c>
      <c r="W172" s="3">
        <v>201.622904361936</v>
      </c>
      <c r="X172" s="3">
        <v>103.310256119245</v>
      </c>
      <c r="Y172" s="3">
        <v>51.0597606363152</v>
      </c>
      <c r="Z172" s="3">
        <v>72.507606383776</v>
      </c>
      <c r="AA172" s="3">
        <v>50.4232812830054</v>
      </c>
      <c r="AB172" s="3">
        <v>64.6853495313504</v>
      </c>
      <c r="AC172" s="3">
        <v>26.9186101559625</v>
      </c>
      <c r="AD172" s="3">
        <v>2.94598791105196</v>
      </c>
      <c r="AE172" s="3">
        <v>13.7409270367349</v>
      </c>
      <c r="AF172" s="3">
        <v>36.5085610434382</v>
      </c>
      <c r="AG172" s="3">
        <v>6.72301881520789</v>
      </c>
      <c r="AH172" s="3">
        <v>19.5089340875672</v>
      </c>
      <c r="AI172" s="3">
        <v>61.3608984204584</v>
      </c>
      <c r="AJ172" s="3">
        <v>71.2309386109074</v>
      </c>
      <c r="AK172" s="3">
        <v>33.6422018102005</v>
      </c>
      <c r="AL172" s="3">
        <v>36.7153223271484</v>
      </c>
      <c r="AM172" s="3">
        <v>44.2979806915515</v>
      </c>
      <c r="AN172" s="3">
        <v>245.580032249668</v>
      </c>
      <c r="AO172" s="3">
        <v>23.523965233217</v>
      </c>
      <c r="AP172" s="3">
        <v>35.1873959604498</v>
      </c>
      <c r="AQ172" s="3">
        <v>3.64606253765075</v>
      </c>
      <c r="AR172" s="3">
        <v>33.6188606063554</v>
      </c>
      <c r="AS172" s="3">
        <v>27.5303546668253</v>
      </c>
      <c r="AT172" s="3">
        <v>42.378368741843</v>
      </c>
      <c r="AU172" s="3">
        <v>7.83697124111446</v>
      </c>
      <c r="AV172" s="3">
        <v>21.7094538709237</v>
      </c>
      <c r="AW172" s="3">
        <v>83.5471990135824</v>
      </c>
      <c r="AX172" s="3">
        <v>28.3090813181679</v>
      </c>
      <c r="AY172" s="3">
        <v>56.7153403897511</v>
      </c>
      <c r="AZ172" s="3">
        <v>-14.4909045494324</v>
      </c>
    </row>
    <row r="173" ht="12.0" customHeight="1">
      <c r="A173" s="3" t="s">
        <v>265</v>
      </c>
      <c r="B173" s="3">
        <v>5.52175247305086</v>
      </c>
      <c r="C173" s="3">
        <v>5.37362193301814</v>
      </c>
      <c r="D173" s="3">
        <v>7.87973081317498</v>
      </c>
      <c r="E173" s="3">
        <v>9.83082254891749</v>
      </c>
      <c r="F173" s="3">
        <v>10.0696582699505</v>
      </c>
      <c r="G173" s="3">
        <v>9.59474225203791</v>
      </c>
      <c r="H173" s="3">
        <v>6.98399038366032</v>
      </c>
      <c r="I173" s="3">
        <v>8.79546570030331</v>
      </c>
      <c r="J173" s="3">
        <v>7.12188093308621</v>
      </c>
      <c r="K173" s="3">
        <v>5.67408142728195</v>
      </c>
      <c r="L173" s="3">
        <v>7.08674996675376</v>
      </c>
      <c r="M173" s="3">
        <v>6.98039973094232</v>
      </c>
      <c r="N173" s="3">
        <v>4.8561563091746</v>
      </c>
      <c r="O173" s="3">
        <v>4.37399956475335</v>
      </c>
      <c r="P173" s="3">
        <v>7.09000476504056</v>
      </c>
      <c r="Q173" s="3">
        <v>10.9081840818781</v>
      </c>
      <c r="R173" s="3">
        <v>14.3641421674183</v>
      </c>
      <c r="S173" s="3">
        <v>8.43406822029296</v>
      </c>
      <c r="T173" s="3">
        <v>8.49296964575067</v>
      </c>
      <c r="U173" s="3">
        <v>9.20111869877385</v>
      </c>
      <c r="V173" s="3">
        <v>14.6706537132378</v>
      </c>
      <c r="W173" s="3">
        <v>9.85805294724719</v>
      </c>
      <c r="X173" s="3">
        <v>10.60110546761</v>
      </c>
      <c r="Y173" s="3">
        <v>8.14069497600118</v>
      </c>
      <c r="Z173" s="3">
        <v>7.88166648730642</v>
      </c>
      <c r="AA173" s="3">
        <v>8.03903786703269</v>
      </c>
      <c r="AB173" s="3">
        <v>9.25024012786585</v>
      </c>
      <c r="AC173" s="3">
        <v>7.99710684711151</v>
      </c>
      <c r="AD173" s="3">
        <v>12.8470364084524</v>
      </c>
      <c r="AE173" s="3">
        <v>12.9873988140629</v>
      </c>
      <c r="AF173" s="3">
        <v>10.0754904933832</v>
      </c>
      <c r="AG173" s="3">
        <v>12.3494715173863</v>
      </c>
      <c r="AH173" s="3">
        <v>8.66898884244031</v>
      </c>
      <c r="AI173" s="3">
        <v>8.76965004891559</v>
      </c>
      <c r="AJ173" s="3">
        <v>12.9407548070296</v>
      </c>
      <c r="AK173" s="3">
        <v>6.45026464090989</v>
      </c>
      <c r="AL173" s="3">
        <v>7.93782610144957</v>
      </c>
      <c r="AM173" s="3">
        <v>6.70852939168016</v>
      </c>
      <c r="AN173" s="3">
        <v>7.67661018077717</v>
      </c>
      <c r="AO173" s="3">
        <v>5.24765956570809</v>
      </c>
      <c r="AP173" s="3">
        <v>4.86215985431497</v>
      </c>
      <c r="AQ173" s="3">
        <v>13.1670341461268</v>
      </c>
      <c r="AR173" s="3">
        <v>13.9982621315535</v>
      </c>
      <c r="AS173" s="3">
        <v>7.00020069884467</v>
      </c>
      <c r="AT173" s="3">
        <v>9.23770942070562</v>
      </c>
      <c r="AU173" s="3">
        <v>10.1774735278752</v>
      </c>
      <c r="AV173" s="3">
        <v>13.500062694518</v>
      </c>
      <c r="AW173" s="3">
        <v>13.8013425424905</v>
      </c>
      <c r="AX173" s="3">
        <v>9.25519052663516</v>
      </c>
      <c r="AY173" s="3">
        <v>16.2413576983455</v>
      </c>
      <c r="AZ173" s="3">
        <v>17.3568251734572</v>
      </c>
    </row>
    <row r="174" ht="12.0" customHeight="1">
      <c r="A174" s="3" t="s">
        <v>266</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3">
        <v>0.629168239587266</v>
      </c>
      <c r="AI174" s="3">
        <v>0.611807892321811</v>
      </c>
      <c r="AJ174" s="3">
        <v>12014.4013330159</v>
      </c>
      <c r="AK174" s="3">
        <v>8248.5220818361</v>
      </c>
      <c r="AL174" s="3">
        <v>3561.65931954335</v>
      </c>
      <c r="AM174" s="3">
        <v>2117.86778501269</v>
      </c>
      <c r="AN174" s="3">
        <v>4811.57542382032</v>
      </c>
      <c r="AO174" s="3">
        <v>1527.86607332062</v>
      </c>
      <c r="AP174" s="3">
        <v>2040.99728771125</v>
      </c>
      <c r="AQ174" s="3">
        <v>1777.65178847541</v>
      </c>
      <c r="AR174" s="3">
        <v>1613.44709548868</v>
      </c>
      <c r="AS174" s="3">
        <v>1312.31597116459</v>
      </c>
      <c r="AT174" s="3">
        <v>987.224157955865</v>
      </c>
      <c r="AU174" s="3">
        <v>1190.09343916407</v>
      </c>
      <c r="AV174" s="3">
        <v>1864.97426415472</v>
      </c>
      <c r="AW174" s="3">
        <v>1110.44835470723</v>
      </c>
      <c r="AX174" s="3">
        <v>2122.80007909828</v>
      </c>
      <c r="AY174" s="3">
        <v>1737.44224909073</v>
      </c>
      <c r="AZ174" s="3">
        <v>1285.16998827667</v>
      </c>
    </row>
    <row r="175" ht="12.0" customHeight="1">
      <c r="A175" s="3" t="s">
        <v>267</v>
      </c>
      <c r="B175" s="3">
        <v>11.2462313161015</v>
      </c>
      <c r="C175" s="3">
        <v>7.84190175155891</v>
      </c>
      <c r="D175" s="3">
        <v>8.99653516340918</v>
      </c>
      <c r="E175" s="3">
        <v>15.454243501381</v>
      </c>
      <c r="F175" s="3">
        <v>9.48807759559652</v>
      </c>
      <c r="G175" s="3">
        <v>25.243802592851</v>
      </c>
      <c r="H175" s="3">
        <v>14.8438237868558</v>
      </c>
      <c r="I175" s="3">
        <v>14.7385797670568</v>
      </c>
      <c r="J175" s="3">
        <v>9.04710173641234</v>
      </c>
      <c r="K175" s="3">
        <v>12.1353600270371</v>
      </c>
      <c r="L175" s="3">
        <v>13.9619107417961</v>
      </c>
      <c r="M175" s="3">
        <v>20.2590713293236</v>
      </c>
      <c r="N175" s="3">
        <v>12.292250929911</v>
      </c>
      <c r="O175" s="3">
        <v>16.428417989728</v>
      </c>
      <c r="P175" s="3">
        <v>14.6754810692832</v>
      </c>
      <c r="Q175" s="3">
        <v>19.0308292484039</v>
      </c>
      <c r="R175" s="3">
        <v>23.4552555014005</v>
      </c>
      <c r="S175" s="3">
        <v>19.1558965207277</v>
      </c>
      <c r="T175" s="3">
        <v>15.6110543664232</v>
      </c>
      <c r="U175" s="3">
        <v>18.2161775382736</v>
      </c>
      <c r="V175" s="3">
        <v>23.0718540277692</v>
      </c>
      <c r="W175" s="3">
        <v>19.6020439772382</v>
      </c>
      <c r="X175" s="3">
        <v>20.0057452898655</v>
      </c>
      <c r="Y175" s="3">
        <v>22.402673574038</v>
      </c>
      <c r="Z175" s="3">
        <v>33.6278267454628</v>
      </c>
      <c r="AA175" s="3">
        <v>31.6476603304056</v>
      </c>
      <c r="AB175" s="3">
        <v>23.3371704422201</v>
      </c>
      <c r="AC175" s="3">
        <v>17.7286469494888</v>
      </c>
      <c r="AD175" s="3">
        <v>9.71524793718077</v>
      </c>
      <c r="AE175" s="3">
        <v>8.48777722056349</v>
      </c>
      <c r="AF175" s="3">
        <v>41.1188091025967</v>
      </c>
      <c r="AG175" s="3">
        <v>42.0139954737939</v>
      </c>
      <c r="AH175" s="3">
        <v>62.025394898457</v>
      </c>
      <c r="AI175" s="3">
        <v>27.4354080987768</v>
      </c>
      <c r="AJ175" s="3">
        <v>12.0744076315441</v>
      </c>
      <c r="AK175" s="3">
        <v>14.8491217164763</v>
      </c>
      <c r="AL175" s="3">
        <v>18.0545788601089</v>
      </c>
      <c r="AM175" s="3">
        <v>16.5504938957272</v>
      </c>
      <c r="AN175" s="3">
        <v>7.58983651252991</v>
      </c>
      <c r="AO175" s="3">
        <v>4.62471841293183</v>
      </c>
      <c r="AP175" s="3">
        <v>5.19260681039983</v>
      </c>
      <c r="AQ175" s="3">
        <v>8.65023476126381</v>
      </c>
      <c r="AR175" s="3">
        <v>6.63707515143577</v>
      </c>
      <c r="AS175" s="3">
        <v>8.75681676752843</v>
      </c>
      <c r="AT175" s="3">
        <v>7.09937777520774</v>
      </c>
      <c r="AU175" s="3">
        <v>8.24192536811514</v>
      </c>
      <c r="AV175" s="3">
        <v>9.4124203275498</v>
      </c>
      <c r="AW175" s="3">
        <v>-40.2933977741188</v>
      </c>
      <c r="AX175" s="3">
        <v>8.37813266276959</v>
      </c>
      <c r="AY175" s="3">
        <v>18.7786999108293</v>
      </c>
      <c r="AZ175" s="3">
        <v>36.6438998868296</v>
      </c>
    </row>
    <row r="176" ht="12.0" customHeight="1">
      <c r="A176" s="3" t="s">
        <v>268</v>
      </c>
      <c r="B176" s="3">
        <v>0.005083984888363</v>
      </c>
      <c r="C176" s="3">
        <v>0.00499737887478</v>
      </c>
      <c r="D176" s="7"/>
      <c r="E176" s="3">
        <v>0.004817825956037</v>
      </c>
      <c r="F176" s="7"/>
      <c r="G176" s="3">
        <v>38.2029969177548</v>
      </c>
      <c r="H176" s="3">
        <v>38.7566009387801</v>
      </c>
      <c r="I176" s="3">
        <v>43.5000688404305</v>
      </c>
      <c r="J176" s="3">
        <v>47.6528527292521</v>
      </c>
      <c r="K176" s="3">
        <v>50.1335249446861</v>
      </c>
      <c r="L176" s="3">
        <v>60.64817895279</v>
      </c>
      <c r="M176" s="3">
        <v>57.7544866998081</v>
      </c>
      <c r="N176" s="3">
        <v>75.2944464716889</v>
      </c>
      <c r="O176" s="3">
        <v>74.0168256044758</v>
      </c>
      <c r="P176" s="3">
        <v>96.37208552899</v>
      </c>
      <c r="Q176" s="3">
        <v>108.560130552624</v>
      </c>
      <c r="R176" s="3">
        <v>83.1462922590788</v>
      </c>
      <c r="S176" s="3">
        <v>85.8936763733586</v>
      </c>
      <c r="T176" s="3">
        <v>97.0126432089837</v>
      </c>
      <c r="U176" s="3">
        <v>90.709526001832</v>
      </c>
      <c r="V176" s="3">
        <v>101.242823851544</v>
      </c>
      <c r="W176" s="3">
        <v>101.512303297213</v>
      </c>
      <c r="X176" s="3">
        <v>91.3909129755778</v>
      </c>
      <c r="Y176" s="3">
        <v>95.2990447454408</v>
      </c>
      <c r="Z176" s="3">
        <v>89.2669528098203</v>
      </c>
      <c r="AA176" s="3">
        <v>69.9059020713726</v>
      </c>
      <c r="AB176" s="3">
        <v>68.6220049133143</v>
      </c>
      <c r="AC176" s="3">
        <v>82.1451763543178</v>
      </c>
      <c r="AD176" s="3">
        <v>94.4676215446782</v>
      </c>
      <c r="AE176" s="3">
        <v>83.0049482060165</v>
      </c>
      <c r="AF176" s="3">
        <v>99.1905531340511</v>
      </c>
      <c r="AG176" s="3">
        <v>93.4850501122013</v>
      </c>
      <c r="AH176" s="3">
        <v>101.897196379339</v>
      </c>
      <c r="AI176" s="3">
        <v>68.3064286972269</v>
      </c>
      <c r="AJ176" s="3">
        <v>70.2736590415373</v>
      </c>
      <c r="AK176" s="3">
        <v>78.5178270415091</v>
      </c>
      <c r="AL176" s="3">
        <v>78.7697133447628</v>
      </c>
      <c r="AM176" s="3">
        <v>69.6814270176832</v>
      </c>
      <c r="AN176" s="3">
        <v>70.8266386215304</v>
      </c>
      <c r="AO176" s="3">
        <v>41.2112445998138</v>
      </c>
      <c r="AP176" s="3">
        <v>51.1543043609532</v>
      </c>
      <c r="AQ176" s="3">
        <v>36.7576042123834</v>
      </c>
      <c r="AR176" s="3">
        <v>36.3731385423112</v>
      </c>
      <c r="AS176" s="3">
        <v>37.9491469024194</v>
      </c>
      <c r="AT176" s="3">
        <v>45.1133002193124</v>
      </c>
      <c r="AU176" s="3">
        <v>43.7884929333205</v>
      </c>
      <c r="AV176" s="3">
        <v>44.6587271950495</v>
      </c>
      <c r="AW176" s="3">
        <v>50.7245821690547</v>
      </c>
      <c r="AX176" s="3">
        <v>46.1333999463757</v>
      </c>
      <c r="AY176" s="3">
        <v>61.4169518842861</v>
      </c>
      <c r="AZ176" s="3">
        <v>74.5684113156299</v>
      </c>
    </row>
    <row r="177" ht="12.0" customHeight="1">
      <c r="A177" s="3" t="s">
        <v>269</v>
      </c>
      <c r="B177" s="3">
        <v>4.89026035389324</v>
      </c>
      <c r="C177" s="3">
        <v>4.63532228010839</v>
      </c>
      <c r="D177" s="3">
        <v>1.9361276948384</v>
      </c>
      <c r="E177" s="3">
        <v>4.95343432458566</v>
      </c>
      <c r="F177" s="3">
        <v>4.97900793620829</v>
      </c>
      <c r="G177" s="3">
        <v>4.38839350333954</v>
      </c>
      <c r="H177" s="3">
        <v>5.54736374958842</v>
      </c>
      <c r="I177" s="3">
        <v>7.73479411772392</v>
      </c>
      <c r="J177" s="3">
        <v>8.7529133970464</v>
      </c>
      <c r="K177" s="3">
        <v>7.67652812695606</v>
      </c>
      <c r="L177" s="3">
        <v>7.58909941075719</v>
      </c>
      <c r="M177" s="3">
        <v>8.99243110846648</v>
      </c>
      <c r="N177" s="3">
        <v>9.59193234081133</v>
      </c>
      <c r="O177" s="3">
        <v>9.18598051538146</v>
      </c>
      <c r="P177" s="3">
        <v>12.7676833877846</v>
      </c>
      <c r="Q177" s="3">
        <v>13.186383372952</v>
      </c>
      <c r="R177" s="3">
        <v>14.315756939122</v>
      </c>
      <c r="S177" s="3">
        <v>16.2466780497471</v>
      </c>
      <c r="T177" s="3">
        <v>14.1527351540916</v>
      </c>
      <c r="U177" s="3">
        <v>9.76423272086427</v>
      </c>
      <c r="V177" s="3">
        <v>9.53746876142493</v>
      </c>
      <c r="W177" s="3">
        <v>16.5709709317552</v>
      </c>
      <c r="X177" s="3">
        <v>25.1179545525702</v>
      </c>
      <c r="Y177" s="3">
        <v>14.6976768724628</v>
      </c>
      <c r="Z177" s="3">
        <v>14.0134037622398</v>
      </c>
      <c r="AA177" s="3">
        <v>13.5164182978614</v>
      </c>
      <c r="AB177" s="3">
        <v>17.386561031769</v>
      </c>
      <c r="AC177" s="3">
        <v>20.6294762131282</v>
      </c>
      <c r="AD177" s="3">
        <v>18.8561169173691</v>
      </c>
      <c r="AE177" s="3">
        <v>22.5883265986073</v>
      </c>
      <c r="AF177" s="3">
        <v>13.4759393570947</v>
      </c>
      <c r="AG177" s="3">
        <v>33.3897446014095</v>
      </c>
      <c r="AH177" s="3">
        <v>21.9786865198285</v>
      </c>
      <c r="AI177" s="3">
        <v>28.1282178110699</v>
      </c>
      <c r="AJ177" s="3">
        <v>20.2995739885429</v>
      </c>
      <c r="AK177" s="3">
        <v>29.0572250496052</v>
      </c>
      <c r="AL177" s="3">
        <v>18.0381843572572</v>
      </c>
      <c r="AM177" s="3">
        <v>21.5648150917811</v>
      </c>
      <c r="AN177" s="3">
        <v>14.9627735872991</v>
      </c>
      <c r="AO177" s="3">
        <v>14.9151208103768</v>
      </c>
      <c r="AP177" s="3">
        <v>15.2614213164721</v>
      </c>
      <c r="AQ177" s="3">
        <v>11.2542884284536</v>
      </c>
      <c r="AR177" s="3">
        <v>10.2017913245778</v>
      </c>
      <c r="AS177" s="3">
        <v>9.02787541531927</v>
      </c>
      <c r="AT177" s="3">
        <v>3.87776671051331</v>
      </c>
      <c r="AU177" s="3">
        <v>8.58792475045</v>
      </c>
      <c r="AV177" s="3">
        <v>9.31498651016202</v>
      </c>
      <c r="AW177" s="3">
        <v>17.6409210538142</v>
      </c>
      <c r="AX177" s="3">
        <v>21.4341593793628</v>
      </c>
      <c r="AY177" s="3">
        <v>23.3037711774341</v>
      </c>
      <c r="AZ177" s="3">
        <v>16.2614020377569</v>
      </c>
    </row>
    <row r="178" ht="12.0" customHeight="1">
      <c r="A178" s="3" t="s">
        <v>270</v>
      </c>
      <c r="B178" s="3">
        <v>-1.19241379095032</v>
      </c>
      <c r="C178" s="3">
        <v>-1.99874143891178</v>
      </c>
      <c r="D178" s="3">
        <v>0.590545845994963</v>
      </c>
      <c r="E178" s="3">
        <v>1.0974149780517</v>
      </c>
      <c r="F178" s="3">
        <v>2.26417735786746</v>
      </c>
      <c r="G178" s="3">
        <v>4.9202332689395</v>
      </c>
      <c r="H178" s="3">
        <v>3.83601262213462</v>
      </c>
      <c r="I178" s="3">
        <v>4.19166207933147</v>
      </c>
      <c r="J178" s="3">
        <v>4.25378944816502</v>
      </c>
      <c r="K178" s="3">
        <v>3.04948437515473</v>
      </c>
      <c r="L178" s="3">
        <v>4.28370519190529</v>
      </c>
      <c r="M178" s="3">
        <v>4.01262209698849</v>
      </c>
      <c r="N178" s="3">
        <v>4.47067764800324</v>
      </c>
      <c r="O178" s="3">
        <v>6.6221598733948</v>
      </c>
      <c r="P178" s="3">
        <v>5.45928768783353</v>
      </c>
      <c r="Q178" s="3">
        <v>4.85872616455736</v>
      </c>
      <c r="R178" s="3">
        <v>4.70061032107514</v>
      </c>
      <c r="S178" s="3">
        <v>5.96589407566953</v>
      </c>
      <c r="T178" s="3">
        <v>8.58771756617019</v>
      </c>
      <c r="U178" s="3">
        <v>11.7412003747073</v>
      </c>
      <c r="V178" s="3">
        <v>11.6684190602419</v>
      </c>
      <c r="W178" s="3">
        <v>13.0773012238081</v>
      </c>
      <c r="X178" s="3">
        <v>10.2807659440566</v>
      </c>
      <c r="Y178" s="3">
        <v>15.8648185099199</v>
      </c>
      <c r="Z178" s="3">
        <v>16.1729777836848</v>
      </c>
      <c r="AA178" s="3">
        <v>16.0476988029513</v>
      </c>
      <c r="AB178" s="3">
        <v>13.5064437086063</v>
      </c>
      <c r="AC178" s="3">
        <v>14.3456237862373</v>
      </c>
      <c r="AD178" s="3">
        <v>13.1349275552346</v>
      </c>
      <c r="AE178" s="3">
        <v>14.4513432217552</v>
      </c>
      <c r="AF178" s="3">
        <v>18.3108216319476</v>
      </c>
      <c r="AG178" s="3">
        <v>27.5977852881275</v>
      </c>
      <c r="AH178" s="3">
        <v>17.9831975622166</v>
      </c>
      <c r="AI178" s="3">
        <v>24.5350537258582</v>
      </c>
      <c r="AJ178" s="3">
        <v>14.2575005694412</v>
      </c>
      <c r="AK178" s="3">
        <v>15.5679465490709</v>
      </c>
      <c r="AL178" s="3">
        <v>13.5149674800734</v>
      </c>
      <c r="AM178" s="3">
        <v>15.9388788972762</v>
      </c>
      <c r="AN178" s="3">
        <v>19.8519598123317</v>
      </c>
      <c r="AO178" s="3">
        <v>17.454271484628</v>
      </c>
      <c r="AP178" s="3">
        <v>15.3445879645209</v>
      </c>
      <c r="AQ178" s="3">
        <v>17.1814584520506</v>
      </c>
      <c r="AR178" s="3">
        <v>18.3782448053843</v>
      </c>
      <c r="AS178" s="3">
        <v>19.2035752852301</v>
      </c>
      <c r="AT178" s="3">
        <v>17.0123132880722</v>
      </c>
      <c r="AU178" s="3">
        <v>16.3461582772438</v>
      </c>
      <c r="AV178" s="3">
        <v>16.6307889142572</v>
      </c>
      <c r="AW178" s="3">
        <v>10.9539567418652</v>
      </c>
      <c r="AX178" s="3">
        <v>16.2672417409371</v>
      </c>
      <c r="AY178" s="3">
        <v>15.3369551681996</v>
      </c>
      <c r="AZ178" s="3">
        <v>-8.80160591476722</v>
      </c>
    </row>
    <row r="179" ht="12.0" customHeight="1">
      <c r="A179" s="3" t="s">
        <v>271</v>
      </c>
      <c r="B179" s="3">
        <v>1.9888278852662</v>
      </c>
      <c r="C179" s="3">
        <v>0.7065029994213</v>
      </c>
      <c r="D179" s="3">
        <v>1.09745611758226</v>
      </c>
      <c r="E179" s="3">
        <v>0.764433911625035</v>
      </c>
      <c r="F179" s="3">
        <v>2.46694893533691</v>
      </c>
      <c r="G179" s="3">
        <v>3.01899989943202</v>
      </c>
      <c r="H179" s="3">
        <v>1.33180818792631</v>
      </c>
      <c r="I179" s="3">
        <v>2.55247095402817</v>
      </c>
      <c r="J179" s="3">
        <v>1.94867079793243</v>
      </c>
      <c r="K179" s="3">
        <v>2.33996341353979</v>
      </c>
      <c r="L179" s="3">
        <v>1.2986796117907</v>
      </c>
      <c r="M179" s="3">
        <v>1.9958835244913</v>
      </c>
      <c r="N179" s="3">
        <v>4.34724302838399</v>
      </c>
      <c r="O179" s="3">
        <v>5.74938505108636</v>
      </c>
      <c r="P179" s="3">
        <v>3.96107205805178</v>
      </c>
      <c r="Q179" s="3">
        <v>4.32447385160569</v>
      </c>
      <c r="R179" s="3">
        <v>4.39729797604952</v>
      </c>
      <c r="S179" s="3">
        <v>4.1869505913019</v>
      </c>
      <c r="T179" s="3">
        <v>5.56255706919044</v>
      </c>
      <c r="U179" s="3">
        <v>5.83393944201291</v>
      </c>
      <c r="V179" s="3">
        <v>6.34307514059123</v>
      </c>
      <c r="W179" s="3">
        <v>7.74476987326669</v>
      </c>
      <c r="X179" s="3">
        <v>6.65015527578081</v>
      </c>
      <c r="Y179" s="3">
        <v>8.26920292298763</v>
      </c>
      <c r="Z179" s="3">
        <v>7.22712557811348</v>
      </c>
      <c r="AA179" s="3">
        <v>8.48780422286344</v>
      </c>
      <c r="AB179" s="3">
        <v>16.5471339794238</v>
      </c>
      <c r="AC179" s="3">
        <v>12.8105953650572</v>
      </c>
      <c r="AD179" s="3">
        <v>13.9841393007941</v>
      </c>
      <c r="AE179" s="3">
        <v>13.6842051495039</v>
      </c>
      <c r="AF179" s="3">
        <v>20.6173529500913</v>
      </c>
      <c r="AG179" s="3">
        <v>16.6318599830655</v>
      </c>
      <c r="AH179" s="3">
        <v>26.4392281225146</v>
      </c>
      <c r="AI179" s="3">
        <v>22.3701577453362</v>
      </c>
      <c r="AJ179" s="3">
        <v>15.565767765303</v>
      </c>
      <c r="AK179" s="3">
        <v>13.0290227535516</v>
      </c>
      <c r="AL179" s="3">
        <v>12.6801073969731</v>
      </c>
      <c r="AM179" s="3">
        <v>9.38695209930312</v>
      </c>
      <c r="AN179" s="3">
        <v>8.29164035123428</v>
      </c>
      <c r="AO179" s="3">
        <v>9.06810816874156</v>
      </c>
      <c r="AP179" s="3">
        <v>7.39516568142283</v>
      </c>
      <c r="AQ179" s="3">
        <v>7.20464005616506</v>
      </c>
      <c r="AR179" s="3">
        <v>7.05986683734833</v>
      </c>
      <c r="AS179" s="3">
        <v>8.77269409345689</v>
      </c>
      <c r="AT179" s="3">
        <v>5.34938841649454</v>
      </c>
      <c r="AU179" s="3">
        <v>6.62938266258625</v>
      </c>
      <c r="AV179" s="3">
        <v>6.48455182455861</v>
      </c>
      <c r="AW179" s="3">
        <v>6.88146525510337</v>
      </c>
      <c r="AX179" s="3">
        <v>0.532198396686623</v>
      </c>
      <c r="AY179" s="3">
        <v>3.3725144921507</v>
      </c>
      <c r="AZ179" s="3">
        <v>5.69574796046673</v>
      </c>
    </row>
    <row r="180" ht="12.0" customHeight="1">
      <c r="A180" s="3" t="s">
        <v>272</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row>
    <row r="181" ht="12.0" customHeight="1">
      <c r="A181" s="3" t="s">
        <v>273</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row>
    <row r="182" ht="12.0" customHeight="1">
      <c r="A182" s="3" t="s">
        <v>274</v>
      </c>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row>
    <row r="183" ht="12.0" customHeight="1">
      <c r="A183" s="3" t="s">
        <v>275</v>
      </c>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row>
    <row r="184" ht="12.0" customHeight="1">
      <c r="A184" s="3" t="s">
        <v>276</v>
      </c>
      <c r="B184" s="7"/>
      <c r="C184" s="7"/>
      <c r="D184" s="7"/>
      <c r="E184" s="3">
        <v>-0.326285565126599</v>
      </c>
      <c r="F184" s="7"/>
      <c r="G184" s="7"/>
      <c r="H184" s="3">
        <v>0.126280165174456</v>
      </c>
      <c r="I184" s="3">
        <v>0.116918040453642</v>
      </c>
      <c r="J184" s="7"/>
      <c r="K184" s="3">
        <v>0.400508645980395</v>
      </c>
      <c r="L184" s="3">
        <v>0.553500428962832</v>
      </c>
      <c r="M184" s="3">
        <v>0.845952119110058</v>
      </c>
      <c r="N184" s="3">
        <v>1.54766418782453</v>
      </c>
      <c r="O184" s="3">
        <v>2.12998594209278</v>
      </c>
      <c r="P184" s="3">
        <v>3.35063399251035</v>
      </c>
      <c r="Q184" s="3">
        <v>4.72871311450241</v>
      </c>
      <c r="R184" s="3">
        <v>7.31915585735778</v>
      </c>
      <c r="S184" s="3">
        <v>4.649721016739</v>
      </c>
      <c r="T184" s="3">
        <v>0.736098258601834</v>
      </c>
      <c r="U184" s="3">
        <v>0.836264357921145</v>
      </c>
      <c r="V184" s="3">
        <v>2.43688908544455</v>
      </c>
      <c r="W184" s="3">
        <v>3.45894034345243</v>
      </c>
      <c r="X184" s="3">
        <v>3.13046010483401</v>
      </c>
      <c r="Y184" s="3">
        <v>3.42530550462906</v>
      </c>
      <c r="Z184" s="3">
        <v>3.93066658785631</v>
      </c>
      <c r="AA184" s="3">
        <v>5.05426541958555</v>
      </c>
      <c r="AB184" s="3">
        <v>5.94719899580912</v>
      </c>
      <c r="AC184" s="3">
        <v>6.73716486770874</v>
      </c>
      <c r="AD184" s="3">
        <v>4.14090855606745</v>
      </c>
      <c r="AE184" s="3">
        <v>10.8490289140753</v>
      </c>
      <c r="AF184" s="3">
        <v>6.26949983323553</v>
      </c>
      <c r="AG184" s="3">
        <v>5.96364660424164</v>
      </c>
      <c r="AH184" s="3">
        <v>5.981106258859</v>
      </c>
      <c r="AI184" s="3">
        <v>7.6716454356762</v>
      </c>
      <c r="AJ184" s="3">
        <v>6.50339509538986</v>
      </c>
      <c r="AK184" s="3">
        <v>7.45954592507345</v>
      </c>
      <c r="AL184" s="7"/>
      <c r="AM184" s="7"/>
      <c r="AN184" s="7"/>
      <c r="AO184" s="7"/>
      <c r="AP184" s="7"/>
      <c r="AQ184" s="7"/>
      <c r="AR184" s="7"/>
      <c r="AS184" s="7"/>
      <c r="AT184" s="7"/>
      <c r="AU184" s="7"/>
      <c r="AV184" s="7"/>
      <c r="AW184" s="7"/>
      <c r="AX184" s="7"/>
      <c r="AY184" s="7"/>
      <c r="AZ184" s="7"/>
    </row>
    <row r="185" ht="12.0" customHeight="1">
      <c r="A185" s="3" t="s">
        <v>277</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row>
    <row r="186" ht="12.0" customHeight="1">
      <c r="A186" s="3" t="s">
        <v>278</v>
      </c>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row>
    <row r="187" ht="12.0" customHeight="1">
      <c r="A187" s="3" t="s">
        <v>279</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row>
    <row r="188" ht="12.0" customHeight="1">
      <c r="A188" s="3" t="s">
        <v>280</v>
      </c>
      <c r="B188" s="3">
        <v>2.7174128785883</v>
      </c>
      <c r="C188" s="3">
        <v>2.51427674973351</v>
      </c>
      <c r="D188" s="3">
        <v>3.75818747986685</v>
      </c>
      <c r="E188" s="3">
        <v>2.21581438597706</v>
      </c>
      <c r="F188" s="3">
        <v>2.3165664900978</v>
      </c>
      <c r="G188" s="3">
        <v>2.53666048801995</v>
      </c>
      <c r="H188" s="3">
        <v>3.58818267736272</v>
      </c>
      <c r="I188" s="3">
        <v>3.9258789379372</v>
      </c>
      <c r="J188" s="3">
        <v>4.56029458141714</v>
      </c>
      <c r="K188" s="3">
        <v>4.8552676352811</v>
      </c>
      <c r="L188" s="3">
        <v>5.79938708961467</v>
      </c>
      <c r="M188" s="3">
        <v>6.49941639740944</v>
      </c>
      <c r="N188" s="3">
        <v>7.54344248219118</v>
      </c>
      <c r="O188" s="3">
        <v>9.430465017639</v>
      </c>
      <c r="P188" s="3">
        <v>10.9415343231226</v>
      </c>
      <c r="Q188" s="3">
        <v>20.5872081381095</v>
      </c>
      <c r="R188" s="3">
        <v>17.3630975095772</v>
      </c>
      <c r="S188" s="3">
        <v>20.2516657613558</v>
      </c>
      <c r="T188" s="3">
        <v>25.6284001619722</v>
      </c>
      <c r="U188" s="3">
        <v>29.3756169807469</v>
      </c>
      <c r="V188" s="3">
        <v>29.7571292277338</v>
      </c>
      <c r="W188" s="3">
        <v>28.6910535006735</v>
      </c>
      <c r="X188" s="3">
        <v>27.3056162700401</v>
      </c>
      <c r="Y188" s="3">
        <v>26.2337926246211</v>
      </c>
      <c r="Z188" s="3">
        <v>27.7816178465918</v>
      </c>
      <c r="AA188" s="3">
        <v>29.0466537310964</v>
      </c>
      <c r="AB188" s="3">
        <v>32.2565420068185</v>
      </c>
      <c r="AC188" s="3">
        <v>35.8161808743363</v>
      </c>
      <c r="AD188" s="3">
        <v>35.1902458747982</v>
      </c>
      <c r="AE188" s="3">
        <v>31.6679462221767</v>
      </c>
      <c r="AF188" s="3">
        <v>40.4977088525302</v>
      </c>
      <c r="AG188" s="3">
        <v>52.2704066485116</v>
      </c>
      <c r="AH188" s="3">
        <v>54.0751389188506</v>
      </c>
      <c r="AI188" s="3">
        <v>59.1382765564549</v>
      </c>
      <c r="AJ188" s="3">
        <v>126.011232394279</v>
      </c>
      <c r="AK188" s="3">
        <v>124.717111000922</v>
      </c>
      <c r="AL188" s="3">
        <v>80.1729202957358</v>
      </c>
      <c r="AM188" s="3">
        <v>36.4575633803466</v>
      </c>
      <c r="AN188" s="3">
        <v>50.4124643079119</v>
      </c>
      <c r="AO188" s="3">
        <v>49.200427121109</v>
      </c>
      <c r="AP188" s="3">
        <v>39.6945350802584</v>
      </c>
      <c r="AQ188" s="3">
        <v>36.0507453735192</v>
      </c>
      <c r="AR188" s="3">
        <v>41.7323166035331</v>
      </c>
      <c r="AS188" s="3">
        <v>37.8466173372143</v>
      </c>
      <c r="AT188" s="3">
        <v>54.3983093692267</v>
      </c>
      <c r="AU188" s="3">
        <v>62.7490904696477</v>
      </c>
      <c r="AV188" s="3">
        <v>63.8750203094751</v>
      </c>
      <c r="AW188" s="3">
        <v>74.410966815306</v>
      </c>
      <c r="AX188" s="3">
        <v>93.312816395531</v>
      </c>
      <c r="AY188" s="3">
        <v>90.5406945309867</v>
      </c>
      <c r="AZ188" s="3">
        <v>97.1573337926705</v>
      </c>
    </row>
    <row r="189" ht="12.0" customHeight="1">
      <c r="A189" s="3" t="s">
        <v>281</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row>
    <row r="190" ht="12.0" customHeight="1">
      <c r="A190" s="3" t="s">
        <v>282</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row>
    <row r="191" ht="12.0" customHeight="1">
      <c r="A191" s="3" t="s">
        <v>283</v>
      </c>
      <c r="B191" s="7"/>
      <c r="C191" s="7"/>
      <c r="D191" s="7"/>
      <c r="E191" s="7"/>
      <c r="F191" s="7"/>
      <c r="G191" s="7"/>
      <c r="H191" s="7"/>
      <c r="I191" s="7"/>
      <c r="J191" s="7"/>
      <c r="K191" s="7"/>
      <c r="L191" s="7"/>
      <c r="M191" s="7"/>
      <c r="N191" s="7"/>
      <c r="O191" s="3">
        <v>0.226757369614512</v>
      </c>
      <c r="P191" s="3">
        <v>82.1917808219178</v>
      </c>
      <c r="Q191" s="3">
        <v>36.697247706422</v>
      </c>
      <c r="R191" s="3">
        <v>59.122401847575</v>
      </c>
      <c r="S191" s="3">
        <v>46.6424308937513</v>
      </c>
      <c r="T191" s="3">
        <v>46.8004474579367</v>
      </c>
      <c r="U191" s="3">
        <v>40.5164125806895</v>
      </c>
      <c r="V191" s="3">
        <v>139.864864864865</v>
      </c>
      <c r="W191" s="3">
        <v>84.4692737430168</v>
      </c>
      <c r="X191" s="3">
        <v>70.9644512452044</v>
      </c>
      <c r="Y191" s="3">
        <v>63.3166278861643</v>
      </c>
      <c r="Z191" s="3">
        <v>82.6692314738481</v>
      </c>
      <c r="AA191" s="3">
        <v>104.098437353794</v>
      </c>
      <c r="AB191" s="3">
        <v>129.335400976349</v>
      </c>
      <c r="AC191" s="3">
        <v>175.470334294374</v>
      </c>
      <c r="AD191" s="3">
        <v>332.996784257975</v>
      </c>
      <c r="AE191" s="3">
        <v>318.720450706297</v>
      </c>
      <c r="AF191" s="3">
        <v>193.218322427127</v>
      </c>
      <c r="AG191" s="3">
        <v>179.665071770335</v>
      </c>
      <c r="AH191" s="3">
        <v>194.059701783793</v>
      </c>
      <c r="AI191" s="3">
        <v>260.268914820295</v>
      </c>
      <c r="AJ191" s="3">
        <v>114.118458178046</v>
      </c>
      <c r="AK191" s="3">
        <v>95.1219512195122</v>
      </c>
      <c r="AL191" s="3">
        <v>167.115243454857</v>
      </c>
      <c r="AM191" s="3">
        <v>177.466863033873</v>
      </c>
      <c r="AN191" s="3">
        <v>164.465487166708</v>
      </c>
      <c r="AO191" s="3">
        <v>110.50638902035</v>
      </c>
      <c r="AP191" s="3">
        <v>88.0639479745292</v>
      </c>
      <c r="AQ191" s="3">
        <v>219.687276354883</v>
      </c>
      <c r="AR191" s="3">
        <v>601.58424320274</v>
      </c>
      <c r="AS191" s="3">
        <v>3.4253907086277</v>
      </c>
      <c r="AT191" s="3">
        <v>0.824011700966154</v>
      </c>
      <c r="AU191" s="3">
        <v>50.840908628719</v>
      </c>
      <c r="AV191" s="3">
        <v>103.591576157877</v>
      </c>
      <c r="AW191" s="3">
        <v>68.1795659498563</v>
      </c>
      <c r="AX191" s="3">
        <v>915.815427967594</v>
      </c>
      <c r="AY191" s="3">
        <v>99.1266038027516</v>
      </c>
      <c r="AZ191" s="3">
        <v>217.930613335369</v>
      </c>
    </row>
    <row r="192" ht="12.0" customHeight="1">
      <c r="A192" s="3" t="s">
        <v>284</v>
      </c>
      <c r="B192" s="7"/>
      <c r="C192" s="7"/>
      <c r="D192" s="7"/>
      <c r="E192" s="7"/>
      <c r="F192" s="7"/>
      <c r="G192" s="7"/>
      <c r="H192" s="7"/>
      <c r="I192" s="7"/>
      <c r="J192" s="7"/>
      <c r="K192" s="7"/>
      <c r="L192" s="7"/>
      <c r="M192" s="7"/>
      <c r="N192" s="7"/>
      <c r="O192" s="3">
        <v>0.852272727272727</v>
      </c>
      <c r="P192" s="3">
        <v>69.7196261682243</v>
      </c>
      <c r="Q192" s="3">
        <v>81.4575645756458</v>
      </c>
      <c r="R192" s="3">
        <v>65.4826958105647</v>
      </c>
      <c r="S192" s="3">
        <v>39.5327942497754</v>
      </c>
      <c r="T192" s="3">
        <v>32.9192546583851</v>
      </c>
      <c r="U192" s="3">
        <v>18.6678352322524</v>
      </c>
      <c r="V192" s="3">
        <v>74.7186147186147</v>
      </c>
      <c r="W192" s="3">
        <v>97.7853492333901</v>
      </c>
      <c r="X192" s="3">
        <v>68.3417085427136</v>
      </c>
      <c r="Y192" s="3">
        <v>56.8951279933939</v>
      </c>
      <c r="Z192" s="3">
        <v>45.9723352318958</v>
      </c>
      <c r="AA192" s="3">
        <v>55.9294871794872</v>
      </c>
      <c r="AB192" s="3">
        <v>92.0284135753749</v>
      </c>
      <c r="AC192" s="3">
        <v>83.3463035019455</v>
      </c>
      <c r="AD192" s="3">
        <v>137.730061349693</v>
      </c>
      <c r="AE192" s="3">
        <v>141.225416036309</v>
      </c>
      <c r="AF192" s="3">
        <v>91.7971662938106</v>
      </c>
      <c r="AG192" s="3">
        <v>170.0</v>
      </c>
      <c r="AH192" s="3">
        <v>197.738259290855</v>
      </c>
      <c r="AI192" s="3">
        <v>183.191811762015</v>
      </c>
      <c r="AJ192" s="3">
        <v>192.796921977167</v>
      </c>
      <c r="AK192" s="3">
        <v>331.552493519531</v>
      </c>
      <c r="AL192" s="3">
        <v>262.338333491997</v>
      </c>
      <c r="AM192" s="3">
        <v>170.112116312322</v>
      </c>
      <c r="AN192" s="3">
        <v>40.1442560808676</v>
      </c>
      <c r="AO192" s="3">
        <v>166.750161024834</v>
      </c>
      <c r="AP192" s="3">
        <v>70.3864201646196</v>
      </c>
      <c r="AQ192" s="3">
        <v>104.625167039272</v>
      </c>
      <c r="AR192" s="3">
        <v>209.007559714201</v>
      </c>
      <c r="AS192" s="3">
        <v>96.065247167227</v>
      </c>
      <c r="AT192" s="3">
        <v>-131.253309036286</v>
      </c>
      <c r="AU192" s="3">
        <v>63.8349662264955</v>
      </c>
      <c r="AV192" s="3">
        <v>110.886066820124</v>
      </c>
      <c r="AW192" s="3">
        <v>115.481947035132</v>
      </c>
      <c r="AX192" s="3">
        <v>112.075899278464</v>
      </c>
      <c r="AY192" s="3">
        <v>237.686372338574</v>
      </c>
      <c r="AZ192" s="3">
        <v>236.494252873563</v>
      </c>
    </row>
    <row r="193" ht="12.0" customHeight="1">
      <c r="A193" s="3" t="s">
        <v>285</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row>
    <row r="194" ht="24.0" customHeight="1">
      <c r="A194" s="3" t="s">
        <v>286</v>
      </c>
      <c r="B194" s="7"/>
      <c r="C194" s="7"/>
      <c r="D194" s="7"/>
      <c r="E194" s="7"/>
      <c r="F194" s="7"/>
      <c r="G194" s="7"/>
      <c r="H194" s="7"/>
      <c r="I194" s="7"/>
      <c r="J194" s="7"/>
      <c r="K194" s="7"/>
      <c r="L194" s="7"/>
      <c r="M194" s="7"/>
      <c r="N194" s="7"/>
      <c r="O194" s="3">
        <v>1.2833263819821</v>
      </c>
      <c r="P194" s="3">
        <v>38.7072211176446</v>
      </c>
      <c r="Q194" s="3">
        <v>62.5581906246404</v>
      </c>
      <c r="R194" s="3">
        <v>45.7514310260949</v>
      </c>
      <c r="S194" s="3">
        <v>40.4667506735921</v>
      </c>
      <c r="T194" s="3">
        <v>45.0349934070392</v>
      </c>
      <c r="U194" s="3">
        <v>57.2639869799777</v>
      </c>
      <c r="V194" s="3">
        <v>96.5654554504729</v>
      </c>
      <c r="W194" s="3">
        <v>90.2127995578191</v>
      </c>
      <c r="X194" s="3">
        <v>74.2154990943359</v>
      </c>
      <c r="Y194" s="3">
        <v>51.1101394354564</v>
      </c>
      <c r="Z194" s="3">
        <v>38.1984971399358</v>
      </c>
      <c r="AA194" s="3">
        <v>52.5851995172506</v>
      </c>
      <c r="AB194" s="3">
        <v>118.052186486307</v>
      </c>
      <c r="AC194" s="3">
        <v>126.064317372117</v>
      </c>
      <c r="AD194" s="3">
        <v>159.207251209318</v>
      </c>
      <c r="AE194" s="3">
        <v>142.969275622337</v>
      </c>
      <c r="AF194" s="3">
        <v>143.044607209001</v>
      </c>
      <c r="AG194" s="3">
        <v>147.83536726834</v>
      </c>
      <c r="AH194" s="3">
        <v>167.948124131542</v>
      </c>
      <c r="AI194" s="3">
        <v>126.699428973355</v>
      </c>
      <c r="AJ194" s="3">
        <v>87.0578874816124</v>
      </c>
      <c r="AK194" s="3">
        <v>440.75605762025</v>
      </c>
      <c r="AL194" s="3">
        <v>243.593184573666</v>
      </c>
      <c r="AM194" s="3">
        <v>54.640254123487</v>
      </c>
      <c r="AN194" s="3">
        <v>189.97840733224</v>
      </c>
      <c r="AO194" s="3">
        <v>151.387330929183</v>
      </c>
      <c r="AP194" s="3">
        <v>57.2800326255202</v>
      </c>
      <c r="AQ194" s="3">
        <v>75.1942363432635</v>
      </c>
      <c r="AR194" s="3">
        <v>42.2561257512714</v>
      </c>
      <c r="AS194" s="3">
        <v>59.8039758569134</v>
      </c>
      <c r="AT194" s="3">
        <v>97.8206805077096</v>
      </c>
      <c r="AU194" s="3">
        <v>70.7093926716013</v>
      </c>
      <c r="AV194" s="3">
        <v>43.4271653904772</v>
      </c>
      <c r="AW194" s="3">
        <v>603.79607555474</v>
      </c>
      <c r="AX194" s="3">
        <v>246.020260492041</v>
      </c>
      <c r="AY194" s="3">
        <v>281.507106315606</v>
      </c>
      <c r="AZ194" s="3">
        <v>154.116323525377</v>
      </c>
    </row>
    <row r="195" ht="12.0" customHeight="1">
      <c r="A195" s="3" t="s">
        <v>287</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row>
    <row r="196" ht="12.0" customHeight="1">
      <c r="A196" s="3" t="s">
        <v>288</v>
      </c>
      <c r="B196" s="7"/>
      <c r="C196" s="3">
        <v>0.264783759929391</v>
      </c>
      <c r="D196" s="3">
        <v>0.771195009511405</v>
      </c>
      <c r="E196" s="3">
        <v>1.41531032760271</v>
      </c>
      <c r="F196" s="3">
        <v>1.69999190480045</v>
      </c>
      <c r="G196" s="3">
        <v>1.81200809888837</v>
      </c>
      <c r="H196" s="3">
        <v>3.22283609576427</v>
      </c>
      <c r="I196" s="3">
        <v>5.83565886833108</v>
      </c>
      <c r="J196" s="3">
        <v>7.96457590460046</v>
      </c>
      <c r="K196" s="3">
        <v>3.64851233697946</v>
      </c>
      <c r="L196" s="3">
        <v>10.4668642960507</v>
      </c>
      <c r="M196" s="3">
        <v>13.4921952839588</v>
      </c>
      <c r="N196" s="3">
        <v>20.9799767648466</v>
      </c>
      <c r="O196" s="3">
        <v>23.1338992796023</v>
      </c>
      <c r="P196" s="3">
        <v>36.8743924105796</v>
      </c>
      <c r="Q196" s="3">
        <v>86.3186875303412</v>
      </c>
      <c r="R196" s="3">
        <v>73.3217180116681</v>
      </c>
      <c r="S196" s="3">
        <v>131.329746449706</v>
      </c>
      <c r="T196" s="3">
        <v>129.528448719368</v>
      </c>
      <c r="U196" s="3">
        <v>192.069754034113</v>
      </c>
      <c r="V196" s="3">
        <v>159.08035299582</v>
      </c>
      <c r="W196" s="3">
        <v>159.883720930233</v>
      </c>
      <c r="X196" s="3">
        <v>144.900565356059</v>
      </c>
      <c r="Y196" s="3">
        <v>170.187417532443</v>
      </c>
      <c r="Z196" s="3">
        <v>128.148588448092</v>
      </c>
      <c r="AA196" s="3">
        <v>121.527667140372</v>
      </c>
      <c r="AB196" s="3">
        <v>144.60645841136</v>
      </c>
      <c r="AC196" s="3">
        <v>218.712489734032</v>
      </c>
      <c r="AD196" s="3">
        <v>188.269142580738</v>
      </c>
      <c r="AE196" s="3">
        <v>192.699034944256</v>
      </c>
      <c r="AF196" s="3">
        <v>294.777692364917</v>
      </c>
      <c r="AG196" s="3">
        <v>350.268301087973</v>
      </c>
      <c r="AH196" s="3">
        <v>299.896208559741</v>
      </c>
      <c r="AI196" s="3">
        <v>317.305596590221</v>
      </c>
      <c r="AJ196" s="3">
        <v>289.628109587068</v>
      </c>
      <c r="AK196" s="3">
        <v>256.750090635159</v>
      </c>
      <c r="AL196" s="3">
        <v>190.328824668028</v>
      </c>
      <c r="AM196" s="3">
        <v>159.577564826566</v>
      </c>
      <c r="AN196" s="3">
        <v>206.807534732026</v>
      </c>
      <c r="AO196" s="3">
        <v>131.415946885579</v>
      </c>
      <c r="AP196" s="3">
        <v>153.725028179146</v>
      </c>
      <c r="AQ196" s="3">
        <v>241.098820681697</v>
      </c>
      <c r="AR196" s="3">
        <v>212.171126350231</v>
      </c>
      <c r="AS196" s="3">
        <v>184.044970163168</v>
      </c>
      <c r="AT196" s="3">
        <v>172.121158158921</v>
      </c>
      <c r="AU196" s="3">
        <v>241.626303145303</v>
      </c>
      <c r="AV196" s="3">
        <v>260.391887855017</v>
      </c>
      <c r="AW196" s="3">
        <v>206.700243274105</v>
      </c>
      <c r="AX196" s="3">
        <v>221.716196667932</v>
      </c>
      <c r="AY196" s="3">
        <v>423.846360491445</v>
      </c>
      <c r="AZ196" s="3">
        <v>805.545086601013</v>
      </c>
    </row>
    <row r="197" ht="12.0" customHeight="1">
      <c r="A197" s="3" t="s">
        <v>289</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row>
    <row r="198" ht="12.0" customHeight="1">
      <c r="A198" s="3" t="s">
        <v>290</v>
      </c>
      <c r="B198" s="3">
        <v>1.7120356103407</v>
      </c>
      <c r="C198" s="3">
        <v>15.6433926026888</v>
      </c>
      <c r="D198" s="7"/>
      <c r="E198" s="7"/>
      <c r="F198" s="7"/>
      <c r="G198" s="7"/>
      <c r="H198" s="3">
        <v>16.0698584033231</v>
      </c>
      <c r="I198" s="3">
        <v>5.61822671023256</v>
      </c>
      <c r="J198" s="3">
        <v>3.01524854262987</v>
      </c>
      <c r="K198" s="7"/>
      <c r="L198" s="7"/>
      <c r="M198" s="7"/>
      <c r="N198" s="7"/>
      <c r="O198" s="7"/>
      <c r="P198" s="7"/>
      <c r="Q198" s="3">
        <v>10.2284350494374</v>
      </c>
      <c r="R198" s="3">
        <v>137.953084109936</v>
      </c>
      <c r="S198" s="3">
        <v>34.9272731450631</v>
      </c>
      <c r="T198" s="3">
        <v>44.3503454423891</v>
      </c>
      <c r="U198" s="3">
        <v>31.9471518301928</v>
      </c>
      <c r="V198" s="3">
        <v>40.3430212909767</v>
      </c>
      <c r="W198" s="3">
        <v>62.0340980759091</v>
      </c>
      <c r="X198" s="3">
        <v>99.89644880307</v>
      </c>
      <c r="Y198" s="3">
        <v>115.612707413989</v>
      </c>
      <c r="Z198" s="3">
        <v>109.618347579466</v>
      </c>
      <c r="AA198" s="3">
        <v>117.571158956977</v>
      </c>
      <c r="AB198" s="3">
        <v>116.435837725211</v>
      </c>
      <c r="AC198" s="3">
        <v>158.719917414027</v>
      </c>
      <c r="AD198" s="3">
        <v>219.990995047276</v>
      </c>
      <c r="AE198" s="3">
        <v>391.656398521387</v>
      </c>
      <c r="AF198" s="3">
        <v>466.081624568323</v>
      </c>
      <c r="AG198" s="3">
        <v>430.420548130147</v>
      </c>
      <c r="AH198" s="3">
        <v>467.000455166136</v>
      </c>
      <c r="AI198" s="3">
        <v>377.546959890204</v>
      </c>
      <c r="AJ198" s="3">
        <v>397.886650516384</v>
      </c>
      <c r="AK198" s="3">
        <v>657.286903505686</v>
      </c>
      <c r="AL198" s="3">
        <v>363.221174108614</v>
      </c>
      <c r="AM198" s="3">
        <v>250.540735400144</v>
      </c>
      <c r="AN198" s="3">
        <v>206.569590247206</v>
      </c>
      <c r="AO198" s="3">
        <v>198.736233977252</v>
      </c>
      <c r="AP198" s="3">
        <v>247.429260336146</v>
      </c>
      <c r="AQ198" s="3">
        <v>267.447535383114</v>
      </c>
      <c r="AR198" s="3">
        <v>177.82534422788</v>
      </c>
      <c r="AS198" s="3">
        <v>256.55574919953</v>
      </c>
      <c r="AT198" s="3">
        <v>223.736120443614</v>
      </c>
      <c r="AU198" s="3">
        <v>212.551270459043</v>
      </c>
      <c r="AV198" s="3">
        <v>147.964122088146</v>
      </c>
      <c r="AW198" s="3">
        <v>324.667484319495</v>
      </c>
      <c r="AX198" s="3">
        <v>296.086379901409</v>
      </c>
      <c r="AY198" s="3">
        <v>187.736516629234</v>
      </c>
      <c r="AZ198" s="3">
        <v>298.070702612502</v>
      </c>
    </row>
    <row r="199" ht="12.0" customHeight="1">
      <c r="A199" s="3" t="s">
        <v>291</v>
      </c>
      <c r="B199" s="3">
        <v>1.98197565114457</v>
      </c>
      <c r="C199" s="3">
        <v>-0.045556600959662</v>
      </c>
      <c r="D199" s="3">
        <v>-2.37709271125397</v>
      </c>
      <c r="E199" s="3">
        <v>-0.566808458395251</v>
      </c>
      <c r="F199" s="3">
        <v>-0.093024060781489</v>
      </c>
      <c r="G199" s="3">
        <v>0.073114181581786</v>
      </c>
      <c r="H199" s="3">
        <v>0.064546879894595</v>
      </c>
      <c r="I199" s="3">
        <v>0.083705759073023</v>
      </c>
      <c r="J199" s="3">
        <v>0.093822589364609</v>
      </c>
      <c r="K199" s="3">
        <v>0.245517012794505</v>
      </c>
      <c r="L199" s="3">
        <v>0.252952001837887</v>
      </c>
      <c r="M199" s="3">
        <v>0.316818570942562</v>
      </c>
      <c r="N199" s="3">
        <v>0.353339701898543</v>
      </c>
      <c r="O199" s="3">
        <v>0.412226548839333</v>
      </c>
      <c r="P199" s="3">
        <v>0.518221143480075</v>
      </c>
      <c r="Q199" s="3">
        <v>0.407099710019745</v>
      </c>
      <c r="R199" s="3">
        <v>0.229497611677664</v>
      </c>
      <c r="S199" s="3">
        <v>0.815801626310907</v>
      </c>
      <c r="T199" s="3">
        <v>0.708145900163403</v>
      </c>
      <c r="U199" s="3">
        <v>1.16415079539274</v>
      </c>
      <c r="V199" s="3">
        <v>1.30898665762041</v>
      </c>
      <c r="W199" s="3">
        <v>2.43658276163669</v>
      </c>
      <c r="X199" s="3">
        <v>4.16480550609936</v>
      </c>
      <c r="Y199" s="3">
        <v>3.57952622516192</v>
      </c>
      <c r="Z199" s="3">
        <v>2.79857484768497</v>
      </c>
      <c r="AA199" s="3">
        <v>2.0785933701797</v>
      </c>
      <c r="AB199" s="3">
        <v>2.17714155741223</v>
      </c>
      <c r="AC199" s="3">
        <v>1.4734647112804</v>
      </c>
      <c r="AD199" s="3">
        <v>1.24354392338706</v>
      </c>
      <c r="AE199" s="3">
        <v>0.872418337220648</v>
      </c>
      <c r="AF199" s="3">
        <v>0.908355651350795</v>
      </c>
      <c r="AG199" s="3">
        <v>0.827246264554195</v>
      </c>
      <c r="AH199" s="3">
        <v>2.89777082245554</v>
      </c>
      <c r="AI199" s="3">
        <v>1.64425680949698</v>
      </c>
      <c r="AJ199" s="3">
        <v>0.922840744456512</v>
      </c>
      <c r="AK199" s="3">
        <v>0.918783388028615</v>
      </c>
      <c r="AL199" s="3">
        <v>0.749475673100216</v>
      </c>
      <c r="AM199" s="3">
        <v>0.072552767548977</v>
      </c>
      <c r="AN199" s="3">
        <v>0.861520610361647</v>
      </c>
      <c r="AO199" s="3">
        <v>1.13131861236698</v>
      </c>
      <c r="AP199" s="3">
        <v>1.09551996191023</v>
      </c>
      <c r="AQ199" s="3">
        <v>0.63389753276056</v>
      </c>
      <c r="AR199" s="3">
        <v>0.798115013545125</v>
      </c>
      <c r="AS199" s="3">
        <v>0.617433998924796</v>
      </c>
      <c r="AT199" s="3">
        <v>0.871896405266754</v>
      </c>
      <c r="AU199" s="3">
        <v>1.04446066480441</v>
      </c>
      <c r="AV199" s="3">
        <v>0.979860993612919</v>
      </c>
      <c r="AW199" s="3">
        <v>-5.13915838723823</v>
      </c>
      <c r="AX199" s="7"/>
      <c r="AY199" s="7"/>
      <c r="AZ199" s="7"/>
    </row>
    <row r="200" ht="12.0" customHeight="1">
      <c r="A200" s="3" t="s">
        <v>292</v>
      </c>
      <c r="B200" s="3">
        <v>0.04265366145592</v>
      </c>
      <c r="C200" s="3">
        <v>0.076659118937581</v>
      </c>
      <c r="D200" s="3">
        <v>3.99124288982149</v>
      </c>
      <c r="E200" s="3">
        <v>3.38020367692388</v>
      </c>
      <c r="F200" s="3">
        <v>16.8843025645863</v>
      </c>
      <c r="G200" s="3">
        <v>13.5586179111853</v>
      </c>
      <c r="H200" s="3">
        <v>12.1364934724822</v>
      </c>
      <c r="I200" s="3">
        <v>12.9041748911655</v>
      </c>
      <c r="J200" s="3">
        <v>12.8085813071726</v>
      </c>
      <c r="K200" s="3">
        <v>13.9237711339354</v>
      </c>
      <c r="L200" s="3">
        <v>10.3777972264843</v>
      </c>
      <c r="M200" s="3">
        <v>12.5832244158042</v>
      </c>
      <c r="N200" s="3">
        <v>11.027247596712</v>
      </c>
      <c r="O200" s="3">
        <v>17.3817700598346</v>
      </c>
      <c r="P200" s="3">
        <v>29.6995521421038</v>
      </c>
      <c r="Q200" s="3">
        <v>29.1273537593281</v>
      </c>
      <c r="R200" s="3">
        <v>24.0320019543178</v>
      </c>
      <c r="S200" s="3">
        <v>23.7779978524509</v>
      </c>
      <c r="T200" s="3">
        <v>41.2296805582557</v>
      </c>
      <c r="U200" s="3">
        <v>57.552179866473</v>
      </c>
      <c r="V200" s="3">
        <v>48.2280428586996</v>
      </c>
      <c r="W200" s="3">
        <v>71.025650250027</v>
      </c>
      <c r="X200" s="3">
        <v>49.8065625247178</v>
      </c>
      <c r="Y200" s="3">
        <v>55.5243335481075</v>
      </c>
      <c r="Z200" s="3">
        <v>59.7971368623927</v>
      </c>
      <c r="AA200" s="3">
        <v>46.6080856556749</v>
      </c>
      <c r="AB200" s="3">
        <v>90.3739578211252</v>
      </c>
      <c r="AC200" s="3">
        <v>100.399099381248</v>
      </c>
      <c r="AD200" s="3">
        <v>87.959293069805</v>
      </c>
      <c r="AE200" s="3">
        <v>101.146667577398</v>
      </c>
      <c r="AF200" s="3">
        <v>112.093049396864</v>
      </c>
      <c r="AG200" s="3">
        <v>84.1002968947407</v>
      </c>
      <c r="AH200" s="3">
        <v>86.1703586351056</v>
      </c>
      <c r="AI200" s="3">
        <v>62.3013286031222</v>
      </c>
      <c r="AJ200" s="3">
        <v>78.0399207185434</v>
      </c>
      <c r="AK200" s="3">
        <v>77.9460218362135</v>
      </c>
      <c r="AL200" s="3">
        <v>66.7934455643545</v>
      </c>
      <c r="AM200" s="3">
        <v>48.0261713357832</v>
      </c>
      <c r="AN200" s="3">
        <v>55.4543052872119</v>
      </c>
      <c r="AO200" s="3">
        <v>57.7379606449339</v>
      </c>
      <c r="AP200" s="3">
        <v>45.3593792966908</v>
      </c>
      <c r="AQ200" s="3">
        <v>44.2737001248406</v>
      </c>
      <c r="AR200" s="3">
        <v>44.207465205203</v>
      </c>
      <c r="AS200" s="3">
        <v>44.3563751874644</v>
      </c>
      <c r="AT200" s="3">
        <v>101.088560250918</v>
      </c>
      <c r="AU200" s="3">
        <v>64.2003225192855</v>
      </c>
      <c r="AV200" s="3">
        <v>77.446278269606</v>
      </c>
      <c r="AW200" s="3">
        <v>75.8532212847072</v>
      </c>
      <c r="AX200" s="3">
        <v>90.6506193241557</v>
      </c>
      <c r="AY200" s="3">
        <v>83.938327552178</v>
      </c>
      <c r="AZ200" s="3">
        <v>74.6099641233908</v>
      </c>
    </row>
    <row r="201" ht="12.0" customHeight="1">
      <c r="A201" s="3" t="s">
        <v>293</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3">
        <v>6.36358056965982</v>
      </c>
      <c r="AK201" s="3">
        <v>12.2832620010119</v>
      </c>
      <c r="AL201" s="3">
        <v>9.01687614606059</v>
      </c>
      <c r="AM201" s="3">
        <v>12.727411708824</v>
      </c>
      <c r="AN201" s="3">
        <v>14.3014861097989</v>
      </c>
      <c r="AO201" s="3">
        <v>93.8146393010133</v>
      </c>
      <c r="AP201" s="3">
        <v>150.90710299925</v>
      </c>
      <c r="AQ201" s="3">
        <v>173.811107529047</v>
      </c>
      <c r="AR201" s="3">
        <v>277.950851136482</v>
      </c>
      <c r="AS201" s="3">
        <v>176.480708542948</v>
      </c>
      <c r="AT201" s="3">
        <v>155.123361333548</v>
      </c>
      <c r="AU201" s="3">
        <v>143.313144111852</v>
      </c>
      <c r="AV201" s="3">
        <v>212.859112557678</v>
      </c>
      <c r="AW201" s="3">
        <v>113.914651594191</v>
      </c>
      <c r="AX201" s="3">
        <v>132.397379616205</v>
      </c>
      <c r="AY201" s="3">
        <v>83.8759989165129</v>
      </c>
      <c r="AZ201" s="3">
        <v>90.4993200242037</v>
      </c>
    </row>
    <row r="202" ht="24.0" customHeight="1">
      <c r="A202" s="3" t="s">
        <v>294</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row>
    <row r="203" ht="24.0" customHeight="1">
      <c r="A203" s="3" t="s">
        <v>295</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row>
    <row r="204" ht="12.0" customHeight="1">
      <c r="A204" s="3" t="s">
        <v>296</v>
      </c>
      <c r="B204" s="3">
        <v>26.378896882494</v>
      </c>
      <c r="C204" s="3">
        <v>23.316023517474</v>
      </c>
      <c r="D204" s="3">
        <v>11.1256829807022</v>
      </c>
      <c r="E204" s="3">
        <v>14.1669647632169</v>
      </c>
      <c r="F204" s="3">
        <v>20.2929087078167</v>
      </c>
      <c r="G204" s="3">
        <v>32.6315789473684</v>
      </c>
      <c r="H204" s="3">
        <v>19.0970111740103</v>
      </c>
      <c r="I204" s="3">
        <v>44.880137974367</v>
      </c>
      <c r="J204" s="3">
        <v>48.1089656337711</v>
      </c>
      <c r="K204" s="3">
        <v>24.6347186829706</v>
      </c>
      <c r="L204" s="3">
        <v>75.0</v>
      </c>
      <c r="M204" s="3">
        <v>141.150621938089</v>
      </c>
      <c r="N204" s="3">
        <v>155.526764872068</v>
      </c>
      <c r="O204" s="3">
        <v>139.48048320648</v>
      </c>
      <c r="P204" s="3">
        <v>145.896560877692</v>
      </c>
      <c r="Q204" s="3">
        <v>125.503355704698</v>
      </c>
      <c r="R204" s="3">
        <v>121.903004744333</v>
      </c>
      <c r="S204" s="3">
        <v>176.377983363135</v>
      </c>
      <c r="T204" s="3">
        <v>261.054551949377</v>
      </c>
      <c r="U204" s="3">
        <v>395.16555125044</v>
      </c>
      <c r="V204" s="3">
        <v>333.850931677019</v>
      </c>
      <c r="W204" s="3">
        <v>258.416078888573</v>
      </c>
      <c r="X204" s="3">
        <v>275.159489128859</v>
      </c>
      <c r="Y204" s="3">
        <v>230.988509555698</v>
      </c>
      <c r="Z204" s="3">
        <v>224.65759492024</v>
      </c>
      <c r="AA204" s="3">
        <v>327.00296735905</v>
      </c>
      <c r="AB204" s="3">
        <v>420.465133557877</v>
      </c>
      <c r="AC204" s="3">
        <v>353.316331546638</v>
      </c>
      <c r="AD204" s="3">
        <v>299.357216002641</v>
      </c>
      <c r="AE204" s="3">
        <v>281.89496877088</v>
      </c>
      <c r="AF204" s="3">
        <v>508.0</v>
      </c>
      <c r="AG204" s="3">
        <v>321.390777635097</v>
      </c>
      <c r="AH204" s="3">
        <v>266.408067969093</v>
      </c>
      <c r="AI204" s="3">
        <v>266.533140284544</v>
      </c>
      <c r="AJ204" s="3">
        <v>171.93191374097</v>
      </c>
      <c r="AK204" s="3">
        <v>170.376075640072</v>
      </c>
      <c r="AL204" s="3">
        <v>247.327165421307</v>
      </c>
      <c r="AM204" s="3">
        <v>220.515009247404</v>
      </c>
      <c r="AN204" s="3">
        <v>303.756690256957</v>
      </c>
      <c r="AO204" s="3">
        <v>160.676532769556</v>
      </c>
      <c r="AP204" s="3">
        <v>284.724704490269</v>
      </c>
      <c r="AQ204" s="3">
        <v>162.927021501933</v>
      </c>
      <c r="AR204" s="3">
        <v>688.769414575866</v>
      </c>
      <c r="AS204" s="3">
        <v>122.584541062802</v>
      </c>
      <c r="AT204" s="3">
        <v>125.575757575758</v>
      </c>
      <c r="AU204" s="3">
        <v>201.809408926417</v>
      </c>
      <c r="AV204" s="3">
        <v>161.229314420804</v>
      </c>
      <c r="AW204" s="3">
        <v>129.831947596815</v>
      </c>
      <c r="AX204" s="3">
        <v>143.980863885183</v>
      </c>
      <c r="AY204" s="3">
        <v>260.716167609796</v>
      </c>
      <c r="AZ204" s="3">
        <v>647.674082635077</v>
      </c>
    </row>
    <row r="205" ht="12.0" customHeight="1">
      <c r="A205" s="3" t="s">
        <v>297</v>
      </c>
      <c r="B205" s="3">
        <v>3.07236517254622</v>
      </c>
      <c r="C205" s="3">
        <v>6.73708578960941</v>
      </c>
      <c r="D205" s="3">
        <v>3.36589094690484</v>
      </c>
      <c r="E205" s="3">
        <v>4.26566509953945</v>
      </c>
      <c r="F205" s="3">
        <v>4.31112063424041</v>
      </c>
      <c r="G205" s="3">
        <v>7.38210126962029</v>
      </c>
      <c r="H205" s="3">
        <v>4.23255004928312</v>
      </c>
      <c r="I205" s="3">
        <v>3.04787731012009</v>
      </c>
      <c r="J205" s="3">
        <v>4.28922058506088</v>
      </c>
      <c r="K205" s="3">
        <v>3.45912344790976</v>
      </c>
      <c r="L205" s="3">
        <v>2.55676263717533</v>
      </c>
      <c r="M205" s="3">
        <v>3.94278753942788</v>
      </c>
      <c r="N205" s="3">
        <v>3.79389903839537</v>
      </c>
      <c r="O205" s="3">
        <v>5.14169233252434</v>
      </c>
      <c r="P205" s="3">
        <v>3.69822882790873</v>
      </c>
      <c r="Q205" s="3">
        <v>5.84453741347414</v>
      </c>
      <c r="R205" s="3">
        <v>4.47781912297435</v>
      </c>
      <c r="S205" s="3">
        <v>8.52936016302954</v>
      </c>
      <c r="T205" s="3">
        <v>12.9850310438366</v>
      </c>
      <c r="U205" s="3">
        <v>17.1077106896037</v>
      </c>
      <c r="V205" s="3">
        <v>28.6423567194254</v>
      </c>
      <c r="W205" s="3">
        <v>18.4463585464517</v>
      </c>
      <c r="X205" s="3">
        <v>24.7668057546241</v>
      </c>
      <c r="Y205" s="3">
        <v>19.2076204455634</v>
      </c>
      <c r="Z205" s="3">
        <v>16.7703653078452</v>
      </c>
      <c r="AA205" s="3">
        <v>18.0188932897415</v>
      </c>
      <c r="AB205" s="3">
        <v>24.8617205882191</v>
      </c>
      <c r="AC205" s="3">
        <v>17.6170233662419</v>
      </c>
      <c r="AD205" s="3">
        <v>26.3694133506844</v>
      </c>
      <c r="AE205" s="3">
        <v>25.0927243053275</v>
      </c>
      <c r="AF205" s="3">
        <v>14.8986567348986</v>
      </c>
      <c r="AG205" s="3">
        <v>25.8479359445747</v>
      </c>
      <c r="AH205" s="3">
        <v>33.4359160438371</v>
      </c>
      <c r="AI205" s="3">
        <v>52.3128025367161</v>
      </c>
      <c r="AJ205" s="3">
        <v>69.9170844118592</v>
      </c>
      <c r="AK205" s="3">
        <v>54.4510606118517</v>
      </c>
      <c r="AL205" s="3">
        <v>46.8218862304098</v>
      </c>
      <c r="AM205" s="3">
        <v>30.1429779279405</v>
      </c>
      <c r="AN205" s="3">
        <v>26.9190544059306</v>
      </c>
      <c r="AO205" s="3">
        <v>18.2783633628415</v>
      </c>
      <c r="AP205" s="3">
        <v>43.6000448937575</v>
      </c>
      <c r="AQ205" s="3">
        <v>77.7954622024466</v>
      </c>
      <c r="AR205" s="3">
        <v>85.0335644204936</v>
      </c>
      <c r="AS205" s="3">
        <v>71.2639692855421</v>
      </c>
      <c r="AT205" s="3">
        <v>75.9854236577605</v>
      </c>
      <c r="AU205" s="3">
        <v>65.9463057164784</v>
      </c>
      <c r="AV205" s="3">
        <v>71.4180596632781</v>
      </c>
      <c r="AW205" s="3">
        <v>100.356151345794</v>
      </c>
      <c r="AX205" s="3">
        <v>67.3915371510527</v>
      </c>
      <c r="AY205" s="3">
        <v>78.1036967445293</v>
      </c>
      <c r="AZ205" s="3">
        <v>79.5649144717646</v>
      </c>
    </row>
    <row r="206" ht="12.0" customHeight="1">
      <c r="A206" s="3" t="s">
        <v>298</v>
      </c>
      <c r="B206" s="3">
        <v>-0.139732685297691</v>
      </c>
      <c r="C206" s="3">
        <v>0.005875440658049</v>
      </c>
      <c r="D206" s="3">
        <v>0.582857142857143</v>
      </c>
      <c r="E206" s="3">
        <v>0.345403899721448</v>
      </c>
      <c r="F206" s="3">
        <v>0.244299674267101</v>
      </c>
      <c r="G206" s="3">
        <v>1.20826709062003</v>
      </c>
      <c r="H206" s="3">
        <v>0.961737331954498</v>
      </c>
      <c r="I206" s="3">
        <v>3.48331648129424</v>
      </c>
      <c r="J206" s="3">
        <v>2.29125248508946</v>
      </c>
      <c r="K206" s="3">
        <v>7.48898678414097</v>
      </c>
      <c r="L206" s="3">
        <v>13.8072289156626</v>
      </c>
      <c r="M206" s="3">
        <v>14.6332229058211</v>
      </c>
      <c r="N206" s="3">
        <v>13.8475836431227</v>
      </c>
      <c r="O206" s="3">
        <v>11.5549475604195</v>
      </c>
      <c r="P206" s="3">
        <v>9.47085201793722</v>
      </c>
      <c r="Q206" s="3">
        <v>5.42200618647813</v>
      </c>
      <c r="R206" s="3">
        <v>5.3554295682512</v>
      </c>
      <c r="S206" s="3">
        <v>5.63010752688172</v>
      </c>
      <c r="T206" s="3">
        <v>2.81648258283772</v>
      </c>
      <c r="U206" s="3">
        <v>2.31543624161074</v>
      </c>
      <c r="V206" s="3">
        <v>5.75393537696769</v>
      </c>
      <c r="W206" s="3">
        <v>8.5748124753257</v>
      </c>
      <c r="X206" s="3">
        <v>7.71061579146203</v>
      </c>
      <c r="Y206" s="3">
        <v>5.35248041775457</v>
      </c>
      <c r="Z206" s="3">
        <v>14.6998535871157</v>
      </c>
      <c r="AA206" s="3">
        <v>8.49780701754386</v>
      </c>
      <c r="AB206" s="3">
        <v>10.7208196121478</v>
      </c>
      <c r="AC206" s="3">
        <v>8.38558558558559</v>
      </c>
      <c r="AD206" s="3">
        <v>7.6914968376669</v>
      </c>
      <c r="AE206" s="3">
        <v>32.3541453428864</v>
      </c>
      <c r="AF206" s="3">
        <v>-1.01739415818838</v>
      </c>
      <c r="AG206" s="3">
        <v>2.47838984402411</v>
      </c>
      <c r="AH206" s="3">
        <v>6.1720370198409</v>
      </c>
      <c r="AI206" s="3">
        <v>7.13444997736532</v>
      </c>
      <c r="AJ206" s="3">
        <v>4.931266452179</v>
      </c>
      <c r="AK206" s="3">
        <v>4.72691161866932</v>
      </c>
      <c r="AL206" s="7"/>
      <c r="AM206" s="7"/>
      <c r="AN206" s="7"/>
      <c r="AO206" s="7"/>
      <c r="AP206" s="7"/>
      <c r="AQ206" s="7"/>
      <c r="AR206" s="7"/>
      <c r="AS206" s="7"/>
      <c r="AT206" s="7"/>
      <c r="AU206" s="7"/>
      <c r="AV206" s="7"/>
      <c r="AW206" s="7"/>
      <c r="AX206" s="7"/>
      <c r="AY206" s="7"/>
      <c r="AZ206" s="7"/>
    </row>
    <row r="207" ht="12.0" customHeight="1">
      <c r="A207" s="3" t="s">
        <v>299</v>
      </c>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row>
    <row r="208" ht="12.0" customHeight="1">
      <c r="A208" s="3" t="s">
        <v>300</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3">
        <v>3.58479444668145</v>
      </c>
      <c r="AJ208" s="3">
        <v>16.0195592434666</v>
      </c>
      <c r="AK208" s="3">
        <v>26.4037083792324</v>
      </c>
      <c r="AL208" s="3">
        <v>41.3350309861875</v>
      </c>
      <c r="AM208" s="3">
        <v>48.6516317582061</v>
      </c>
      <c r="AN208" s="3">
        <v>20.0643006334687</v>
      </c>
      <c r="AO208" s="3">
        <v>15.6577384779468</v>
      </c>
      <c r="AP208" s="3">
        <v>30.5743052151288</v>
      </c>
      <c r="AQ208" s="3">
        <v>63.0804293043382</v>
      </c>
      <c r="AR208" s="3">
        <v>26.4523471695086</v>
      </c>
      <c r="AS208" s="7"/>
      <c r="AT208" s="7"/>
      <c r="AU208" s="7"/>
      <c r="AV208" s="7"/>
      <c r="AW208" s="7"/>
      <c r="AX208" s="7"/>
      <c r="AY208" s="7"/>
      <c r="AZ208" s="7"/>
    </row>
    <row r="209" ht="12.0" customHeight="1">
      <c r="A209" s="3" t="s">
        <v>301</v>
      </c>
      <c r="B209" s="3">
        <v>15.5860877225676</v>
      </c>
      <c r="C209" s="3">
        <v>16.5298771361371</v>
      </c>
      <c r="D209" s="3">
        <v>18.4398748323648</v>
      </c>
      <c r="E209" s="3">
        <v>22.8556375948122</v>
      </c>
      <c r="F209" s="3">
        <v>21.8810153994225</v>
      </c>
      <c r="G209" s="3">
        <v>30.8666749366978</v>
      </c>
      <c r="H209" s="3">
        <v>37.6054333123234</v>
      </c>
      <c r="I209" s="3">
        <v>41.2362631698316</v>
      </c>
      <c r="J209" s="3">
        <v>44.5892985683436</v>
      </c>
      <c r="K209" s="3">
        <v>48.0877844118122</v>
      </c>
      <c r="L209" s="3">
        <v>51.2929313099042</v>
      </c>
      <c r="M209" s="3">
        <v>42.5731782955072</v>
      </c>
      <c r="N209" s="3">
        <v>72.8880738630099</v>
      </c>
      <c r="O209" s="3">
        <v>64.9989381084918</v>
      </c>
      <c r="P209" s="3">
        <v>64.7078456917064</v>
      </c>
      <c r="Q209" s="3">
        <v>115.712514074897</v>
      </c>
      <c r="R209" s="3">
        <v>99.4118383181079</v>
      </c>
      <c r="S209" s="3">
        <v>80.7963660964531</v>
      </c>
      <c r="T209" s="3">
        <v>123.982373590261</v>
      </c>
      <c r="U209" s="3">
        <v>118.6550026844</v>
      </c>
      <c r="V209" s="3">
        <v>194.254804022073</v>
      </c>
      <c r="W209" s="3">
        <v>131.274685210816</v>
      </c>
      <c r="X209" s="3">
        <v>116.017429158312</v>
      </c>
      <c r="Y209" s="3">
        <v>108.558095388753</v>
      </c>
      <c r="Z209" s="3">
        <v>74.1751607128482</v>
      </c>
      <c r="AA209" s="3">
        <v>77.5118834197469</v>
      </c>
      <c r="AB209" s="3">
        <v>108.484005563282</v>
      </c>
      <c r="AC209" s="3">
        <v>199.535751033323</v>
      </c>
      <c r="AD209" s="3">
        <v>199.155017128493</v>
      </c>
      <c r="AE209" s="3">
        <v>164.14627988253</v>
      </c>
      <c r="AF209" s="3">
        <v>147.515402533543</v>
      </c>
      <c r="AG209" s="3">
        <v>114.991629262716</v>
      </c>
      <c r="AH209" s="3">
        <v>139.132718018862</v>
      </c>
      <c r="AI209" s="3">
        <v>166.577635327635</v>
      </c>
      <c r="AJ209" s="3">
        <v>138.171200724757</v>
      </c>
      <c r="AK209" s="3">
        <v>133.808823694459</v>
      </c>
      <c r="AL209" s="3">
        <v>116.332708270213</v>
      </c>
      <c r="AM209" s="3">
        <v>110.833415225584</v>
      </c>
      <c r="AN209" s="3">
        <v>110.078416979835</v>
      </c>
      <c r="AO209" s="3">
        <v>99.6662701476509</v>
      </c>
      <c r="AP209" s="3">
        <v>166.979830304454</v>
      </c>
      <c r="AQ209" s="3">
        <v>139.851320223115</v>
      </c>
      <c r="AR209" s="3">
        <v>60.5868453878322</v>
      </c>
      <c r="AS209" s="3">
        <v>135.345588102911</v>
      </c>
      <c r="AT209" s="3">
        <v>265.517520610874</v>
      </c>
      <c r="AU209" s="3">
        <v>422.451868328349</v>
      </c>
      <c r="AV209" s="3">
        <v>423.416149068323</v>
      </c>
      <c r="AW209" s="3">
        <v>495.578964329594</v>
      </c>
      <c r="AX209" s="3">
        <v>439.633021768998</v>
      </c>
      <c r="AY209" s="3">
        <v>392.749821130456</v>
      </c>
      <c r="AZ209" s="3">
        <v>632.70698766882</v>
      </c>
    </row>
    <row r="210" ht="12.0" customHeight="1">
      <c r="A210" s="3" t="s">
        <v>302</v>
      </c>
      <c r="B210" s="3">
        <v>7.61551138141191</v>
      </c>
      <c r="C210" s="3">
        <v>8.04631571648957</v>
      </c>
      <c r="D210" s="3">
        <v>8.05198254240756</v>
      </c>
      <c r="E210" s="3">
        <v>10.0758051296271</v>
      </c>
      <c r="F210" s="3">
        <v>7.02753403992092</v>
      </c>
      <c r="G210" s="3">
        <v>9.04136321177478</v>
      </c>
      <c r="H210" s="3">
        <v>15.4320845418932</v>
      </c>
      <c r="I210" s="3">
        <v>4.30428711178153</v>
      </c>
      <c r="J210" s="3">
        <v>9.26674215624018</v>
      </c>
      <c r="K210" s="3">
        <v>9.34130480683253</v>
      </c>
      <c r="L210" s="3">
        <v>7.66965288850457</v>
      </c>
      <c r="M210" s="3">
        <v>8.38269627218179</v>
      </c>
      <c r="N210" s="3">
        <v>8.09302872548817</v>
      </c>
      <c r="O210" s="3">
        <v>13.6801109012444</v>
      </c>
      <c r="P210" s="3">
        <v>20.966445657796</v>
      </c>
      <c r="Q210" s="3">
        <v>40.165411558265</v>
      </c>
      <c r="R210" s="3">
        <v>22.3732400565712</v>
      </c>
      <c r="S210" s="3">
        <v>46.5930828458528</v>
      </c>
      <c r="T210" s="3">
        <v>46.9412688062206</v>
      </c>
      <c r="U210" s="3">
        <v>44.9787610779214</v>
      </c>
      <c r="V210" s="3">
        <v>74.579032315457</v>
      </c>
      <c r="W210" s="3">
        <v>57.9563937172832</v>
      </c>
      <c r="X210" s="3">
        <v>71.7119247179146</v>
      </c>
      <c r="Y210" s="3">
        <v>52.2958463882544</v>
      </c>
      <c r="Z210" s="3">
        <v>54.1444011661008</v>
      </c>
      <c r="AA210" s="3">
        <v>55.1102322499278</v>
      </c>
      <c r="AB210" s="3">
        <v>79.484045755191</v>
      </c>
      <c r="AC210" s="3">
        <v>91.3501277193262</v>
      </c>
      <c r="AD210" s="3">
        <v>66.3717766518689</v>
      </c>
      <c r="AE210" s="3">
        <v>63.7955255615878</v>
      </c>
      <c r="AF210" s="3">
        <v>78.0103917885202</v>
      </c>
      <c r="AG210" s="3">
        <v>28.3094553611278</v>
      </c>
      <c r="AH210" s="3">
        <v>99.896383826096</v>
      </c>
      <c r="AI210" s="3">
        <v>137.282812257152</v>
      </c>
      <c r="AJ210" s="3">
        <v>82.5264009840493</v>
      </c>
      <c r="AK210" s="3">
        <v>28.8028700796374</v>
      </c>
      <c r="AL210" s="3">
        <v>13.3030522192321</v>
      </c>
      <c r="AM210" s="3">
        <v>11.9617436385272</v>
      </c>
      <c r="AN210" s="3">
        <v>11.6455246643964</v>
      </c>
      <c r="AO210" s="3">
        <v>16.0848143781836</v>
      </c>
      <c r="AP210" s="3">
        <v>13.8166703676007</v>
      </c>
      <c r="AQ210" s="3">
        <v>19.6527013579187</v>
      </c>
      <c r="AR210" s="3">
        <v>19.6014659514373</v>
      </c>
      <c r="AS210" s="3">
        <v>22.0722868019176</v>
      </c>
      <c r="AT210" s="3">
        <v>24.6337642895843</v>
      </c>
      <c r="AU210" s="3">
        <v>28.7349344049942</v>
      </c>
      <c r="AV210" s="3">
        <v>46.3492411872154</v>
      </c>
      <c r="AW210" s="3">
        <v>45.0884886493869</v>
      </c>
      <c r="AX210" s="3">
        <v>85.8381172483205</v>
      </c>
      <c r="AY210" s="3">
        <v>72.5494547716146</v>
      </c>
      <c r="AZ210" s="3">
        <v>53.3176320498234</v>
      </c>
    </row>
    <row r="211" ht="12.0" customHeight="1">
      <c r="A211" s="3" t="s">
        <v>303</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row>
    <row r="212" ht="12.0" customHeight="1">
      <c r="A212" s="3" t="s">
        <v>304</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3">
        <v>7.21704300075759</v>
      </c>
      <c r="AJ212" s="3">
        <v>7.65557284736864</v>
      </c>
      <c r="AK212" s="3">
        <v>9.87142126789366</v>
      </c>
      <c r="AL212" s="3">
        <v>9.05844407458021</v>
      </c>
      <c r="AM212" s="3">
        <v>12.1093983444169</v>
      </c>
      <c r="AN212" s="3">
        <v>12.2430521187316</v>
      </c>
      <c r="AO212" s="3">
        <v>12.5907764913669</v>
      </c>
      <c r="AP212" s="3">
        <v>11.0538636363636</v>
      </c>
      <c r="AQ212" s="3">
        <v>9.4712198053794</v>
      </c>
      <c r="AR212" s="3">
        <v>11.2278286401958</v>
      </c>
      <c r="AS212" s="3">
        <v>14.2179065043409</v>
      </c>
      <c r="AT212" s="3">
        <v>13.4810476194129</v>
      </c>
      <c r="AU212" s="3">
        <v>14.6233556855414</v>
      </c>
      <c r="AV212" s="3">
        <v>14.9795899708336</v>
      </c>
      <c r="AW212" s="3">
        <v>16.7330186561274</v>
      </c>
      <c r="AX212" s="3">
        <v>23.06026464194</v>
      </c>
      <c r="AY212" s="3">
        <v>21.7870383605889</v>
      </c>
      <c r="AZ212" s="3">
        <v>20.6143869033212</v>
      </c>
    </row>
    <row r="213" ht="12.0" customHeight="1">
      <c r="A213" s="3" t="s">
        <v>305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row>
    <row r="214" ht="12.0" customHeight="1">
      <c r="A214" s="3" t="s">
        <v>306</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row>
    <row r="215" ht="12.0" customHeight="1">
      <c r="A215" s="3" t="s">
        <v>307</v>
      </c>
      <c r="B215" s="3">
        <v>1.12065481002425</v>
      </c>
      <c r="C215" s="3">
        <v>1.10444531864673</v>
      </c>
      <c r="D215" s="3">
        <v>1.25251364550417</v>
      </c>
      <c r="E215" s="3">
        <v>1.01965601965602</v>
      </c>
      <c r="F215" s="3">
        <v>0.814454737228286</v>
      </c>
      <c r="G215" s="3">
        <v>1.33912576137585</v>
      </c>
      <c r="H215" s="3">
        <v>2.53780924906023</v>
      </c>
      <c r="I215" s="3">
        <v>3.91438092796719</v>
      </c>
      <c r="J215" s="3">
        <v>4.50466977985324</v>
      </c>
      <c r="K215" s="3">
        <v>4.06953966699314</v>
      </c>
      <c r="L215" s="3">
        <v>3.92680198178041</v>
      </c>
      <c r="M215" s="3">
        <v>4.39085894405043</v>
      </c>
      <c r="N215" s="3">
        <v>4.49576238239639</v>
      </c>
      <c r="O215" s="3">
        <v>4.39615002673592</v>
      </c>
      <c r="P215" s="3">
        <v>6.00195724179464</v>
      </c>
      <c r="Q215" s="3">
        <v>10.9224955542383</v>
      </c>
      <c r="R215" s="3">
        <v>11.9931471896187</v>
      </c>
      <c r="S215" s="3">
        <v>13.2118777793717</v>
      </c>
      <c r="T215" s="3">
        <v>22.677237491191</v>
      </c>
      <c r="U215" s="3">
        <v>22.0328911000553</v>
      </c>
      <c r="V215" s="3">
        <v>26.2378788906218</v>
      </c>
      <c r="W215" s="3">
        <v>25.2556071933724</v>
      </c>
      <c r="X215" s="3">
        <v>27.2624374835483</v>
      </c>
      <c r="Y215" s="3">
        <v>30.4268015826685</v>
      </c>
      <c r="Z215" s="3">
        <v>29.1354226751266</v>
      </c>
      <c r="AA215" s="3">
        <v>29.5587678323444</v>
      </c>
      <c r="AB215" s="3">
        <v>33.9033918273702</v>
      </c>
      <c r="AC215" s="3">
        <v>29.0759176693337</v>
      </c>
      <c r="AD215" s="3">
        <v>38.1595276823905</v>
      </c>
      <c r="AE215" s="3">
        <v>36.7197622585438</v>
      </c>
      <c r="AF215" s="3">
        <v>42.8057596238613</v>
      </c>
      <c r="AG215" s="3">
        <v>51.4901256732496</v>
      </c>
      <c r="AH215" s="3">
        <v>36.7043498221049</v>
      </c>
      <c r="AI215" s="3">
        <v>37.6317579054743</v>
      </c>
      <c r="AJ215" s="3">
        <v>33.5839248784305</v>
      </c>
      <c r="AK215" s="3">
        <v>30.5359505955007</v>
      </c>
      <c r="AL215" s="3">
        <v>26.5215968586387</v>
      </c>
      <c r="AM215" s="3">
        <v>17.8177509694097</v>
      </c>
      <c r="AN215" s="3">
        <v>22.5883730834753</v>
      </c>
      <c r="AO215" s="3">
        <v>13.7479009235936</v>
      </c>
      <c r="AP215" s="3">
        <v>14.4079154015286</v>
      </c>
      <c r="AQ215" s="3">
        <v>18.1598127360749</v>
      </c>
      <c r="AR215" s="3">
        <v>18.1385761851911</v>
      </c>
      <c r="AS215" s="3">
        <v>35.0367704584572</v>
      </c>
      <c r="AT215" s="3">
        <v>26.0550553125804</v>
      </c>
      <c r="AU215" s="3">
        <v>59.1116880472409</v>
      </c>
      <c r="AV215" s="3">
        <v>39.6021754456642</v>
      </c>
      <c r="AW215" s="3">
        <v>30.6876590648236</v>
      </c>
      <c r="AX215" s="3">
        <v>36.1690656378296</v>
      </c>
      <c r="AY215" s="3">
        <v>34.3525672371638</v>
      </c>
      <c r="AZ215" s="3">
        <v>28.0743717619716</v>
      </c>
    </row>
    <row r="216" ht="12.0" customHeight="1">
      <c r="A216" s="3" t="s">
        <v>308</v>
      </c>
      <c r="B216" s="3">
        <v>2.3863099328</v>
      </c>
      <c r="C216" s="3">
        <v>1.2146828635</v>
      </c>
      <c r="D216" s="3">
        <v>0.80760011932</v>
      </c>
      <c r="E216" s="3">
        <v>1.2260670227</v>
      </c>
      <c r="F216" s="3">
        <v>1.5787092766</v>
      </c>
      <c r="G216" s="3">
        <v>2.2617366082</v>
      </c>
      <c r="H216" s="3">
        <v>2.8272924667</v>
      </c>
      <c r="I216" s="3">
        <v>1.0822962243</v>
      </c>
      <c r="J216" s="3">
        <v>2.2985952299</v>
      </c>
      <c r="K216" s="3">
        <v>0.61849050054</v>
      </c>
      <c r="L216" s="3">
        <v>0.52757979238</v>
      </c>
      <c r="M216" s="3">
        <v>0.58605746893</v>
      </c>
      <c r="N216" s="3">
        <v>4.0703068112</v>
      </c>
      <c r="O216" s="3">
        <v>2.3065092596</v>
      </c>
      <c r="P216" s="3">
        <v>12.591919932</v>
      </c>
      <c r="Q216" s="3">
        <v>17.150681311</v>
      </c>
      <c r="R216" s="3">
        <v>14.847055916</v>
      </c>
      <c r="S216" s="3">
        <v>16.750795431</v>
      </c>
      <c r="T216" s="3">
        <v>20.08614086</v>
      </c>
      <c r="U216" s="3">
        <v>35.732007371</v>
      </c>
      <c r="V216" s="3">
        <v>33.652758182</v>
      </c>
      <c r="W216" s="3">
        <v>30.431472273</v>
      </c>
      <c r="X216" s="3">
        <v>35.016446738</v>
      </c>
      <c r="Y216" s="3">
        <v>43.280065768</v>
      </c>
      <c r="Z216" s="3">
        <v>26.868726107</v>
      </c>
      <c r="AA216" s="3">
        <v>47.77303681</v>
      </c>
      <c r="AB216" s="3">
        <v>38.7296137</v>
      </c>
      <c r="AC216" s="3">
        <v>36.000284286</v>
      </c>
      <c r="AD216" s="3">
        <v>36.781429084</v>
      </c>
      <c r="AE216" s="3">
        <v>28.672576276</v>
      </c>
      <c r="AF216" s="3">
        <v>32.016101354</v>
      </c>
      <c r="AG216" s="3">
        <v>31.926119886</v>
      </c>
      <c r="AH216" s="3">
        <v>19.246049098</v>
      </c>
      <c r="AI216" s="3">
        <v>15.647250838</v>
      </c>
      <c r="AJ216" s="3">
        <v>13.892768895</v>
      </c>
      <c r="AK216" s="3">
        <v>7.8640006633</v>
      </c>
      <c r="AL216" s="3">
        <v>7.0386771917</v>
      </c>
      <c r="AM216" s="3">
        <v>4.3641233702</v>
      </c>
      <c r="AN216" s="3">
        <v>6.477860709</v>
      </c>
      <c r="AO216" s="3">
        <v>7.3634915327</v>
      </c>
      <c r="AP216" s="3">
        <v>6.5710711583</v>
      </c>
      <c r="AQ216" s="3">
        <v>5.486792643</v>
      </c>
      <c r="AR216" s="3">
        <v>8.5118121426</v>
      </c>
      <c r="AS216" s="3">
        <v>16.93236548</v>
      </c>
      <c r="AT216" s="3">
        <v>26.516887811</v>
      </c>
      <c r="AU216" s="3">
        <v>47.534360557</v>
      </c>
      <c r="AV216" s="3">
        <v>52.030385743</v>
      </c>
      <c r="AW216" s="3">
        <v>52.527348603</v>
      </c>
      <c r="AX216" s="3">
        <v>61.968384469</v>
      </c>
      <c r="AY216" s="3">
        <v>55.343775573</v>
      </c>
      <c r="AZ216" s="3">
        <v>47.656429366</v>
      </c>
    </row>
    <row r="217" ht="12.0" customHeight="1">
      <c r="A217" s="3" t="s">
        <v>309</v>
      </c>
      <c r="B217" s="3">
        <v>30.4137931034483</v>
      </c>
      <c r="C217" s="3">
        <v>34.6663448127883</v>
      </c>
      <c r="D217" s="3">
        <v>29.2357589877118</v>
      </c>
      <c r="E217" s="3">
        <v>43.812967240355</v>
      </c>
      <c r="F217" s="3">
        <v>36.0348656657325</v>
      </c>
      <c r="G217" s="3">
        <v>49.5790148616634</v>
      </c>
      <c r="H217" s="3">
        <v>10.6251262282558</v>
      </c>
      <c r="I217" s="3">
        <v>11.1275858830494</v>
      </c>
      <c r="J217" s="3">
        <v>49.5442264054637</v>
      </c>
      <c r="K217" s="3">
        <v>47.8064247701457</v>
      </c>
      <c r="L217" s="3">
        <v>67.795335444551</v>
      </c>
      <c r="M217" s="3">
        <v>72.526384783103</v>
      </c>
      <c r="N217" s="3">
        <v>94.4859492067581</v>
      </c>
      <c r="O217" s="3">
        <v>80.089986318186</v>
      </c>
      <c r="P217" s="3">
        <v>130.709687621842</v>
      </c>
      <c r="Q217" s="3">
        <v>144.226152752972</v>
      </c>
      <c r="R217" s="3">
        <v>284.518390912143</v>
      </c>
      <c r="S217" s="3">
        <v>247.50362720833</v>
      </c>
      <c r="T217" s="3">
        <v>179.457860798531</v>
      </c>
      <c r="U217" s="3">
        <v>258.724444895285</v>
      </c>
      <c r="V217" s="3">
        <v>224.224809910622</v>
      </c>
      <c r="W217" s="3">
        <v>263.27125991766</v>
      </c>
      <c r="X217" s="3">
        <v>275.224372124871</v>
      </c>
      <c r="Y217" s="3">
        <v>10.330410890741</v>
      </c>
      <c r="Z217" s="3">
        <v>13.5876132524879</v>
      </c>
      <c r="AA217" s="3">
        <v>28.2104322763506</v>
      </c>
      <c r="AB217" s="3">
        <v>35.5631843616474</v>
      </c>
      <c r="AC217" s="3">
        <v>57.2906706910542</v>
      </c>
      <c r="AD217" s="3">
        <v>54.1659785825891</v>
      </c>
      <c r="AE217" s="3">
        <v>126.856072432095</v>
      </c>
      <c r="AF217" s="3">
        <v>150.237164835705</v>
      </c>
      <c r="AG217" s="3">
        <v>105.469345852774</v>
      </c>
      <c r="AH217" s="3">
        <v>190.292912603742</v>
      </c>
      <c r="AI217" s="3">
        <v>185.720512186215</v>
      </c>
      <c r="AJ217" s="3">
        <v>139.804046481997</v>
      </c>
      <c r="AK217" s="3">
        <v>175.995595522114</v>
      </c>
      <c r="AL217" s="3">
        <v>246.822781831019</v>
      </c>
      <c r="AM217" s="3">
        <v>170.060965673044</v>
      </c>
      <c r="AN217" s="3">
        <v>129.524094740644</v>
      </c>
      <c r="AO217" s="3">
        <v>76.0611529932518</v>
      </c>
      <c r="AP217" s="3">
        <v>73.5360268696744</v>
      </c>
      <c r="AQ217" s="3">
        <v>48.9828507216469</v>
      </c>
      <c r="AR217" s="3">
        <v>24.1391950546933</v>
      </c>
      <c r="AS217" s="3">
        <v>22.3089564502876</v>
      </c>
      <c r="AT217" s="3">
        <v>48.4352318160069</v>
      </c>
      <c r="AU217" s="3">
        <v>88.4649124563884</v>
      </c>
      <c r="AV217" s="3">
        <v>127.190228811696</v>
      </c>
      <c r="AW217" s="3">
        <v>295.744664167987</v>
      </c>
      <c r="AX217" s="3">
        <v>197.062124077303</v>
      </c>
      <c r="AY217" s="3">
        <v>302.080748507774</v>
      </c>
      <c r="AZ217" s="3">
        <v>197.58461104461</v>
      </c>
    </row>
    <row r="218" ht="12.0" customHeight="1">
      <c r="A218" s="3" t="s">
        <v>310</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row>
    <row r="219" ht="12.0" customHeight="1">
      <c r="A219" s="3" t="s">
        <v>311</v>
      </c>
      <c r="B219" s="3">
        <v>24.3140377053734</v>
      </c>
      <c r="C219" s="3">
        <v>32.0036703510053</v>
      </c>
      <c r="D219" s="3">
        <v>18.5699243802048</v>
      </c>
      <c r="E219" s="3">
        <v>17.3573965509863</v>
      </c>
      <c r="F219" s="3">
        <v>33.3353378111625</v>
      </c>
      <c r="G219" s="3">
        <v>38.8708552865129</v>
      </c>
      <c r="H219" s="3">
        <v>26.3968652787748</v>
      </c>
      <c r="I219" s="3">
        <v>23.2397019678388</v>
      </c>
      <c r="J219" s="3">
        <v>18.6899505391423</v>
      </c>
      <c r="K219" s="3">
        <v>22.5785174285859</v>
      </c>
      <c r="L219" s="3">
        <v>13.4609128742414</v>
      </c>
      <c r="M219" s="3">
        <v>4.49182422575996</v>
      </c>
      <c r="N219" s="3">
        <v>18.4441677466352</v>
      </c>
      <c r="O219" s="3">
        <v>21.4773100953634</v>
      </c>
      <c r="P219" s="3">
        <v>28.5538245574855</v>
      </c>
      <c r="Q219" s="3">
        <v>27.9677539147119</v>
      </c>
      <c r="R219" s="3">
        <v>24.8873785169598</v>
      </c>
      <c r="S219" s="3">
        <v>49.9373737704262</v>
      </c>
      <c r="T219" s="3">
        <v>76.5592898399039</v>
      </c>
      <c r="U219" s="3">
        <v>82.8084130750845</v>
      </c>
      <c r="V219" s="3">
        <v>79.7832229836672</v>
      </c>
      <c r="W219" s="3">
        <v>56.6672997009718</v>
      </c>
      <c r="X219" s="3">
        <v>41.2272456415013</v>
      </c>
      <c r="Y219" s="3">
        <v>49.1675828013678</v>
      </c>
      <c r="Z219" s="3">
        <v>42.5227937166803</v>
      </c>
      <c r="AA219" s="3">
        <v>33.9709921457139</v>
      </c>
      <c r="AB219" s="3">
        <v>44.8072932612171</v>
      </c>
      <c r="AC219" s="3">
        <v>56.7238030222296</v>
      </c>
      <c r="AD219" s="3">
        <v>47.745589739751</v>
      </c>
      <c r="AE219" s="3">
        <v>35.5638050153838</v>
      </c>
      <c r="AF219" s="3">
        <v>62.147501526745</v>
      </c>
      <c r="AG219" s="3">
        <v>59.6303862566157</v>
      </c>
      <c r="AH219" s="3">
        <v>61.6742901565587</v>
      </c>
      <c r="AI219" s="3">
        <v>58.5155760885991</v>
      </c>
      <c r="AJ219" s="3">
        <v>61.1814435347584</v>
      </c>
      <c r="AK219" s="3">
        <v>59.9320666133245</v>
      </c>
      <c r="AL219" s="3">
        <v>33.5658398264529</v>
      </c>
      <c r="AM219" s="3">
        <v>28.0883252683687</v>
      </c>
      <c r="AN219" s="3">
        <v>34.5189124955488</v>
      </c>
      <c r="AO219" s="3">
        <v>28.718210852492</v>
      </c>
      <c r="AP219" s="3">
        <v>12.9898781840289</v>
      </c>
      <c r="AQ219" s="3">
        <v>28.801188802414</v>
      </c>
      <c r="AR219" s="3">
        <v>22.0043278467236</v>
      </c>
      <c r="AS219" s="3">
        <v>39.5066838134938</v>
      </c>
      <c r="AT219" s="3">
        <v>24.495765155586</v>
      </c>
      <c r="AU219" s="3">
        <v>45.8510455316117</v>
      </c>
      <c r="AV219" s="3">
        <v>34.1396092104307</v>
      </c>
      <c r="AW219" s="3">
        <v>49.6715034378915</v>
      </c>
      <c r="AX219" s="3">
        <v>67.7394748906466</v>
      </c>
      <c r="AY219" s="3">
        <v>53.6938349357792</v>
      </c>
      <c r="AZ219" s="3">
        <v>86.6409096679697</v>
      </c>
    </row>
    <row r="220" ht="12.0" customHeight="1">
      <c r="A220" s="3" t="s">
        <v>312</v>
      </c>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row>
    <row r="221" ht="12.0" customHeight="1">
      <c r="A221" s="3" t="s">
        <v>313</v>
      </c>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row>
    <row r="222" ht="12.0" customHeight="1">
      <c r="A222" s="3" t="s">
        <v>314</v>
      </c>
      <c r="B222" s="3">
        <v>4.02687032689253</v>
      </c>
      <c r="C222" s="3">
        <v>3.4344772757387</v>
      </c>
      <c r="D222" s="3">
        <v>5.12672534420686</v>
      </c>
      <c r="E222" s="3">
        <v>0.538319188715241</v>
      </c>
      <c r="F222" s="3">
        <v>0.903393414761756</v>
      </c>
      <c r="G222" s="3">
        <v>0.608000279642942</v>
      </c>
      <c r="H222" s="3">
        <v>3.64838094779147</v>
      </c>
      <c r="I222" s="3">
        <v>1.01011734225436</v>
      </c>
      <c r="J222" s="3">
        <v>0.877356635387726</v>
      </c>
      <c r="K222" s="3">
        <v>1.78551671375243</v>
      </c>
      <c r="L222" s="3">
        <v>3.42963908544842</v>
      </c>
      <c r="M222" s="3">
        <v>3.29036433196498</v>
      </c>
      <c r="N222" s="3">
        <v>8.00095043370872</v>
      </c>
      <c r="O222" s="3">
        <v>60.356990519765</v>
      </c>
      <c r="P222" s="3">
        <v>105.724701373969</v>
      </c>
      <c r="Q222" s="3">
        <v>109.245270992225</v>
      </c>
      <c r="R222" s="3">
        <v>101.539046931393</v>
      </c>
      <c r="S222" s="3">
        <v>127.831344808527</v>
      </c>
      <c r="T222" s="3">
        <v>109.826486877974</v>
      </c>
      <c r="U222" s="3">
        <v>237.967367873337</v>
      </c>
      <c r="V222" s="3">
        <v>214.565853440555</v>
      </c>
      <c r="W222" s="3">
        <v>196.671471600455</v>
      </c>
      <c r="X222" s="3">
        <v>120.836520403411</v>
      </c>
      <c r="Y222" s="3">
        <v>90.3412073012955</v>
      </c>
      <c r="Z222" s="3">
        <v>62.6119274460906</v>
      </c>
      <c r="AA222" s="3">
        <v>57.6442770979537</v>
      </c>
      <c r="AB222" s="3">
        <v>66.6824760844406</v>
      </c>
      <c r="AC222" s="3">
        <v>70.4289604197656</v>
      </c>
      <c r="AD222" s="3">
        <v>16.4560944374733</v>
      </c>
      <c r="AE222" s="3">
        <v>10.5229079661723</v>
      </c>
      <c r="AF222" s="3">
        <v>71.6173070750064</v>
      </c>
      <c r="AG222" s="3">
        <v>42.1971850208937</v>
      </c>
      <c r="AH222" s="3">
        <v>15.0603712365434</v>
      </c>
      <c r="AI222" s="3">
        <v>19.2413027384367</v>
      </c>
      <c r="AJ222" s="3">
        <v>53.8779923658965</v>
      </c>
      <c r="AK222" s="3">
        <v>25.1193800353253</v>
      </c>
      <c r="AL222" s="3">
        <v>14.8765297620478</v>
      </c>
      <c r="AM222" s="3">
        <v>13.2393549366794</v>
      </c>
      <c r="AN222" s="3">
        <v>10.2063613907177</v>
      </c>
      <c r="AO222" s="3">
        <v>14.6723463868135</v>
      </c>
      <c r="AP222" s="3">
        <v>9.94087387874336</v>
      </c>
      <c r="AQ222" s="3">
        <v>9.29448117846291</v>
      </c>
      <c r="AR222" s="3">
        <v>3.70101417692404</v>
      </c>
      <c r="AS222" s="3">
        <v>6.98337757168282</v>
      </c>
      <c r="AT222" s="3">
        <v>5.8667698391712</v>
      </c>
      <c r="AU222" s="3">
        <v>3.79893618966592</v>
      </c>
      <c r="AV222" s="3">
        <v>1.01744669234125</v>
      </c>
      <c r="AW222" s="3">
        <v>4.34076896561149</v>
      </c>
      <c r="AX222" s="3">
        <v>7.98257399412235</v>
      </c>
      <c r="AY222" s="3">
        <v>10.3837127968942</v>
      </c>
      <c r="AZ222" s="3">
        <v>6.60256182333217</v>
      </c>
    </row>
    <row r="223" ht="12.0" customHeight="1">
      <c r="A223" s="3" t="s">
        <v>315</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row>
    <row r="224" ht="12.0" customHeight="1">
      <c r="A224" s="3" t="s">
        <v>316</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3">
        <v>2.14530801749078</v>
      </c>
      <c r="AI224" s="3">
        <v>4.6291656695653</v>
      </c>
      <c r="AJ224" s="3">
        <v>11.6833821019371</v>
      </c>
      <c r="AK224" s="3">
        <v>11.2684757637734</v>
      </c>
      <c r="AL224" s="3">
        <v>17.5996794721939</v>
      </c>
      <c r="AM224" s="3">
        <v>14.455405142417</v>
      </c>
      <c r="AN224" s="3">
        <v>26.6421088326579</v>
      </c>
      <c r="AO224" s="3">
        <v>20.0679262443916</v>
      </c>
      <c r="AP224" s="3">
        <v>20.0135853915407</v>
      </c>
      <c r="AQ224" s="3">
        <v>26.5218921131787</v>
      </c>
      <c r="AR224" s="3">
        <v>26.7825509811068</v>
      </c>
      <c r="AS224" s="3">
        <v>23.3732761597317</v>
      </c>
      <c r="AT224" s="3">
        <v>39.6518920001502</v>
      </c>
      <c r="AU224" s="3">
        <v>38.9726710923505</v>
      </c>
      <c r="AV224" s="3">
        <v>36.9737214378615</v>
      </c>
      <c r="AW224" s="3">
        <v>33.6304775009971</v>
      </c>
      <c r="AX224" s="3">
        <v>43.1418402323215</v>
      </c>
      <c r="AY224" s="3">
        <v>60.164607961506</v>
      </c>
      <c r="AZ224" s="3">
        <v>63.4791456505119</v>
      </c>
    </row>
    <row r="225" ht="12.0" customHeight="1">
      <c r="A225" s="3" t="s">
        <v>317</v>
      </c>
      <c r="B225" s="3">
        <v>1.02834040648232</v>
      </c>
      <c r="C225" s="3">
        <v>3.77797790745718</v>
      </c>
      <c r="D225" s="3">
        <v>4.40018652822194</v>
      </c>
      <c r="E225" s="3">
        <v>2.82223268772413</v>
      </c>
      <c r="F225" s="3">
        <v>4.02610041967577</v>
      </c>
      <c r="G225" s="3">
        <v>3.30656043674331</v>
      </c>
      <c r="H225" s="3">
        <v>2.86007306435854</v>
      </c>
      <c r="I225" s="3">
        <v>3.23329544630118</v>
      </c>
      <c r="J225" s="3">
        <v>3.16655888583425</v>
      </c>
      <c r="K225" s="3">
        <v>2.89403355091925</v>
      </c>
      <c r="L225" s="3">
        <v>3.74654811491737</v>
      </c>
      <c r="M225" s="3">
        <v>4.425226138668</v>
      </c>
      <c r="N225" s="3">
        <v>4.21652446008183</v>
      </c>
      <c r="O225" s="3">
        <v>6.68426980075603</v>
      </c>
      <c r="P225" s="3">
        <v>10.4821464251364</v>
      </c>
      <c r="Q225" s="3">
        <v>18.3546240797497</v>
      </c>
      <c r="R225" s="3">
        <v>16.1447344365518</v>
      </c>
      <c r="S225" s="3">
        <v>19.9023575658019</v>
      </c>
      <c r="T225" s="3">
        <v>24.0324229797584</v>
      </c>
      <c r="U225" s="3">
        <v>32.3635834980068</v>
      </c>
      <c r="V225" s="3">
        <v>36.1574242329291</v>
      </c>
      <c r="W225" s="3">
        <v>36.1896900304141</v>
      </c>
      <c r="X225" s="3">
        <v>34.1226103078187</v>
      </c>
      <c r="Y225" s="3">
        <v>28.6312522647839</v>
      </c>
      <c r="Z225" s="3">
        <v>25.8462134015654</v>
      </c>
      <c r="AA225" s="3">
        <v>21.840610867029</v>
      </c>
      <c r="AB225" s="3">
        <v>29.3281091871183</v>
      </c>
      <c r="AC225" s="3">
        <v>38.5491142387743</v>
      </c>
      <c r="AD225" s="3">
        <v>42.1189520950151</v>
      </c>
      <c r="AE225" s="3">
        <v>36.7453466320892</v>
      </c>
      <c r="AF225" s="3">
        <v>45.6513583216973</v>
      </c>
      <c r="AG225" s="3">
        <v>40.7496554223569</v>
      </c>
      <c r="AH225" s="3">
        <v>48.9921192051472</v>
      </c>
      <c r="AI225" s="3">
        <v>33.5471642552892</v>
      </c>
      <c r="AJ225" s="3">
        <v>33.1531312569409</v>
      </c>
      <c r="AK225" s="3">
        <v>29.0895603794477</v>
      </c>
      <c r="AL225" s="3">
        <v>28.1715763052878</v>
      </c>
      <c r="AM225" s="3">
        <v>29.8739097474238</v>
      </c>
      <c r="AN225" s="3">
        <v>30.9188357867478</v>
      </c>
      <c r="AO225" s="3">
        <v>29.8777265202702</v>
      </c>
      <c r="AP225" s="3">
        <v>31.2566827567447</v>
      </c>
      <c r="AQ225" s="3">
        <v>36.4930359426175</v>
      </c>
      <c r="AR225" s="3">
        <v>35.438225427457</v>
      </c>
      <c r="AS225" s="3">
        <v>46.9005333519117</v>
      </c>
      <c r="AT225" s="3">
        <v>46.9053519170351</v>
      </c>
      <c r="AU225" s="3">
        <v>38.6049566964806</v>
      </c>
      <c r="AV225" s="3">
        <v>47.1723385528598</v>
      </c>
      <c r="AW225" s="3">
        <v>68.7145049142055</v>
      </c>
      <c r="AX225" s="3">
        <v>55.1594200834411</v>
      </c>
      <c r="AY225" s="3">
        <v>67.3904114023616</v>
      </c>
      <c r="AZ225" s="3">
        <v>65.9700963573119</v>
      </c>
    </row>
    <row r="226" ht="12.0" customHeight="1">
      <c r="A226" s="3" t="s">
        <v>318</v>
      </c>
      <c r="B226" s="3">
        <v>1.60293498934312</v>
      </c>
      <c r="C226" s="3">
        <v>1.04228638271314</v>
      </c>
      <c r="D226" s="3">
        <v>1.30578887327272</v>
      </c>
      <c r="E226" s="3">
        <v>1.21449251612863</v>
      </c>
      <c r="F226" s="3">
        <v>1.03277201228704</v>
      </c>
      <c r="G226" s="3">
        <v>1.54406305866719</v>
      </c>
      <c r="H226" s="3">
        <v>1.29075001547069</v>
      </c>
      <c r="I226" s="3">
        <v>1.72351380318118</v>
      </c>
      <c r="J226" s="3">
        <v>2.01354931616767</v>
      </c>
      <c r="K226" s="3">
        <v>1.90392873253023</v>
      </c>
      <c r="L226" s="3">
        <v>2.00431272620473</v>
      </c>
      <c r="M226" s="3">
        <v>1.6498062780102</v>
      </c>
      <c r="N226" s="3">
        <v>1.37178697255462</v>
      </c>
      <c r="O226" s="3">
        <v>1.5114605082023</v>
      </c>
      <c r="P226" s="3">
        <v>1.7149337671572</v>
      </c>
      <c r="Q226" s="3">
        <v>1.99486114523474</v>
      </c>
      <c r="R226" s="3">
        <v>3.87290198439682</v>
      </c>
      <c r="S226" s="3">
        <v>2.96400510847461</v>
      </c>
      <c r="T226" s="3">
        <v>5.68816973456285</v>
      </c>
      <c r="U226" s="3">
        <v>8.41171892598688</v>
      </c>
      <c r="V226" s="3">
        <v>8.79795170626875</v>
      </c>
      <c r="W226" s="3">
        <v>8.36169177612622</v>
      </c>
      <c r="X226" s="3">
        <v>7.83509233918247</v>
      </c>
      <c r="Y226" s="3">
        <v>8.4625207235886</v>
      </c>
      <c r="Z226" s="3">
        <v>8.97632082013307</v>
      </c>
      <c r="AA226" s="3">
        <v>8.74071634507459</v>
      </c>
      <c r="AB226" s="3">
        <v>8.70420081739397</v>
      </c>
      <c r="AC226" s="3">
        <v>8.61287850742772</v>
      </c>
      <c r="AD226" s="3">
        <v>9.60276230715237</v>
      </c>
      <c r="AE226" s="3">
        <v>12.2009474891282</v>
      </c>
      <c r="AF226" s="3">
        <v>13.9399213534581</v>
      </c>
      <c r="AG226" s="3">
        <v>12.3642560855139</v>
      </c>
      <c r="AH226" s="3">
        <v>12.6716654556664</v>
      </c>
      <c r="AI226" s="3">
        <v>9.89736408390103</v>
      </c>
      <c r="AJ226" s="3">
        <v>9.75194112844808</v>
      </c>
      <c r="AK226" s="3">
        <v>14.0326537614981</v>
      </c>
      <c r="AL226" s="3">
        <v>13.7432116402317</v>
      </c>
      <c r="AM226" s="3">
        <v>10.2279931818412</v>
      </c>
      <c r="AN226" s="3">
        <v>11.322505084018</v>
      </c>
      <c r="AO226" s="3">
        <v>16.2410207343249</v>
      </c>
      <c r="AP226" s="3">
        <v>11.0304754986337</v>
      </c>
      <c r="AQ226" s="3">
        <v>4.38755740926222</v>
      </c>
      <c r="AR226" s="3">
        <v>4.53754177699647</v>
      </c>
      <c r="AS226" s="3">
        <v>-14.4278109759272</v>
      </c>
      <c r="AT226" s="3">
        <v>0.716465721974394</v>
      </c>
      <c r="AU226" s="3">
        <v>-2.51370034907691</v>
      </c>
      <c r="AV226" s="3">
        <v>-3.22609495816682</v>
      </c>
      <c r="AW226" s="3">
        <v>-4.58711326939518</v>
      </c>
      <c r="AX226" s="3">
        <v>-9.06003051327927</v>
      </c>
      <c r="AY226" s="3">
        <v>-1.13177687426457</v>
      </c>
      <c r="AZ226" s="3">
        <v>-0.164925225073021</v>
      </c>
    </row>
    <row r="227" ht="12.0" customHeight="1">
      <c r="A227" s="3" t="s">
        <v>319</v>
      </c>
      <c r="B227" s="7"/>
      <c r="C227" s="3">
        <v>3.22517841726336</v>
      </c>
      <c r="D227" s="7"/>
      <c r="E227" s="7"/>
      <c r="F227" s="7"/>
      <c r="G227" s="7"/>
      <c r="H227" s="7"/>
      <c r="I227" s="3">
        <v>0.562944198156358</v>
      </c>
      <c r="J227" s="7"/>
      <c r="K227" s="7"/>
      <c r="L227" s="7"/>
      <c r="M227" s="7"/>
      <c r="N227" s="7"/>
      <c r="O227" s="7"/>
      <c r="P227" s="3">
        <v>0.015087849000807</v>
      </c>
      <c r="Q227" s="3">
        <v>0.377095519803548</v>
      </c>
      <c r="R227" s="3">
        <v>0.69010784085193</v>
      </c>
      <c r="S227" s="7"/>
      <c r="T227" s="3">
        <v>0.016427293619803</v>
      </c>
      <c r="U227" s="3">
        <v>0.779999457391682</v>
      </c>
      <c r="V227" s="3">
        <v>0.861019412543675</v>
      </c>
      <c r="W227" s="3">
        <v>0.428255253835454</v>
      </c>
      <c r="X227" s="3">
        <v>0.385216399499554</v>
      </c>
      <c r="Y227" s="3">
        <v>0.728925547544574</v>
      </c>
      <c r="Z227" s="7"/>
      <c r="AA227" s="7"/>
      <c r="AB227" s="3">
        <v>0.443083685215627</v>
      </c>
      <c r="AC227" s="7"/>
      <c r="AD227" s="3">
        <v>0.028289103320292</v>
      </c>
      <c r="AE227" s="7"/>
      <c r="AF227" s="3">
        <v>0.134563241359358</v>
      </c>
      <c r="AG227" s="3">
        <v>1.22512762832234</v>
      </c>
      <c r="AH227" s="3">
        <v>0.16361235952935</v>
      </c>
      <c r="AI227" s="3">
        <v>0.511483411496929</v>
      </c>
      <c r="AJ227" s="3">
        <v>0.273260725186441</v>
      </c>
      <c r="AK227" s="3">
        <v>0.023451690104677</v>
      </c>
      <c r="AL227" s="3">
        <v>0.093865865677946</v>
      </c>
      <c r="AM227" s="3">
        <v>0.510482096917994</v>
      </c>
      <c r="AN227" s="3">
        <v>2.01297707255276</v>
      </c>
      <c r="AO227" s="3">
        <v>185.599463678032</v>
      </c>
      <c r="AP227" s="3">
        <v>278.608679310291</v>
      </c>
      <c r="AQ227" s="3">
        <v>227.759518229442</v>
      </c>
      <c r="AR227" s="3">
        <v>246.650429738126</v>
      </c>
      <c r="AS227" s="3">
        <v>187.936743818478</v>
      </c>
      <c r="AT227" s="3">
        <v>165.540068827873</v>
      </c>
      <c r="AU227" s="3">
        <v>187.931341385887</v>
      </c>
      <c r="AV227" s="3">
        <v>206.094205762988</v>
      </c>
      <c r="AW227" s="3">
        <v>266.024875003585</v>
      </c>
      <c r="AX227" s="3">
        <v>257.47951361476</v>
      </c>
      <c r="AY227" s="3">
        <v>194.978519392003</v>
      </c>
      <c r="AZ227" s="3">
        <v>255.141785309785</v>
      </c>
    </row>
    <row r="228" ht="12.0" customHeight="1">
      <c r="A228" s="3" t="s">
        <v>320</v>
      </c>
      <c r="B228" s="3">
        <v>0.069721393312324</v>
      </c>
      <c r="C228" s="3">
        <v>1.8385386566871</v>
      </c>
      <c r="D228" s="3">
        <v>2.81762852708935</v>
      </c>
      <c r="E228" s="3">
        <v>4.09106652566329</v>
      </c>
      <c r="F228" s="3">
        <v>9.03018584412594</v>
      </c>
      <c r="G228" s="3">
        <v>7.86094598482767</v>
      </c>
      <c r="H228" s="3">
        <v>6.8790222147616</v>
      </c>
      <c r="I228" s="3">
        <v>7.66140496710805</v>
      </c>
      <c r="J228" s="3">
        <v>9.79559715865554</v>
      </c>
      <c r="K228" s="3">
        <v>8.65421720945831</v>
      </c>
      <c r="L228" s="3">
        <v>8.08192352640786</v>
      </c>
      <c r="M228" s="3">
        <v>8.89469758720937</v>
      </c>
      <c r="N228" s="3">
        <v>9.70763829339719</v>
      </c>
      <c r="O228" s="3">
        <v>11.3324245156069</v>
      </c>
      <c r="P228" s="3">
        <v>16.5824306099131</v>
      </c>
      <c r="Q228" s="3">
        <v>17.5235927651515</v>
      </c>
      <c r="R228" s="3">
        <v>17.6122989811203</v>
      </c>
      <c r="S228" s="3">
        <v>25.7671378076202</v>
      </c>
      <c r="T228" s="3">
        <v>40.2135831056379</v>
      </c>
      <c r="U228" s="3">
        <v>42.1863691821771</v>
      </c>
      <c r="V228" s="3">
        <v>33.9155153077275</v>
      </c>
      <c r="W228" s="3">
        <v>22.7250339948625</v>
      </c>
      <c r="X228" s="3">
        <v>26.8418177250857</v>
      </c>
      <c r="Y228" s="3">
        <v>37.6430985335738</v>
      </c>
      <c r="Z228" s="3">
        <v>35.4314331729984</v>
      </c>
      <c r="AA228" s="3">
        <v>35.0738787857124</v>
      </c>
      <c r="AB228" s="3">
        <v>52.1418598977549</v>
      </c>
      <c r="AC228" s="3">
        <v>35.9607918253245</v>
      </c>
      <c r="AD228" s="3">
        <v>59.0943979857099</v>
      </c>
      <c r="AE228" s="3">
        <v>55.7057861552516</v>
      </c>
      <c r="AF228" s="3">
        <v>70.4513343167347</v>
      </c>
      <c r="AG228" s="3">
        <v>53.1705690080715</v>
      </c>
      <c r="AH228" s="3">
        <v>58.1882811946138</v>
      </c>
      <c r="AI228" s="3">
        <v>24.5849272997375</v>
      </c>
      <c r="AJ228" s="3">
        <v>31.2970460007573</v>
      </c>
      <c r="AK228" s="3">
        <v>46.8340165639781</v>
      </c>
      <c r="AL228" s="3">
        <v>36.9231821985593</v>
      </c>
      <c r="AM228" s="3">
        <v>28.7744211834921</v>
      </c>
      <c r="AN228" s="3">
        <v>28.5211257433881</v>
      </c>
      <c r="AO228" s="3">
        <v>15.3566496959418</v>
      </c>
      <c r="AP228" s="3">
        <v>14.5092191432405</v>
      </c>
      <c r="AQ228" s="3">
        <v>9.35417614839361</v>
      </c>
      <c r="AR228" s="3">
        <v>10.1664667360534</v>
      </c>
      <c r="AS228" s="3">
        <v>9.64943294833598</v>
      </c>
      <c r="AT228" s="3">
        <v>12.2724375235545</v>
      </c>
      <c r="AU228" s="3">
        <v>15.2624497877606</v>
      </c>
      <c r="AV228" s="3">
        <v>14.4487033057331</v>
      </c>
      <c r="AW228" s="3">
        <v>21.6564820582185</v>
      </c>
      <c r="AX228" s="3">
        <v>57.1368034098937</v>
      </c>
      <c r="AY228" s="3">
        <v>84.4683005812236</v>
      </c>
      <c r="AZ228" s="3">
        <v>69.488061809636</v>
      </c>
    </row>
    <row r="229" ht="12.0" customHeight="1">
      <c r="A229" s="3" t="s">
        <v>321</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row>
    <row r="230" ht="12.0" customHeight="1">
      <c r="A230" s="3" t="s">
        <v>322</v>
      </c>
      <c r="B230" s="3">
        <v>0.162335027028782</v>
      </c>
      <c r="C230" s="3">
        <v>0.313769787107199</v>
      </c>
      <c r="D230" s="3">
        <v>1.05649214422627</v>
      </c>
      <c r="E230" s="3">
        <v>0.724627179316242</v>
      </c>
      <c r="F230" s="3">
        <v>0.836143705231472</v>
      </c>
      <c r="G230" s="3">
        <v>6.72368350277016</v>
      </c>
      <c r="H230" s="3">
        <v>7.94405302980973</v>
      </c>
      <c r="I230" s="3">
        <v>16.6985034598793</v>
      </c>
      <c r="J230" s="3">
        <v>19.4830817796192</v>
      </c>
      <c r="K230" s="3">
        <v>7.11881176172492</v>
      </c>
      <c r="L230" s="3">
        <v>16.0011378586922</v>
      </c>
      <c r="M230" s="3">
        <v>8.30234570499778</v>
      </c>
      <c r="N230" s="3">
        <v>13.5499785748202</v>
      </c>
      <c r="O230" s="3">
        <v>15.4054861925456</v>
      </c>
      <c r="P230" s="3">
        <v>34.2442298472707</v>
      </c>
      <c r="Q230" s="3">
        <v>37.0148172464145</v>
      </c>
      <c r="R230" s="3">
        <v>49.6347420786089</v>
      </c>
      <c r="S230" s="3">
        <v>73.8730756451434</v>
      </c>
      <c r="T230" s="3">
        <v>103.66267486919</v>
      </c>
      <c r="U230" s="3">
        <v>257.768820699519</v>
      </c>
      <c r="V230" s="3">
        <v>176.130926138991</v>
      </c>
      <c r="W230" s="3">
        <v>192.951853001295</v>
      </c>
      <c r="X230" s="3">
        <v>185.325547382917</v>
      </c>
      <c r="Y230" s="3">
        <v>191.007401403494</v>
      </c>
      <c r="Z230" s="3">
        <v>166.579628899381</v>
      </c>
      <c r="AA230" s="3">
        <v>142.212381844503</v>
      </c>
      <c r="AB230" s="3">
        <v>158.276590998417</v>
      </c>
      <c r="AC230" s="3">
        <v>224.489363505382</v>
      </c>
      <c r="AD230" s="3">
        <v>197.203033567822</v>
      </c>
      <c r="AE230" s="3">
        <v>258.168488908551</v>
      </c>
      <c r="AF230" s="3">
        <v>312.664214398318</v>
      </c>
      <c r="AG230" s="3">
        <v>202.402812024553</v>
      </c>
      <c r="AH230" s="3">
        <v>248.359985748119</v>
      </c>
      <c r="AI230" s="3">
        <v>326.875372876566</v>
      </c>
      <c r="AJ230" s="3">
        <v>367.432673919177</v>
      </c>
      <c r="AK230" s="3">
        <v>404.975653497659</v>
      </c>
      <c r="AL230" s="3">
        <v>332.654164414321</v>
      </c>
      <c r="AM230" s="3">
        <v>285.03070915889</v>
      </c>
      <c r="AN230" s="3">
        <v>254.522203659014</v>
      </c>
      <c r="AO230" s="3">
        <v>217.487247385329</v>
      </c>
      <c r="AP230" s="3">
        <v>192.168274876193</v>
      </c>
      <c r="AQ230" s="3">
        <v>205.836955197205</v>
      </c>
      <c r="AR230" s="3">
        <v>228.059725601446</v>
      </c>
      <c r="AS230" s="3">
        <v>279.452934506668</v>
      </c>
      <c r="AT230" s="3">
        <v>193.047883054464</v>
      </c>
      <c r="AU230" s="3">
        <v>316.8658224838</v>
      </c>
      <c r="AV230" s="3">
        <v>211.549062844542</v>
      </c>
      <c r="AW230" s="3">
        <v>301.797484694975</v>
      </c>
      <c r="AX230" s="3">
        <v>249.829948498688</v>
      </c>
      <c r="AY230" s="3">
        <v>379.060848733083</v>
      </c>
      <c r="AZ230" s="3">
        <v>677.026273808837</v>
      </c>
    </row>
    <row r="231" ht="12.0" customHeight="1">
      <c r="A231" s="3" t="s">
        <v>323</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row>
    <row r="232" ht="12.0" customHeight="1">
      <c r="A232" s="3" t="s">
        <v>324</v>
      </c>
      <c r="B232" s="7"/>
      <c r="C232" s="3">
        <v>0.093426401600394</v>
      </c>
      <c r="D232" s="3">
        <v>0.634401396144454</v>
      </c>
      <c r="E232" s="3">
        <v>13.1644655421257</v>
      </c>
      <c r="F232" s="3">
        <v>13.6175164502542</v>
      </c>
      <c r="G232" s="3">
        <v>18.1671331503196</v>
      </c>
      <c r="H232" s="3">
        <v>9.96318910221086</v>
      </c>
      <c r="I232" s="3">
        <v>2.31867224592661</v>
      </c>
      <c r="J232" s="3">
        <v>9.17594284941767</v>
      </c>
      <c r="K232" s="3">
        <v>7.01738951015479</v>
      </c>
      <c r="L232" s="3">
        <v>5.97318474088986</v>
      </c>
      <c r="M232" s="3">
        <v>6.39269126165132</v>
      </c>
      <c r="N232" s="3">
        <v>4.45437462203769</v>
      </c>
      <c r="O232" s="3">
        <v>4.23238621935047</v>
      </c>
      <c r="P232" s="3">
        <v>5.72200270094533</v>
      </c>
      <c r="Q232" s="3">
        <v>5.34395117274446</v>
      </c>
      <c r="R232" s="3">
        <v>4.6203513232745</v>
      </c>
      <c r="S232" s="3">
        <v>5.33103807912036</v>
      </c>
      <c r="T232" s="3">
        <v>4.265493496557</v>
      </c>
      <c r="U232" s="3">
        <v>3.82607384510998</v>
      </c>
      <c r="V232" s="3">
        <v>3.64496382860323</v>
      </c>
      <c r="W232" s="3">
        <v>-1.87773399436862</v>
      </c>
      <c r="X232" s="3">
        <v>4.76079254667501</v>
      </c>
      <c r="Y232" s="3">
        <v>4.57818324332209</v>
      </c>
      <c r="Z232" s="3">
        <v>3.78611722441302</v>
      </c>
      <c r="AA232" s="3">
        <v>5.54259913791266</v>
      </c>
      <c r="AB232" s="3">
        <v>15.9745217769947</v>
      </c>
      <c r="AC232" s="3">
        <v>28.6734029065317</v>
      </c>
      <c r="AD232" s="3">
        <v>7.01784180136261</v>
      </c>
      <c r="AE232" s="3">
        <v>4.77671941202475</v>
      </c>
      <c r="AF232" s="3">
        <v>14.6277974222826</v>
      </c>
      <c r="AG232" s="3">
        <v>-1.80521191635906</v>
      </c>
      <c r="AH232" s="3">
        <v>6.04659117343585</v>
      </c>
      <c r="AI232" s="3">
        <v>1.1498966701244</v>
      </c>
      <c r="AJ232" s="3">
        <v>16.7996807661612</v>
      </c>
      <c r="AK232" s="3">
        <v>19.707588848644</v>
      </c>
      <c r="AL232" s="3">
        <v>13.0038909217867</v>
      </c>
      <c r="AM232" s="3">
        <v>25.8965392877864</v>
      </c>
      <c r="AN232" s="3">
        <v>10.7538965315952</v>
      </c>
      <c r="AO232" s="3">
        <v>20.3594610493204</v>
      </c>
      <c r="AP232" s="3">
        <v>-1.18415736754852</v>
      </c>
      <c r="AQ232" s="3">
        <v>-1.33388642072782</v>
      </c>
      <c r="AR232" s="3">
        <v>-6.59200845743929</v>
      </c>
      <c r="AS232" s="3">
        <v>-2.22041016335328</v>
      </c>
      <c r="AT232" s="3">
        <v>-1.38102366662546</v>
      </c>
      <c r="AU232" s="3">
        <v>-1.50526157340887</v>
      </c>
      <c r="AV232" s="3">
        <v>10.4663826152022</v>
      </c>
      <c r="AW232" s="3">
        <v>15.6901556342745</v>
      </c>
      <c r="AX232" s="3">
        <v>6.97950474816685</v>
      </c>
      <c r="AY232" s="3">
        <v>5.11842340586179</v>
      </c>
      <c r="AZ232" s="3">
        <v>3.22781436712848</v>
      </c>
    </row>
    <row r="233" ht="12.0" customHeight="1">
      <c r="A233" s="3" t="s">
        <v>325</v>
      </c>
      <c r="B233" s="3">
        <v>12.279950652747</v>
      </c>
      <c r="C233" s="3">
        <v>21.9340327535754</v>
      </c>
      <c r="D233" s="3">
        <v>16.1142363520623</v>
      </c>
      <c r="E233" s="3">
        <v>18.8340590471643</v>
      </c>
      <c r="F233" s="3">
        <v>15.6858497082392</v>
      </c>
      <c r="G233" s="3">
        <v>19.6371490280778</v>
      </c>
      <c r="H233" s="3">
        <v>17.5085775967309</v>
      </c>
      <c r="I233" s="3">
        <v>18.5229510785522</v>
      </c>
      <c r="J233" s="3">
        <v>14.5668130618541</v>
      </c>
      <c r="K233" s="3">
        <v>23.0024134148851</v>
      </c>
      <c r="L233" s="3">
        <v>22.0109225668032</v>
      </c>
      <c r="M233" s="3">
        <v>20.4352636349993</v>
      </c>
      <c r="N233" s="3">
        <v>21.4097174704573</v>
      </c>
      <c r="O233" s="3">
        <v>24.874232927166</v>
      </c>
      <c r="P233" s="3">
        <v>31.7107418367132</v>
      </c>
      <c r="Q233" s="3">
        <v>38.1874888611656</v>
      </c>
      <c r="R233" s="3">
        <v>37.9392465695186</v>
      </c>
      <c r="S233" s="3">
        <v>41.8663556634768</v>
      </c>
      <c r="T233" s="3">
        <v>51.2435727937824</v>
      </c>
      <c r="U233" s="3">
        <v>33.696983557355</v>
      </c>
      <c r="V233" s="3">
        <v>36.1027568922306</v>
      </c>
      <c r="W233" s="3">
        <v>36.3635834558059</v>
      </c>
      <c r="X233" s="3">
        <v>31.0632278866283</v>
      </c>
      <c r="Y233" s="3">
        <v>29.6388080317413</v>
      </c>
      <c r="Z233" s="3">
        <v>25.2749354213189</v>
      </c>
      <c r="AA233" s="3">
        <v>22.3845619636661</v>
      </c>
      <c r="AB233" s="3">
        <v>29.6771525418122</v>
      </c>
      <c r="AC233" s="3">
        <v>36.1833437213613</v>
      </c>
      <c r="AD233" s="3">
        <v>40.4231868156486</v>
      </c>
      <c r="AE233" s="3">
        <v>35.5196450312252</v>
      </c>
      <c r="AF233" s="3">
        <v>48.1384283331698</v>
      </c>
      <c r="AG233" s="3">
        <v>42.6125844533673</v>
      </c>
      <c r="AH233" s="3">
        <v>45.7001849256175</v>
      </c>
      <c r="AI233" s="3">
        <v>28.0915748377111</v>
      </c>
      <c r="AJ233" s="3">
        <v>11.8871520294031</v>
      </c>
      <c r="AK233" s="3">
        <v>8.30588891989952</v>
      </c>
      <c r="AL233" s="3">
        <v>13.8481511227487</v>
      </c>
      <c r="AM233" s="3">
        <v>21.0743353228432</v>
      </c>
      <c r="AN233" s="3">
        <v>16.059700213215</v>
      </c>
      <c r="AO233" s="3">
        <v>26.6806967078755</v>
      </c>
      <c r="AP233" s="3">
        <v>23.1850264024677</v>
      </c>
      <c r="AQ233" s="3">
        <v>37.7677390009924</v>
      </c>
      <c r="AR233" s="3">
        <v>22.5794579785113</v>
      </c>
      <c r="AS233" s="3">
        <v>30.4640338218256</v>
      </c>
      <c r="AT233" s="3">
        <v>35.4707824896299</v>
      </c>
      <c r="AU233" s="3">
        <v>36.1372021138698</v>
      </c>
      <c r="AV233" s="3">
        <v>42.5922451840954</v>
      </c>
      <c r="AW233" s="3">
        <v>31.4119177318559</v>
      </c>
      <c r="AX233" s="3">
        <v>36.3020263532419</v>
      </c>
      <c r="AY233" s="3">
        <v>48.1618069657841</v>
      </c>
      <c r="AZ233" s="3">
        <v>52.171275274668</v>
      </c>
    </row>
    <row r="234" ht="12.0" customHeight="1">
      <c r="A234" s="3" t="s">
        <v>326</v>
      </c>
      <c r="B234" s="3">
        <v>4.8759650858031</v>
      </c>
      <c r="C234" s="3">
        <v>6.51614897810359</v>
      </c>
      <c r="D234" s="3">
        <v>7.74762667136764</v>
      </c>
      <c r="E234" s="3">
        <v>7.33095565906022</v>
      </c>
      <c r="F234" s="3">
        <v>5.20993049782994</v>
      </c>
      <c r="G234" s="3">
        <v>5.94918041174635</v>
      </c>
      <c r="H234" s="3">
        <v>6.23443196575138</v>
      </c>
      <c r="I234" s="3">
        <v>5.94354971405252</v>
      </c>
      <c r="J234" s="3">
        <v>5.13887574064271</v>
      </c>
      <c r="K234" s="3">
        <v>4.95949905688852</v>
      </c>
      <c r="L234" s="3">
        <v>4.95711223793146</v>
      </c>
      <c r="M234" s="3">
        <v>5.61693346939708</v>
      </c>
      <c r="N234" s="3">
        <v>6.27486764781765</v>
      </c>
      <c r="O234" s="3">
        <v>2.1887365589482</v>
      </c>
      <c r="P234" s="3">
        <v>1.29588237570793</v>
      </c>
      <c r="Q234" s="3">
        <v>1.4775492467366</v>
      </c>
      <c r="R234" s="3">
        <v>3.11595036523225</v>
      </c>
      <c r="S234" s="3">
        <v>2.25116979868743</v>
      </c>
      <c r="T234" s="3">
        <v>4.16076271630588</v>
      </c>
      <c r="U234" s="3">
        <v>13.5261921999994</v>
      </c>
      <c r="V234" s="3">
        <v>21.6285076123423</v>
      </c>
      <c r="W234" s="3">
        <v>16.1311737414272</v>
      </c>
      <c r="X234" s="3">
        <v>14.0352314179997</v>
      </c>
      <c r="Y234" s="3">
        <v>7.54477058745754</v>
      </c>
      <c r="Z234" s="3">
        <v>4.99124505675365</v>
      </c>
      <c r="AA234" s="3">
        <v>3.65589782757482</v>
      </c>
      <c r="AB234" s="3">
        <v>6.74610304202098</v>
      </c>
      <c r="AC234" s="3">
        <v>7.37831045862995</v>
      </c>
      <c r="AD234" s="3">
        <v>5.38997877502183</v>
      </c>
      <c r="AE234" s="3">
        <v>2.72383111818502</v>
      </c>
      <c r="AF234" s="3">
        <v>24.0872629708761</v>
      </c>
      <c r="AG234" s="3">
        <v>29.236657800195</v>
      </c>
      <c r="AH234" s="3">
        <v>6.36058892194186</v>
      </c>
      <c r="AI234" s="3">
        <v>7.8425227196326</v>
      </c>
      <c r="AJ234" s="3">
        <v>3.40745402022159</v>
      </c>
      <c r="AK234" s="3">
        <v>5.30946850630163</v>
      </c>
      <c r="AL234" s="3">
        <v>4.09648774903431</v>
      </c>
      <c r="AM234" s="3">
        <v>0.094433961927352</v>
      </c>
      <c r="AN234" s="3">
        <v>0.454952760873298</v>
      </c>
      <c r="AO234" s="3">
        <v>0.166845805254003</v>
      </c>
      <c r="AP234" s="3">
        <v>5.13815787178265</v>
      </c>
      <c r="AQ234" s="3">
        <v>2.039200176175</v>
      </c>
      <c r="AR234" s="3">
        <v>4.26457379129854</v>
      </c>
      <c r="AS234" s="3">
        <v>2.48132961884073</v>
      </c>
      <c r="AT234" s="3">
        <v>4.24356460497674</v>
      </c>
      <c r="AU234" s="3">
        <v>5.81158620907452</v>
      </c>
      <c r="AV234" s="3">
        <v>8.19158728879485</v>
      </c>
      <c r="AW234" s="3">
        <v>11.3174572327873</v>
      </c>
      <c r="AX234" s="3">
        <v>15.7371869753607</v>
      </c>
      <c r="AY234" s="3">
        <v>18.9504771664232</v>
      </c>
      <c r="AZ234" s="3">
        <v>14.3934918918399</v>
      </c>
    </row>
    <row r="235" ht="12.0" customHeight="1">
      <c r="A235" s="3" t="s">
        <v>327</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3">
        <v>1.69759037479138</v>
      </c>
      <c r="AI235" s="3">
        <v>7.78823808210441</v>
      </c>
      <c r="AJ235" s="3">
        <v>6.49003103885424</v>
      </c>
      <c r="AK235" s="3">
        <v>7.33045050035697</v>
      </c>
      <c r="AL235" s="3">
        <v>5.53929643437082</v>
      </c>
      <c r="AM235" s="3">
        <v>4.77399514897517</v>
      </c>
      <c r="AN235" s="3">
        <v>6.23621678918789</v>
      </c>
      <c r="AO235" s="3">
        <v>5.61420605394807</v>
      </c>
      <c r="AP235" s="3">
        <v>7.84197160939695</v>
      </c>
      <c r="AQ235" s="3">
        <v>16.534347217337</v>
      </c>
      <c r="AR235" s="3">
        <v>9.50632954594614</v>
      </c>
      <c r="AS235" s="3">
        <v>6.14469464998477</v>
      </c>
      <c r="AT235" s="3">
        <v>11.5526177452552</v>
      </c>
      <c r="AU235" s="3">
        <v>6.396594324281</v>
      </c>
      <c r="AV235" s="3">
        <v>8.47798774096718</v>
      </c>
      <c r="AW235" s="3">
        <v>5.86147772216554</v>
      </c>
      <c r="AX235" s="3">
        <v>3.68616109804904</v>
      </c>
      <c r="AY235" s="3">
        <v>8.00052694233676</v>
      </c>
      <c r="AZ235" s="3">
        <v>8.8556216338969</v>
      </c>
    </row>
    <row r="236" ht="24.0" customHeight="1">
      <c r="A236" s="3" t="s">
        <v>328</v>
      </c>
      <c r="B236" s="7"/>
      <c r="C236" s="7"/>
      <c r="D236" s="7"/>
      <c r="E236" s="7"/>
      <c r="F236" s="7"/>
      <c r="G236" s="7"/>
      <c r="H236" s="7"/>
      <c r="I236" s="7"/>
      <c r="J236" s="7"/>
      <c r="K236" s="7"/>
      <c r="L236" s="7"/>
      <c r="M236" s="7"/>
      <c r="N236" s="7"/>
      <c r="O236" s="7"/>
      <c r="P236" s="3">
        <v>379.766782225024</v>
      </c>
      <c r="Q236" s="3">
        <v>496.486403910785</v>
      </c>
      <c r="R236" s="3">
        <v>559.274133571322</v>
      </c>
      <c r="S236" s="3">
        <v>501.016555329654</v>
      </c>
      <c r="T236" s="3">
        <v>393.935099900808</v>
      </c>
      <c r="U236" s="3">
        <v>319.471220049573</v>
      </c>
      <c r="V236" s="3">
        <v>450.498338870432</v>
      </c>
      <c r="W236" s="3">
        <v>900.063653723743</v>
      </c>
      <c r="X236" s="3">
        <v>1251.81950509461</v>
      </c>
      <c r="Y236" s="3">
        <v>777.393310265283</v>
      </c>
      <c r="Z236" s="3">
        <v>755.277044854881</v>
      </c>
      <c r="AA236" s="3">
        <v>584.14903694348</v>
      </c>
      <c r="AB236" s="3">
        <v>900.526742301459</v>
      </c>
      <c r="AC236" s="3">
        <v>934.259440422618</v>
      </c>
      <c r="AD236" s="3">
        <v>745.253612921508</v>
      </c>
      <c r="AE236" s="3">
        <v>796.877836267925</v>
      </c>
      <c r="AF236" s="3">
        <v>1004.41596675037</v>
      </c>
      <c r="AG236" s="3">
        <v>1432.54747871644</v>
      </c>
      <c r="AH236" s="3">
        <v>1138.02383698577</v>
      </c>
      <c r="AI236" s="3">
        <v>787.117273252455</v>
      </c>
      <c r="AJ236" s="3">
        <v>1046.16225075116</v>
      </c>
      <c r="AK236" s="3">
        <v>361.964390530229</v>
      </c>
      <c r="AL236" s="3">
        <v>263.572734724762</v>
      </c>
      <c r="AM236" s="3">
        <v>258.064516129032</v>
      </c>
      <c r="AN236" s="3">
        <v>359.124261766987</v>
      </c>
      <c r="AO236" s="3">
        <v>419.962442383202</v>
      </c>
      <c r="AP236" s="3">
        <v>352.355216446776</v>
      </c>
      <c r="AQ236" s="3">
        <v>321.78695484369</v>
      </c>
      <c r="AR236" s="3">
        <v>177.920499913209</v>
      </c>
      <c r="AS236" s="3">
        <v>85.8536585365854</v>
      </c>
      <c r="AT236" s="3">
        <v>111.737788655954</v>
      </c>
      <c r="AU236" s="3">
        <v>170.318692476499</v>
      </c>
      <c r="AV236" s="3">
        <v>-12.8873887695612</v>
      </c>
      <c r="AW236" s="3">
        <v>447.331705615626</v>
      </c>
      <c r="AX236" s="7"/>
      <c r="AY236" s="7"/>
      <c r="AZ236" s="7"/>
    </row>
    <row r="237" ht="12.0" customHeight="1">
      <c r="A237" s="3" t="s">
        <v>329</v>
      </c>
      <c r="B237" s="7"/>
      <c r="C237" s="7"/>
      <c r="D237" s="7"/>
      <c r="E237" s="7"/>
      <c r="F237" s="7"/>
      <c r="G237" s="7"/>
      <c r="H237" s="7"/>
      <c r="I237" s="7"/>
      <c r="J237" s="7"/>
      <c r="K237" s="7"/>
      <c r="L237" s="7"/>
      <c r="M237" s="7"/>
      <c r="N237" s="7"/>
      <c r="O237" s="7"/>
      <c r="P237" s="7"/>
      <c r="Q237" s="3">
        <v>6.50618087182824</v>
      </c>
      <c r="R237" s="3">
        <v>379.256965944272</v>
      </c>
      <c r="S237" s="3">
        <v>304.503582395087</v>
      </c>
      <c r="T237" s="3">
        <v>361.537485728783</v>
      </c>
      <c r="U237" s="3">
        <v>515.140092976505</v>
      </c>
      <c r="V237" s="3">
        <v>609.862128928084</v>
      </c>
      <c r="W237" s="3">
        <v>655.637254901961</v>
      </c>
      <c r="X237" s="3">
        <v>752.052148720425</v>
      </c>
      <c r="Y237" s="3">
        <v>500.416022821823</v>
      </c>
      <c r="Z237" s="3">
        <v>640.740306899379</v>
      </c>
      <c r="AA237" s="3">
        <v>385.060129509713</v>
      </c>
      <c r="AB237" s="3">
        <v>491.934561263013</v>
      </c>
      <c r="AC237" s="3">
        <v>2911.23455390545</v>
      </c>
      <c r="AD237" s="3">
        <v>1571.60535493306</v>
      </c>
      <c r="AE237" s="3">
        <v>773.270756509107</v>
      </c>
      <c r="AF237" s="3">
        <v>561.972456685917</v>
      </c>
      <c r="AG237" s="3">
        <v>553.224381625442</v>
      </c>
      <c r="AH237" s="3">
        <v>885.422388223663</v>
      </c>
      <c r="AI237" s="3">
        <v>464.582422387407</v>
      </c>
      <c r="AJ237" s="3">
        <v>802.133217239878</v>
      </c>
      <c r="AK237" s="3">
        <v>850.76406199198</v>
      </c>
      <c r="AL237" s="3">
        <v>1116.14853195164</v>
      </c>
      <c r="AM237" s="3">
        <v>1089.48160894816</v>
      </c>
      <c r="AN237" s="3">
        <v>556.03171202057</v>
      </c>
      <c r="AO237" s="3">
        <v>723.27714956262</v>
      </c>
      <c r="AP237" s="3">
        <v>427.85858371377</v>
      </c>
      <c r="AQ237" s="3">
        <v>1004.11783338613</v>
      </c>
      <c r="AR237" s="3">
        <v>1228.75131164743</v>
      </c>
      <c r="AS237" s="3">
        <v>650.677789363921</v>
      </c>
      <c r="AT237" s="3">
        <v>829.359319925358</v>
      </c>
      <c r="AU237" s="3">
        <v>949.040643697132</v>
      </c>
      <c r="AV237" s="3">
        <v>1576.24332100288</v>
      </c>
      <c r="AW237" s="3">
        <v>1202.62241343987</v>
      </c>
      <c r="AX237" s="3">
        <v>1647.25117514817</v>
      </c>
      <c r="AY237" s="3">
        <v>1781.56230879054</v>
      </c>
      <c r="AZ237" s="3">
        <v>1356.46687697161</v>
      </c>
    </row>
    <row r="238" ht="12.0" customHeight="1">
      <c r="A238" s="3" t="s">
        <v>330</v>
      </c>
      <c r="B238" s="3">
        <v>3.03466932931893</v>
      </c>
      <c r="C238" s="3">
        <v>3.02990385228798</v>
      </c>
      <c r="D238" s="3">
        <v>3.97333762017378</v>
      </c>
      <c r="E238" s="3">
        <v>2.61605802921492</v>
      </c>
      <c r="F238" s="3">
        <v>2.90306374554859</v>
      </c>
      <c r="G238" s="3">
        <v>2.51049616987125</v>
      </c>
      <c r="H238" s="3">
        <v>2.84410367734886</v>
      </c>
      <c r="I238" s="3">
        <v>2.51627592096515</v>
      </c>
      <c r="J238" s="3">
        <v>2.50602229186904</v>
      </c>
      <c r="K238" s="3">
        <v>3.00298037612384</v>
      </c>
      <c r="L238" s="3">
        <v>3.48298082179715</v>
      </c>
      <c r="M238" s="3">
        <v>3.26407318101403</v>
      </c>
      <c r="N238" s="3">
        <v>4.07805535787857</v>
      </c>
      <c r="O238" s="3">
        <v>2.15122813274175</v>
      </c>
      <c r="P238" s="3">
        <v>1.65537226848231</v>
      </c>
      <c r="Q238" s="3">
        <v>4.75721327145041</v>
      </c>
      <c r="R238" s="3">
        <v>1.8661027602369</v>
      </c>
      <c r="S238" s="3">
        <v>1.44614985952799</v>
      </c>
      <c r="T238" s="3">
        <v>3.3137401141625</v>
      </c>
      <c r="U238" s="3">
        <v>3.8471823622237</v>
      </c>
      <c r="V238" s="3">
        <v>8.95188969376482</v>
      </c>
      <c r="W238" s="3">
        <v>10.3961893820007</v>
      </c>
      <c r="X238" s="3">
        <v>9.76741941358451</v>
      </c>
      <c r="Y238" s="3">
        <v>9.85916132872157</v>
      </c>
      <c r="Z238" s="3">
        <v>11.3216193541221</v>
      </c>
      <c r="AA238" s="3">
        <v>12.1261151103974</v>
      </c>
      <c r="AB238" s="3">
        <v>12.4976203241735</v>
      </c>
      <c r="AC238" s="3">
        <v>18.8123661085927</v>
      </c>
      <c r="AD238" s="3">
        <v>23.7581196630459</v>
      </c>
      <c r="AE238" s="3">
        <v>30.2251360072601</v>
      </c>
      <c r="AF238" s="3">
        <v>37.4638758348509</v>
      </c>
      <c r="AG238" s="3">
        <v>36.2157154517565</v>
      </c>
      <c r="AH238" s="3">
        <v>38.2198179251221</v>
      </c>
      <c r="AI238" s="3">
        <v>31.1415513583067</v>
      </c>
      <c r="AJ238" s="3">
        <v>37.1987287747818</v>
      </c>
      <c r="AK238" s="3">
        <v>39.9960155680876</v>
      </c>
      <c r="AL238" s="3">
        <v>31.3729533466036</v>
      </c>
      <c r="AM238" s="3">
        <v>36.7519414587004</v>
      </c>
      <c r="AN238" s="3">
        <v>28.7588097386076</v>
      </c>
      <c r="AO238" s="3">
        <v>25.7651080486079</v>
      </c>
      <c r="AP238" s="3">
        <v>35.2403985938202</v>
      </c>
      <c r="AQ238" s="3">
        <v>32.9084231338222</v>
      </c>
      <c r="AR238" s="3">
        <v>28.1219987425951</v>
      </c>
      <c r="AS238" s="3">
        <v>37.4470372999367</v>
      </c>
      <c r="AT238" s="3">
        <v>44.1841530327853</v>
      </c>
      <c r="AU238" s="3">
        <v>41.9313934084536</v>
      </c>
      <c r="AV238" s="3">
        <v>54.0148601385804</v>
      </c>
      <c r="AW238" s="3">
        <v>57.2625580938892</v>
      </c>
      <c r="AX238" s="3">
        <v>52.3772126785357</v>
      </c>
      <c r="AY238" s="3">
        <v>55.1379454261318</v>
      </c>
      <c r="AZ238" s="3">
        <v>51.5627926822821</v>
      </c>
    </row>
    <row r="239" ht="12.0" customHeight="1">
      <c r="A239" s="3" t="s">
        <v>331</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3">
        <v>8.7398087045684</v>
      </c>
      <c r="AV239" s="3">
        <v>10.3339015019957</v>
      </c>
      <c r="AW239" s="3">
        <v>9.03667757128405</v>
      </c>
      <c r="AX239" s="3">
        <v>13.3507140355656</v>
      </c>
      <c r="AY239" s="3">
        <v>14.4658471814181</v>
      </c>
      <c r="AZ239" s="3">
        <v>13.6557759092405</v>
      </c>
    </row>
    <row r="240" ht="12.0" customHeight="1">
      <c r="A240" s="3" t="s">
        <v>332</v>
      </c>
      <c r="B240" s="3">
        <v>4.562094557755</v>
      </c>
      <c r="C240" s="3">
        <v>5.51380493383434</v>
      </c>
      <c r="D240" s="3">
        <v>3.94759793256034</v>
      </c>
      <c r="E240" s="3">
        <v>3.20518088725982</v>
      </c>
      <c r="F240" s="3">
        <v>4.31297312571573</v>
      </c>
      <c r="G240" s="3">
        <v>0.136624153784148</v>
      </c>
      <c r="H240" s="3">
        <v>8.28373711241668</v>
      </c>
      <c r="I240" s="3">
        <v>9.37761318838848</v>
      </c>
      <c r="J240" s="3">
        <v>6.24799566510743</v>
      </c>
      <c r="K240" s="3">
        <v>4.32173584755698</v>
      </c>
      <c r="L240" s="3">
        <v>22.8259274920821</v>
      </c>
      <c r="M240" s="3">
        <v>20.5849652697511</v>
      </c>
      <c r="N240" s="3">
        <v>14.4950877758093</v>
      </c>
      <c r="O240" s="3">
        <v>1.98354699962417</v>
      </c>
      <c r="P240" s="3">
        <v>1.30090622450555</v>
      </c>
      <c r="Q240" s="3">
        <v>7.5906093853668</v>
      </c>
      <c r="R240" s="3">
        <v>1.66562565063502</v>
      </c>
      <c r="S240" s="3">
        <v>48.1037252098846</v>
      </c>
      <c r="T240" s="3">
        <v>2.04013143758043</v>
      </c>
      <c r="U240" s="3">
        <v>7.58023402759507</v>
      </c>
      <c r="V240" s="3">
        <v>4.01484706187981</v>
      </c>
      <c r="W240" s="3">
        <v>0.302155467228493</v>
      </c>
      <c r="X240" s="3">
        <v>4.05241001748844</v>
      </c>
      <c r="Y240" s="3">
        <v>3.54143437130501</v>
      </c>
      <c r="Z240" s="3">
        <v>2.5957576563123</v>
      </c>
      <c r="AA240" s="3">
        <v>3.00222386953299</v>
      </c>
      <c r="AB240" s="3">
        <v>23.9223733681974</v>
      </c>
      <c r="AC240" s="3">
        <v>75.6074373245463</v>
      </c>
      <c r="AD240" s="3">
        <v>-7.42898246524298</v>
      </c>
      <c r="AE240" s="3">
        <v>-3.46939444148015</v>
      </c>
      <c r="AF240" s="3">
        <v>1.95726959785297</v>
      </c>
      <c r="AG240" s="3">
        <v>-4.01086599099807</v>
      </c>
      <c r="AH240" s="3">
        <v>-4.83095385272294</v>
      </c>
      <c r="AI240" s="3">
        <v>-4.79331706967607</v>
      </c>
      <c r="AJ240" s="3">
        <v>-3.59609132191063</v>
      </c>
      <c r="AK240" s="3">
        <v>2.30355978759561</v>
      </c>
      <c r="AL240" s="7"/>
      <c r="AM240" s="7"/>
      <c r="AN240" s="7"/>
      <c r="AO240" s="7"/>
      <c r="AP240" s="7"/>
      <c r="AQ240" s="7"/>
      <c r="AR240" s="7"/>
      <c r="AS240" s="7"/>
      <c r="AT240" s="7"/>
      <c r="AU240" s="7"/>
      <c r="AV240" s="7"/>
      <c r="AW240" s="7"/>
      <c r="AX240" s="7"/>
      <c r="AY240" s="7"/>
      <c r="AZ240" s="7"/>
    </row>
    <row r="241" ht="12.0" customHeight="1">
      <c r="A241" s="3" t="s">
        <v>333</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row>
    <row r="242" ht="12.0" customHeight="1">
      <c r="A242" s="3" t="s">
        <v>334</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row>
    <row r="243" ht="12.0" customHeight="1">
      <c r="A243" s="3" t="s">
        <v>335</v>
      </c>
      <c r="B243" s="3">
        <v>6.82795561237858</v>
      </c>
      <c r="C243" s="3">
        <v>-0.221692062724074</v>
      </c>
      <c r="D243" s="3">
        <v>0.749044392211936</v>
      </c>
      <c r="E243" s="3">
        <v>4.65736307466432</v>
      </c>
      <c r="F243" s="3">
        <v>1.65867662372996</v>
      </c>
      <c r="G243" s="3">
        <v>0.118786624329134</v>
      </c>
      <c r="H243" s="3">
        <v>2.18570643501362</v>
      </c>
      <c r="I243" s="3">
        <v>2.21499570276285</v>
      </c>
      <c r="J243" s="3">
        <v>18.7087097154438</v>
      </c>
      <c r="K243" s="3">
        <v>7.16439531716227</v>
      </c>
      <c r="L243" s="3">
        <v>5.21160207994185</v>
      </c>
      <c r="M243" s="3">
        <v>4.12766004265367</v>
      </c>
      <c r="N243" s="3">
        <v>8.52260440013131</v>
      </c>
      <c r="O243" s="3">
        <v>6.5712826441934</v>
      </c>
      <c r="P243" s="3">
        <v>3.95632668703508</v>
      </c>
      <c r="Q243" s="3">
        <v>4.26947000255532</v>
      </c>
      <c r="R243" s="3">
        <v>4.4462421860726</v>
      </c>
      <c r="S243" s="3">
        <v>2.70638742443647</v>
      </c>
      <c r="T243" s="3">
        <v>3.54782855501117</v>
      </c>
      <c r="U243" s="3">
        <v>4.82213539768627</v>
      </c>
      <c r="V243" s="3">
        <v>3.30053045219669</v>
      </c>
      <c r="W243" s="3">
        <v>2.41316689298627</v>
      </c>
      <c r="X243" s="3">
        <v>1.20889175441008</v>
      </c>
      <c r="Y243" s="3">
        <v>0.844468428992654</v>
      </c>
      <c r="Z243" s="3">
        <v>1.27361792398273</v>
      </c>
      <c r="AA243" s="3">
        <v>1.59095725141044</v>
      </c>
      <c r="AB243" s="3">
        <v>8.72292197753889</v>
      </c>
      <c r="AC243" s="3">
        <v>5.76590995931393</v>
      </c>
      <c r="AD243" s="3">
        <v>13.2424386424985</v>
      </c>
      <c r="AE243" s="3">
        <v>12.408884398548</v>
      </c>
      <c r="AF243" s="3">
        <v>16.8632816595811</v>
      </c>
      <c r="AG243" s="3">
        <v>15.5917652995395</v>
      </c>
      <c r="AH243" s="3">
        <v>21.8082176839343</v>
      </c>
      <c r="AI243" s="3">
        <v>35.2341097910473</v>
      </c>
      <c r="AJ243" s="3">
        <v>22.7350701893735</v>
      </c>
      <c r="AK243" s="3">
        <v>20.3697895483683</v>
      </c>
      <c r="AL243" s="3">
        <v>10.588620354691</v>
      </c>
      <c r="AM243" s="3">
        <v>10.5061702920791</v>
      </c>
      <c r="AN243" s="3">
        <v>7.37374621490258</v>
      </c>
      <c r="AO243" s="3">
        <v>6.68020940396249</v>
      </c>
      <c r="AP243" s="3">
        <v>5.27137363526193</v>
      </c>
      <c r="AQ243" s="3">
        <v>4.59140372124974</v>
      </c>
      <c r="AR243" s="3">
        <v>4.14686092773426</v>
      </c>
      <c r="AS243" s="3">
        <v>7.13779856793182</v>
      </c>
      <c r="AT243" s="3">
        <v>8.79841246957657</v>
      </c>
      <c r="AU243" s="3">
        <v>4.36818208906191</v>
      </c>
      <c r="AV243" s="3">
        <v>6.35698178831824</v>
      </c>
      <c r="AW243" s="3">
        <v>11.1344905662194</v>
      </c>
      <c r="AX243" s="3">
        <v>9.98484726692925</v>
      </c>
      <c r="AY243" s="3">
        <v>14.956928947562</v>
      </c>
      <c r="AZ243" s="3">
        <v>13.9159335800921</v>
      </c>
    </row>
    <row r="244" ht="12.0" customHeight="1">
      <c r="A244" s="3" t="s">
        <v>336</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row>
    <row r="245" ht="12.0" customHeight="1">
      <c r="A245" s="3" t="s">
        <v>337</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3">
        <v>0.070399552426687</v>
      </c>
      <c r="AI245" s="3">
        <v>0.363686081487558</v>
      </c>
      <c r="AJ245" s="3">
        <v>1.26245698708495</v>
      </c>
      <c r="AK245" s="3">
        <v>3.67434715821813</v>
      </c>
      <c r="AL245" s="3">
        <v>3.7756727664155</v>
      </c>
      <c r="AM245" s="3">
        <v>5.90315629357333</v>
      </c>
      <c r="AN245" s="3">
        <v>6.58309425803501</v>
      </c>
      <c r="AO245" s="3">
        <v>6.3919841064179</v>
      </c>
      <c r="AP245" s="3">
        <v>7.53537467951838</v>
      </c>
      <c r="AQ245" s="3">
        <v>6.16397750396565</v>
      </c>
      <c r="AR245" s="3">
        <v>7.48858411351783</v>
      </c>
      <c r="AS245" s="3">
        <v>7.60921005800287</v>
      </c>
      <c r="AT245" s="3">
        <v>9.50688977900125</v>
      </c>
      <c r="AU245" s="3">
        <v>6.48870715022739</v>
      </c>
      <c r="AV245" s="3">
        <v>5.6364720894587</v>
      </c>
      <c r="AW245" s="3">
        <v>6.32164656840852</v>
      </c>
      <c r="AX245" s="3">
        <v>6.86085991495347</v>
      </c>
      <c r="AY245" s="3">
        <v>6.83355301540656</v>
      </c>
      <c r="AZ245" s="3">
        <v>8.08230400806655</v>
      </c>
    </row>
    <row r="246" ht="12.0" customHeight="1">
      <c r="A246" s="3" t="s">
        <v>338</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row>
    <row r="247" ht="12.0" customHeight="1">
      <c r="A247" s="3" t="s">
        <v>339</v>
      </c>
      <c r="B247" s="3">
        <v>2.35471413770368</v>
      </c>
      <c r="C247" s="3">
        <v>4.26121231490359</v>
      </c>
      <c r="D247" s="3">
        <v>6.04666253723859</v>
      </c>
      <c r="E247" s="3">
        <v>7.28967153597667</v>
      </c>
      <c r="F247" s="3">
        <v>9.01138206873605</v>
      </c>
      <c r="G247" s="3">
        <v>7.80755717689502</v>
      </c>
      <c r="H247" s="3">
        <v>28.3994241591415</v>
      </c>
      <c r="I247" s="3">
        <v>25.5985736118186</v>
      </c>
      <c r="J247" s="3">
        <v>28.8823879412931</v>
      </c>
      <c r="K247" s="3">
        <v>38.8209054192537</v>
      </c>
      <c r="L247" s="3">
        <v>37.8251144707412</v>
      </c>
      <c r="M247" s="3">
        <v>54.5274852605391</v>
      </c>
      <c r="N247" s="3">
        <v>67.8182558818025</v>
      </c>
      <c r="O247" s="3">
        <v>79.3447658049654</v>
      </c>
      <c r="P247" s="3">
        <v>166.633952830091</v>
      </c>
      <c r="Q247" s="3">
        <v>124.942434375188</v>
      </c>
      <c r="R247" s="3">
        <v>300.200910405606</v>
      </c>
      <c r="S247" s="3">
        <v>136.965669154955</v>
      </c>
      <c r="T247" s="3">
        <v>171.607149384115</v>
      </c>
      <c r="U247" s="3">
        <v>340.35901125352</v>
      </c>
      <c r="V247" s="3">
        <v>380.314940202869</v>
      </c>
      <c r="W247" s="3">
        <v>256.189705187884</v>
      </c>
      <c r="X247" s="3">
        <v>213.030517630396</v>
      </c>
      <c r="Y247" s="3">
        <v>215.449248301838</v>
      </c>
      <c r="Z247" s="3">
        <v>190.956513529037</v>
      </c>
      <c r="AA247" s="3">
        <v>166.346227793586</v>
      </c>
      <c r="AB247" s="3">
        <v>182.424966739577</v>
      </c>
      <c r="AC247" s="3">
        <v>373.836581477863</v>
      </c>
      <c r="AD247" s="3">
        <v>279.332414901556</v>
      </c>
      <c r="AE247" s="3">
        <v>276.579956878448</v>
      </c>
      <c r="AF247" s="3">
        <v>337.775171172154</v>
      </c>
      <c r="AG247" s="3">
        <v>346.439774257084</v>
      </c>
      <c r="AH247" s="3">
        <v>256.520899079024</v>
      </c>
      <c r="AI247" s="3">
        <v>218.820570885229</v>
      </c>
      <c r="AJ247" s="3">
        <v>253.996858523993</v>
      </c>
      <c r="AK247" s="3">
        <v>270.885459072999</v>
      </c>
      <c r="AL247" s="3">
        <v>180.867722650088</v>
      </c>
      <c r="AM247" s="3">
        <v>155.270093356429</v>
      </c>
      <c r="AN247" s="3">
        <v>228.383891742439</v>
      </c>
      <c r="AO247" s="3">
        <v>205.309011857271</v>
      </c>
      <c r="AP247" s="3">
        <v>247.468580135513</v>
      </c>
      <c r="AQ247" s="3">
        <v>167.296247836914</v>
      </c>
      <c r="AR247" s="3">
        <v>141.245406183341</v>
      </c>
      <c r="AS247" s="3">
        <v>164.076252200352</v>
      </c>
      <c r="AT247" s="3">
        <v>188.459873224979</v>
      </c>
      <c r="AU247" s="3">
        <v>186.958374769143</v>
      </c>
      <c r="AV247" s="3">
        <v>225.08765454881</v>
      </c>
      <c r="AW247" s="3">
        <v>254.927443035925</v>
      </c>
      <c r="AX247" s="3">
        <v>404.62022180222</v>
      </c>
      <c r="AY247" s="3">
        <v>441.379015355661</v>
      </c>
      <c r="AZ247" s="3">
        <v>451.948875656684</v>
      </c>
    </row>
    <row r="248" ht="12.0" customHeight="1">
      <c r="A248" s="3" t="s">
        <v>340</v>
      </c>
      <c r="B248" s="3">
        <v>-0.990464563584651</v>
      </c>
      <c r="C248" s="3">
        <v>-0.621443889219986</v>
      </c>
      <c r="D248" s="3">
        <v>8.45219863905983</v>
      </c>
      <c r="E248" s="3">
        <v>5.64481147548062</v>
      </c>
      <c r="F248" s="3">
        <v>-5.90190059464217</v>
      </c>
      <c r="G248" s="3">
        <v>0.419079822023417</v>
      </c>
      <c r="H248" s="3">
        <v>3.2499093929101</v>
      </c>
      <c r="I248" s="3">
        <v>2.11953845888596</v>
      </c>
      <c r="J248" s="3">
        <v>5.39925172229232</v>
      </c>
      <c r="K248" s="3">
        <v>1.35387952775443</v>
      </c>
      <c r="L248" s="3">
        <v>0.917544747627445</v>
      </c>
      <c r="M248" s="3">
        <v>0.924319925503978</v>
      </c>
      <c r="N248" s="3">
        <v>1.85946439375073</v>
      </c>
      <c r="O248" s="3">
        <v>1.34261314622875</v>
      </c>
      <c r="P248" s="3">
        <v>0.639419710688305</v>
      </c>
      <c r="Q248" s="3">
        <v>1.43206179756718</v>
      </c>
      <c r="R248" s="3">
        <v>-0.038063774941384</v>
      </c>
      <c r="S248" s="3">
        <v>-0.016901874623658</v>
      </c>
      <c r="T248" s="3">
        <v>-1.04833848287322</v>
      </c>
      <c r="U248" s="3">
        <v>0.447566118970214</v>
      </c>
      <c r="V248" s="3">
        <v>1.00955868518748</v>
      </c>
      <c r="W248" s="3">
        <v>0.883738179616497</v>
      </c>
      <c r="X248" s="3">
        <v>0.769582874366985</v>
      </c>
      <c r="Y248" s="3">
        <v>0.573168832708202</v>
      </c>
      <c r="Z248" s="3">
        <v>0.827984175015634</v>
      </c>
      <c r="AA248" s="3">
        <v>0.638029782359679</v>
      </c>
      <c r="AB248" s="3">
        <v>0.889360516535232</v>
      </c>
      <c r="AC248" s="3">
        <v>0.997145194523933</v>
      </c>
      <c r="AD248" s="3">
        <v>1.20439857186887</v>
      </c>
      <c r="AE248" s="3">
        <v>3.09931430314271</v>
      </c>
      <c r="AF248" s="3">
        <v>3.86632911392405</v>
      </c>
      <c r="AG248" s="3">
        <v>1.39179086002872</v>
      </c>
      <c r="AH248" s="3">
        <v>1.61624473595043</v>
      </c>
      <c r="AI248" s="3">
        <v>1.92935940533119</v>
      </c>
      <c r="AJ248" s="3">
        <v>1.21391836167354</v>
      </c>
      <c r="AK248" s="3">
        <v>1.96524973914621</v>
      </c>
      <c r="AL248" s="3">
        <v>1.678961870056</v>
      </c>
      <c r="AM248" s="3">
        <v>0.388518663704865</v>
      </c>
      <c r="AN248" s="3">
        <v>1.80583436552343</v>
      </c>
      <c r="AO248" s="3">
        <v>1.85318640801106</v>
      </c>
      <c r="AP248" s="3">
        <v>3.1286249023076</v>
      </c>
      <c r="AQ248" s="3">
        <v>1.80415909549768</v>
      </c>
      <c r="AR248" s="3">
        <v>2.24147501982554</v>
      </c>
      <c r="AS248" s="3">
        <v>3.15922723377736</v>
      </c>
      <c r="AT248" s="3">
        <v>1.71891147089218</v>
      </c>
      <c r="AU248" s="3">
        <v>1.89261391428679</v>
      </c>
      <c r="AV248" s="3">
        <v>2.32806777403722</v>
      </c>
      <c r="AW248" s="3">
        <v>2.82938543827093</v>
      </c>
      <c r="AX248" s="3">
        <v>2.11992124574906</v>
      </c>
      <c r="AY248" s="3">
        <v>2.33723224351747</v>
      </c>
      <c r="AZ248" s="3">
        <v>1.82909065686342</v>
      </c>
    </row>
    <row r="249" ht="12.0" customHeight="1">
      <c r="A249" s="3" t="s">
        <v>341</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3">
        <v>78.9949599500768</v>
      </c>
      <c r="AJ249" s="3">
        <v>199.459239706918</v>
      </c>
      <c r="AK249" s="3">
        <v>207.749247777276</v>
      </c>
      <c r="AL249" s="3">
        <v>213.450788389631</v>
      </c>
      <c r="AM249" s="3">
        <v>226.501357094244</v>
      </c>
      <c r="AN249" s="3">
        <v>218.595517466195</v>
      </c>
      <c r="AO249" s="3">
        <v>200.088231138009</v>
      </c>
      <c r="AP249" s="3">
        <v>227.85147213022</v>
      </c>
      <c r="AQ249" s="3">
        <v>320.720638464229</v>
      </c>
      <c r="AR249" s="3">
        <v>301.691641774361</v>
      </c>
      <c r="AS249" s="3">
        <v>312.441520678288</v>
      </c>
      <c r="AT249" s="3">
        <v>336.230060561614</v>
      </c>
      <c r="AU249" s="3">
        <v>284.138688079385</v>
      </c>
      <c r="AV249" s="3">
        <v>367.515642886921</v>
      </c>
      <c r="AW249" s="3">
        <v>448.086288087269</v>
      </c>
      <c r="AX249" s="3">
        <v>627.351380318821</v>
      </c>
      <c r="AY249" s="3">
        <v>718.562324306659</v>
      </c>
      <c r="AZ249" s="3">
        <v>644.933481232479</v>
      </c>
    </row>
    <row r="250" ht="12.0" customHeight="1">
      <c r="A250" s="3" t="s">
        <v>342</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row>
    <row r="251" ht="12.0" customHeight="1">
      <c r="A251" s="3" t="s">
        <v>343</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row>
    <row r="252" ht="12.0" customHeight="1">
      <c r="A252" s="3" t="s">
        <v>344</v>
      </c>
      <c r="B252" s="3">
        <v>5.52197564977118</v>
      </c>
      <c r="C252" s="3">
        <v>4.71692851364008</v>
      </c>
      <c r="D252" s="3">
        <v>4.87306996752918</v>
      </c>
      <c r="E252" s="3">
        <v>6.15344116870459</v>
      </c>
      <c r="F252" s="3">
        <v>6.52022179495609</v>
      </c>
      <c r="G252" s="3">
        <v>8.19357867556924</v>
      </c>
      <c r="H252" s="3">
        <v>13.1669780264296</v>
      </c>
      <c r="I252" s="3">
        <v>11.4908686164198</v>
      </c>
      <c r="J252" s="3">
        <v>11.0044532006648</v>
      </c>
      <c r="K252" s="3">
        <v>11.1163534515104</v>
      </c>
      <c r="L252" s="3">
        <v>10.1993961946219</v>
      </c>
      <c r="M252" s="3">
        <v>10.6160144441834</v>
      </c>
      <c r="N252" s="3">
        <v>12.8904090334235</v>
      </c>
      <c r="O252" s="3">
        <v>10.4199010862482</v>
      </c>
      <c r="P252" s="3">
        <v>15.0463730265324</v>
      </c>
      <c r="Q252" s="3">
        <v>7.28169893816365</v>
      </c>
      <c r="R252" s="3">
        <v>3.7485523716076</v>
      </c>
      <c r="S252" s="3">
        <v>4.90901997367095</v>
      </c>
      <c r="T252" s="3">
        <v>7.15372509918085</v>
      </c>
      <c r="U252" s="3">
        <v>6.33245833869344</v>
      </c>
      <c r="V252" s="3">
        <v>4.24413407821229</v>
      </c>
      <c r="W252" s="3">
        <v>4.40332067379214</v>
      </c>
      <c r="X252" s="3">
        <v>3.60749134166465</v>
      </c>
      <c r="Y252" s="3">
        <v>1.84697495403271</v>
      </c>
      <c r="Z252" s="3">
        <v>1.86144751831949</v>
      </c>
      <c r="AA252" s="3">
        <v>1.90324114969083</v>
      </c>
      <c r="AB252" s="3">
        <v>2.39688625537353</v>
      </c>
      <c r="AC252" s="3">
        <v>1.78477732793522</v>
      </c>
      <c r="AD252" s="3">
        <v>2.32315887643646</v>
      </c>
      <c r="AE252" s="3">
        <v>1.83020965202087</v>
      </c>
      <c r="AF252" s="3">
        <v>2.73491404447662</v>
      </c>
      <c r="AG252" s="3">
        <v>3.38030766302214</v>
      </c>
      <c r="AH252" s="3">
        <v>8.25740210752066</v>
      </c>
      <c r="AI252" s="3">
        <v>3.61277631399464</v>
      </c>
      <c r="AJ252" s="3">
        <v>12.7540610946777</v>
      </c>
      <c r="AK252" s="3">
        <v>11.5951691425159</v>
      </c>
      <c r="AL252" s="3">
        <v>12.794453549709</v>
      </c>
      <c r="AM252" s="3">
        <v>13.4341494531463</v>
      </c>
      <c r="AN252" s="3">
        <v>15.6028058624661</v>
      </c>
      <c r="AO252" s="3">
        <v>18.650672940218</v>
      </c>
      <c r="AP252" s="3">
        <v>21.6583860292744</v>
      </c>
      <c r="AQ252" s="3">
        <v>18.2133272280943</v>
      </c>
      <c r="AR252" s="3">
        <v>16.0955610287822</v>
      </c>
      <c r="AS252" s="3">
        <v>22.0199482032699</v>
      </c>
      <c r="AT252" s="3">
        <v>22.6714408682956</v>
      </c>
      <c r="AU252" s="3">
        <v>23.2234338873819</v>
      </c>
      <c r="AV252" s="3">
        <v>22.13988213124</v>
      </c>
      <c r="AW252" s="3">
        <v>29.8136690211835</v>
      </c>
      <c r="AX252" s="3">
        <v>29.979570570814</v>
      </c>
      <c r="AY252" s="3">
        <v>43.3791339726824</v>
      </c>
      <c r="AZ252" s="3">
        <v>33.8221303451029</v>
      </c>
    </row>
    <row r="253" ht="12.0" customHeight="1">
      <c r="A253" s="3" t="s">
        <v>345</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row>
    <row r="254" ht="12.0" customHeight="1">
      <c r="A254" s="3" t="s">
        <v>346</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row>
    <row r="255" ht="12.0" customHeight="1">
      <c r="A255" s="3" t="s">
        <v>347</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row>
    <row r="256" ht="12.0" customHeight="1">
      <c r="A256" s="3" t="s">
        <v>348</v>
      </c>
      <c r="B256" s="3">
        <v>2.87114874680905</v>
      </c>
      <c r="C256" s="3">
        <v>2.85347848231764</v>
      </c>
      <c r="D256" s="3">
        <v>3.40035301231217</v>
      </c>
      <c r="E256" s="3">
        <v>3.97999673559118</v>
      </c>
      <c r="F256" s="3">
        <v>4.22059854708654</v>
      </c>
      <c r="G256" s="3">
        <v>5.59993721820544</v>
      </c>
      <c r="H256" s="3">
        <v>6.72476904305386</v>
      </c>
      <c r="I256" s="3">
        <v>4.29925851482525</v>
      </c>
      <c r="J256" s="3">
        <v>1.04242010942721</v>
      </c>
      <c r="K256" s="3">
        <v>0.786945434922919</v>
      </c>
      <c r="L256" s="3">
        <v>2.74369763215314</v>
      </c>
      <c r="M256" s="3">
        <v>5.10804354073861</v>
      </c>
      <c r="N256" s="3">
        <v>8.08112117253747</v>
      </c>
      <c r="O256" s="3">
        <v>9.90656674533768</v>
      </c>
      <c r="P256" s="3">
        <v>27.7846720792413</v>
      </c>
      <c r="Q256" s="3">
        <v>37.5674837571967</v>
      </c>
      <c r="R256" s="3">
        <v>69.8716104072017</v>
      </c>
      <c r="S256" s="3">
        <v>62.8815915815573</v>
      </c>
      <c r="T256" s="3">
        <v>53.9109630868448</v>
      </c>
      <c r="U256" s="3">
        <v>46.9686662272718</v>
      </c>
      <c r="V256" s="3">
        <v>71.7692991222351</v>
      </c>
      <c r="W256" s="3">
        <v>61.0566409223134</v>
      </c>
      <c r="X256" s="3">
        <v>71.0721294237804</v>
      </c>
      <c r="Y256" s="3">
        <v>48.6636601356054</v>
      </c>
      <c r="Z256" s="3">
        <v>59.9312546349327</v>
      </c>
      <c r="AA256" s="3">
        <v>43.650378860079</v>
      </c>
      <c r="AB256" s="3">
        <v>33.7779585469704</v>
      </c>
      <c r="AC256" s="3">
        <v>46.0124502938462</v>
      </c>
      <c r="AD256" s="3">
        <v>27.8540758398937</v>
      </c>
      <c r="AE256" s="3">
        <v>32.7587740089219</v>
      </c>
      <c r="AF256" s="3">
        <v>37.6483203465892</v>
      </c>
      <c r="AG256" s="3">
        <v>23.6319354168351</v>
      </c>
      <c r="AH256" s="3">
        <v>19.2392953794759</v>
      </c>
      <c r="AI256" s="3">
        <v>22.5834849090574</v>
      </c>
      <c r="AJ256" s="3">
        <v>11.7781666210722</v>
      </c>
      <c r="AK256" s="3">
        <v>11.3036741330901</v>
      </c>
      <c r="AL256" s="3">
        <v>16.0220636120037</v>
      </c>
      <c r="AM256" s="3">
        <v>21.7940069777798</v>
      </c>
      <c r="AN256" s="3">
        <v>23.5139993479633</v>
      </c>
      <c r="AO256" s="3">
        <v>26.6810099710062</v>
      </c>
      <c r="AP256" s="3">
        <v>17.5634335722708</v>
      </c>
      <c r="AQ256" s="3">
        <v>20.2775559936249</v>
      </c>
      <c r="AR256" s="3">
        <v>11.5097750249193</v>
      </c>
      <c r="AS256" s="3">
        <v>12.5542554445973</v>
      </c>
      <c r="AT256" s="3">
        <v>13.3041268060104</v>
      </c>
      <c r="AU256" s="3">
        <v>14.3607500018282</v>
      </c>
      <c r="AV256" s="3">
        <v>13.5009890516144</v>
      </c>
      <c r="AW256" s="3">
        <v>11.0520850467422</v>
      </c>
      <c r="AX256" s="3">
        <v>18.9869487653799</v>
      </c>
      <c r="AY256" s="3">
        <v>23.9131036778041</v>
      </c>
      <c r="AZ256" s="3">
        <v>27.6158242751672</v>
      </c>
    </row>
    <row r="257" ht="12.0" customHeight="1">
      <c r="A257" s="3" t="s">
        <v>349</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row>
    <row r="258" ht="12.0" customHeight="1">
      <c r="A258" s="3" t="s">
        <v>350</v>
      </c>
      <c r="B258" s="3">
        <v>0.302161141880093</v>
      </c>
      <c r="C258" s="3">
        <v>0.290286781009885</v>
      </c>
      <c r="D258" s="3">
        <v>1.82081169184063</v>
      </c>
      <c r="E258" s="3">
        <v>1.61655593659134</v>
      </c>
      <c r="F258" s="3">
        <v>6.11820107982314</v>
      </c>
      <c r="G258" s="3">
        <v>3.0701686189754</v>
      </c>
      <c r="H258" s="3">
        <v>8.00280742542091</v>
      </c>
      <c r="I258" s="3">
        <v>16.2240174473982</v>
      </c>
      <c r="J258" s="3">
        <v>7.80743917541074</v>
      </c>
      <c r="K258" s="3">
        <v>5.05448863551271</v>
      </c>
      <c r="L258" s="3">
        <v>3.19896627965779</v>
      </c>
      <c r="M258" s="3">
        <v>4.99899155453213</v>
      </c>
      <c r="N258" s="3">
        <v>4.86209125503634</v>
      </c>
      <c r="O258" s="3">
        <v>9.80661897649556</v>
      </c>
      <c r="P258" s="3">
        <v>12.0516460522311</v>
      </c>
      <c r="Q258" s="3">
        <v>17.5909212887901</v>
      </c>
      <c r="R258" s="3">
        <v>12.1614398070909</v>
      </c>
      <c r="S258" s="3">
        <v>20.62641736187</v>
      </c>
      <c r="T258" s="3">
        <v>34.0122095680067</v>
      </c>
      <c r="U258" s="3">
        <v>49.5082276945494</v>
      </c>
      <c r="V258" s="3">
        <v>54.92656919759</v>
      </c>
      <c r="W258" s="3">
        <v>38.6760912547962</v>
      </c>
      <c r="X258" s="3">
        <v>51.1697234314482</v>
      </c>
      <c r="Y258" s="3">
        <v>33.7581192053063</v>
      </c>
      <c r="Z258" s="3">
        <v>35.8502741200806</v>
      </c>
      <c r="AA258" s="3">
        <v>47.0567532829856</v>
      </c>
      <c r="AB258" s="3">
        <v>64.4884541361218</v>
      </c>
      <c r="AC258" s="3">
        <v>58.5446058000701</v>
      </c>
      <c r="AD258" s="3">
        <v>63.8853395538495</v>
      </c>
      <c r="AE258" s="3">
        <v>47.9532393150658</v>
      </c>
      <c r="AF258" s="3">
        <v>60.4079896153372</v>
      </c>
      <c r="AG258" s="3">
        <v>108.821646877307</v>
      </c>
      <c r="AH258" s="3">
        <v>124.603233509395</v>
      </c>
      <c r="AI258" s="3">
        <v>102.249568347878</v>
      </c>
      <c r="AJ258" s="3">
        <v>82.2688358222898</v>
      </c>
      <c r="AK258" s="3">
        <v>227.667472096953</v>
      </c>
      <c r="AL258" s="3">
        <v>66.3681051516323</v>
      </c>
      <c r="AM258" s="3">
        <v>64.7167375229876</v>
      </c>
      <c r="AN258" s="3">
        <v>35.9396731562649</v>
      </c>
      <c r="AO258" s="3">
        <v>62.6468371657844</v>
      </c>
      <c r="AP258" s="3">
        <v>77.8949341287148</v>
      </c>
      <c r="AQ258" s="3">
        <v>54.6267521226432</v>
      </c>
      <c r="AR258" s="3">
        <v>75.8715294594244</v>
      </c>
      <c r="AS258" s="3">
        <v>70.810158945741</v>
      </c>
      <c r="AT258" s="3">
        <v>101.00316088868</v>
      </c>
      <c r="AU258" s="3">
        <v>102.252022161221</v>
      </c>
      <c r="AV258" s="3">
        <v>124.895905185528</v>
      </c>
      <c r="AW258" s="3">
        <v>83.6497617993753</v>
      </c>
      <c r="AX258" s="3">
        <v>90.1676078377901</v>
      </c>
      <c r="AY258" s="3">
        <v>99.5823085434117</v>
      </c>
      <c r="AZ258" s="3">
        <v>70.7365827585991</v>
      </c>
    </row>
    <row r="259" ht="12.0" customHeight="1">
      <c r="A259" s="3" t="s">
        <v>351</v>
      </c>
      <c r="B259" s="7"/>
      <c r="C259" s="3">
        <v>0.00257956939764</v>
      </c>
      <c r="D259" s="7"/>
      <c r="E259" s="3">
        <v>2.62269870867106</v>
      </c>
      <c r="F259" s="3">
        <v>1.0678757731</v>
      </c>
      <c r="G259" s="3">
        <v>0.841231753242304</v>
      </c>
      <c r="H259" s="3">
        <v>0.087560575500638</v>
      </c>
      <c r="I259" s="3">
        <v>0.080533214652806</v>
      </c>
      <c r="J259" s="3">
        <v>0.430853810686529</v>
      </c>
      <c r="K259" s="3">
        <v>0.129064437703971</v>
      </c>
      <c r="L259" s="3">
        <v>0.113325787244472</v>
      </c>
      <c r="M259" s="3">
        <v>0.12070044137366</v>
      </c>
      <c r="N259" s="3">
        <v>0.148928237044948</v>
      </c>
      <c r="O259" s="3">
        <v>0.147359917062371</v>
      </c>
      <c r="P259" s="3">
        <v>0.264758395396555</v>
      </c>
      <c r="Q259" s="3">
        <v>0.653132931189286</v>
      </c>
      <c r="R259" s="3">
        <v>0.983653313507568</v>
      </c>
      <c r="S259" s="3">
        <v>1.01651201451865</v>
      </c>
      <c r="T259" s="3">
        <v>1.35631976606573</v>
      </c>
      <c r="U259" s="3">
        <v>1.77616584525514</v>
      </c>
      <c r="V259" s="3">
        <v>22.037288617831</v>
      </c>
      <c r="W259" s="3">
        <v>23.0695664910551</v>
      </c>
      <c r="X259" s="3">
        <v>27.0971048588622</v>
      </c>
      <c r="Y259" s="3">
        <v>25.316678144293</v>
      </c>
      <c r="Z259" s="3">
        <v>34.8230512642715</v>
      </c>
      <c r="AA259" s="3">
        <v>26.5717206651535</v>
      </c>
      <c r="AB259" s="3">
        <v>24.2611709502785</v>
      </c>
      <c r="AC259" s="3">
        <v>30.5752917872822</v>
      </c>
      <c r="AD259" s="3">
        <v>27.42116415306</v>
      </c>
      <c r="AE259" s="3">
        <v>25.6569157734128</v>
      </c>
      <c r="AF259" s="3">
        <v>31.9279349085059</v>
      </c>
      <c r="AG259" s="3">
        <v>36.1622836908268</v>
      </c>
      <c r="AH259" s="3">
        <v>71.6701996876161</v>
      </c>
      <c r="AI259" s="3">
        <v>44.1146966104119</v>
      </c>
      <c r="AJ259" s="3">
        <v>48.734632784045</v>
      </c>
      <c r="AK259" s="3">
        <v>41.8581814686958</v>
      </c>
      <c r="AL259" s="3">
        <v>31.0613903117324</v>
      </c>
      <c r="AM259" s="3">
        <v>27.7590263995779</v>
      </c>
      <c r="AN259" s="3">
        <v>21.3028458762222</v>
      </c>
      <c r="AO259" s="3">
        <v>19.709419474164</v>
      </c>
      <c r="AP259" s="3">
        <v>14.0405550128115</v>
      </c>
      <c r="AQ259" s="3">
        <v>12.7975990485896</v>
      </c>
      <c r="AR259" s="3">
        <v>15.7704073616068</v>
      </c>
      <c r="AS259" s="3">
        <v>14.823646415638</v>
      </c>
      <c r="AT259" s="3">
        <v>14.8477398215588</v>
      </c>
      <c r="AU259" s="3">
        <v>29.6499331858261</v>
      </c>
      <c r="AV259" s="3">
        <v>22.206517258456</v>
      </c>
      <c r="AW259" s="3">
        <v>38.3479372450425</v>
      </c>
      <c r="AX259" s="3">
        <v>49.184265757264</v>
      </c>
      <c r="AY259" s="3">
        <v>59.0204002054835</v>
      </c>
      <c r="AZ259" s="3">
        <v>58.2645412376325</v>
      </c>
    </row>
    <row r="260" ht="12.0" customHeight="1">
      <c r="A260" s="3" t="s">
        <v>352</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row>
    <row r="261" ht="12.0" customHeight="1">
      <c r="A261" s="3" t="s">
        <v>353</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row>
    <row r="262" ht="12.0" customHeight="1">
      <c r="A262" s="3" t="s">
        <v>354</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row>
    <row r="263" ht="12.0" customHeight="1">
      <c r="A263" s="3" t="s">
        <v>355</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row>
    <row r="264" ht="12.0" customHeight="1">
      <c r="A264" s="3" t="s">
        <v>356</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row>
    <row r="265" ht="24.0" customHeight="1">
      <c r="A265" s="3" t="s">
        <v>357</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row>
    <row r="266" ht="12.0" customHeight="1">
      <c r="A266" s="3" t="s">
        <v>358</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row>
    <row r="267" ht="12.0" customHeight="1">
      <c r="A267" s="3" t="s">
        <v>359</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row>
    <row r="268" ht="12.0" customHeight="1">
      <c r="A268" s="3" t="s">
        <v>360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row>
    <row r="269" ht="12.0" customHeight="1">
      <c r="A269" s="3" t="s">
        <v>361</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row>
    <row r="270" ht="12.0" customHeight="1">
      <c r="A270" s="3" t="s">
        <v>362</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row>
    <row r="271" ht="12.0" customHeight="1">
      <c r="A271" s="3" t="s">
        <v>363</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row>
    <row r="272" ht="12.0" customHeight="1">
      <c r="A272" s="3" t="s">
        <v>364</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row>
    <row r="273" ht="12.0" customHeight="1">
      <c r="A273" s="3" t="s">
        <v>365</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row>
    <row r="274" ht="12.0" customHeight="1">
      <c r="A274" s="3" t="s">
        <v>366</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row>
    <row r="275" ht="12.0" customHeight="1">
      <c r="A275" s="3" t="s">
        <v>367</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row>
    <row r="276" ht="12.0" customHeight="1">
      <c r="A276" s="3" t="s">
        <v>368</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6" t="str">
        <f>C4</f>
        <v>ODA aid per person (current US$)</v>
      </c>
      <c r="C1" s="8"/>
      <c r="D1" s="9"/>
      <c r="E1" s="10"/>
      <c r="F1" s="7"/>
    </row>
    <row r="2" ht="12.0" customHeight="1">
      <c r="A2" s="13"/>
      <c r="B2" s="14"/>
      <c r="C2" s="14"/>
      <c r="D2" s="15"/>
      <c r="E2" s="10"/>
      <c r="F2" s="16"/>
    </row>
    <row r="3" ht="12.0" customHeight="1">
      <c r="A3" s="13"/>
      <c r="B3" s="17" t="s">
        <v>63</v>
      </c>
      <c r="C3" s="18"/>
      <c r="D3" s="15"/>
      <c r="E3" s="10"/>
      <c r="F3" s="7"/>
    </row>
    <row r="4" ht="12.0" customHeight="1">
      <c r="A4" s="13"/>
      <c r="B4" s="19" t="s">
        <v>66</v>
      </c>
      <c r="C4" s="20" t="s">
        <v>67</v>
      </c>
      <c r="D4" s="21"/>
      <c r="E4" s="10"/>
      <c r="F4" s="7"/>
    </row>
    <row r="5" ht="78.0" customHeight="1">
      <c r="A5" s="13"/>
      <c r="B5" s="23" t="s">
        <v>70</v>
      </c>
      <c r="C5" s="24" t="s">
        <v>73</v>
      </c>
      <c r="D5" s="21"/>
      <c r="E5" s="10"/>
      <c r="F5" s="7"/>
    </row>
    <row r="6" ht="12.0" customHeight="1">
      <c r="A6" s="13"/>
      <c r="B6" s="23" t="s">
        <v>76</v>
      </c>
      <c r="C6" s="25" t="s">
        <v>77</v>
      </c>
      <c r="D6" s="21"/>
      <c r="E6" s="10"/>
      <c r="F6" s="7"/>
    </row>
    <row r="7" ht="12.0" customHeight="1">
      <c r="A7" s="13"/>
      <c r="B7" s="14"/>
      <c r="C7" s="26"/>
      <c r="D7" s="27"/>
      <c r="E7" s="10"/>
      <c r="F7" s="7"/>
    </row>
    <row r="8" ht="12.0" customHeight="1">
      <c r="A8" s="13"/>
      <c r="B8" s="28" t="s">
        <v>80</v>
      </c>
      <c r="C8" s="29"/>
      <c r="D8" s="30"/>
      <c r="E8" s="31"/>
      <c r="F8" s="16"/>
    </row>
    <row r="9" ht="12.0" customHeight="1">
      <c r="A9" s="13"/>
      <c r="B9" s="32" t="s">
        <v>83</v>
      </c>
      <c r="C9" s="33" t="s">
        <v>85</v>
      </c>
      <c r="D9" s="34"/>
      <c r="E9" s="31"/>
      <c r="F9" s="16"/>
    </row>
    <row r="10" ht="12.0" customHeight="1">
      <c r="A10" s="13"/>
      <c r="B10" s="35" t="s">
        <v>88</v>
      </c>
      <c r="C10" s="36" t="s">
        <v>90</v>
      </c>
      <c r="D10" s="34"/>
      <c r="E10" s="31"/>
      <c r="F10" s="16"/>
    </row>
    <row r="11" ht="12.0" customHeight="1">
      <c r="A11" s="13"/>
      <c r="B11" s="35" t="s">
        <v>92</v>
      </c>
      <c r="C11" s="37" t="s">
        <v>93</v>
      </c>
      <c r="D11" s="34"/>
      <c r="E11" s="31"/>
      <c r="F11" s="16"/>
    </row>
    <row r="12" ht="12.0" customHeight="1">
      <c r="A12" s="13"/>
      <c r="B12" s="35" t="s">
        <v>95</v>
      </c>
      <c r="C12" s="38" t="s">
        <v>96</v>
      </c>
      <c r="D12" s="39"/>
      <c r="E12" s="31"/>
      <c r="F12" s="16"/>
    </row>
    <row r="13" ht="12.0" customHeight="1">
      <c r="A13" s="13"/>
      <c r="B13" s="40"/>
      <c r="C13" s="41"/>
      <c r="D13" s="30"/>
      <c r="E13" s="31"/>
      <c r="F13" s="16"/>
    </row>
    <row r="14" ht="12.0" customHeight="1">
      <c r="A14" s="13"/>
      <c r="B14" s="28" t="s">
        <v>100</v>
      </c>
      <c r="C14" s="29"/>
      <c r="D14" s="30"/>
      <c r="E14" s="31"/>
      <c r="F14" s="16"/>
    </row>
    <row r="15" ht="12.0" customHeight="1">
      <c r="A15" s="13"/>
      <c r="B15" s="32" t="s">
        <v>101</v>
      </c>
      <c r="C15" s="20" t="s">
        <v>102</v>
      </c>
      <c r="D15" s="39"/>
      <c r="E15" s="31"/>
      <c r="F15" s="16"/>
    </row>
    <row r="16" ht="24.75" customHeight="1">
      <c r="A16" s="13"/>
      <c r="B16" s="35" t="s">
        <v>103</v>
      </c>
      <c r="C16" s="42" t="s">
        <v>104</v>
      </c>
      <c r="D16" s="39"/>
      <c r="E16" s="31"/>
      <c r="F16" s="7"/>
    </row>
    <row r="17" ht="12.0" customHeight="1">
      <c r="A17" s="13"/>
      <c r="B17" s="30"/>
      <c r="C17" s="43"/>
      <c r="D17" s="39"/>
      <c r="E17" s="31"/>
      <c r="F17" s="16"/>
    </row>
    <row r="18" ht="12.0" customHeight="1">
      <c r="A18" s="13"/>
      <c r="B18" s="30"/>
      <c r="C18" s="43"/>
      <c r="D18" s="39"/>
      <c r="E18" s="31"/>
      <c r="F18" s="16"/>
    </row>
    <row r="19" ht="12.0" customHeight="1">
      <c r="A19" s="13"/>
      <c r="B19" s="30"/>
      <c r="C19" s="43"/>
      <c r="D19" s="39"/>
      <c r="E19" s="31"/>
      <c r="F19" s="16"/>
    </row>
    <row r="20" ht="12.0" customHeight="1">
      <c r="A20" s="13"/>
      <c r="B20" s="30"/>
      <c r="C20" s="43"/>
      <c r="D20" s="39"/>
      <c r="E20" s="31"/>
      <c r="F20" s="16"/>
    </row>
    <row r="21" ht="12.0" customHeight="1">
      <c r="A21" s="13"/>
      <c r="B21" s="30"/>
      <c r="C21" s="43"/>
      <c r="D21" s="39"/>
      <c r="E21" s="31"/>
      <c r="F21" s="16"/>
    </row>
    <row r="22" ht="12.0" customHeight="1">
      <c r="A22" s="13"/>
      <c r="B22" s="30"/>
      <c r="C22" s="44"/>
      <c r="D22" s="39"/>
      <c r="E22" s="31"/>
      <c r="F22" s="16"/>
    </row>
    <row r="23" ht="12.0" customHeight="1">
      <c r="A23" s="13"/>
      <c r="B23" s="40"/>
      <c r="C23" s="45"/>
      <c r="D23" s="30"/>
      <c r="E23" s="31"/>
      <c r="F23" s="16"/>
    </row>
    <row r="24" ht="12.0" customHeight="1">
      <c r="A24" s="46"/>
      <c r="B24" s="29"/>
      <c r="C24" s="29"/>
      <c r="D24" s="47"/>
      <c r="E24" s="31"/>
      <c r="F24" s="16"/>
    </row>
    <row r="25" ht="12.0" customHeight="1">
      <c r="A25" s="48"/>
      <c r="B25" s="48"/>
      <c r="C25" s="48"/>
      <c r="D25" s="48"/>
      <c r="E25" s="7"/>
      <c r="F25" s="1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4" t="s">
        <v>0</v>
      </c>
      <c r="B1" s="4" t="s">
        <v>30</v>
      </c>
      <c r="C1" s="4" t="s">
        <v>33</v>
      </c>
      <c r="D1" s="5"/>
      <c r="E1" s="5"/>
      <c r="F1" s="5"/>
      <c r="G1" s="5"/>
      <c r="H1" s="5"/>
      <c r="I1" s="5"/>
      <c r="J1" s="5"/>
      <c r="K1" s="5"/>
      <c r="L1" s="5"/>
      <c r="M1" s="5"/>
      <c r="N1" s="5"/>
      <c r="O1" s="5"/>
      <c r="P1" s="5"/>
      <c r="Q1" s="5"/>
      <c r="R1" s="5"/>
      <c r="S1" s="5"/>
      <c r="T1" s="5"/>
      <c r="U1" s="11"/>
      <c r="V1" s="11"/>
      <c r="W1" s="11"/>
      <c r="X1" s="11"/>
      <c r="Y1" s="7"/>
    </row>
    <row r="2">
      <c r="A2" s="12"/>
      <c r="B2" s="12"/>
      <c r="C2" s="22"/>
      <c r="D2" s="5"/>
      <c r="E2" s="5"/>
      <c r="F2" s="5"/>
      <c r="G2" s="5"/>
      <c r="H2" s="5"/>
      <c r="I2" s="5"/>
      <c r="J2" s="5"/>
      <c r="K2" s="5"/>
      <c r="L2" s="5"/>
      <c r="M2" s="5"/>
      <c r="N2" s="5"/>
      <c r="O2" s="5"/>
      <c r="P2" s="5"/>
      <c r="Q2" s="5"/>
      <c r="R2" s="5"/>
      <c r="S2" s="5"/>
      <c r="T2" s="5"/>
      <c r="U2" s="11"/>
      <c r="V2" s="5"/>
      <c r="W2" s="11"/>
      <c r="X2" s="11"/>
      <c r="Y2" s="7"/>
    </row>
    <row r="3">
      <c r="A3" s="5"/>
      <c r="B3" s="5"/>
      <c r="C3" s="5"/>
      <c r="D3" s="5"/>
      <c r="E3" s="5"/>
      <c r="F3" s="5"/>
      <c r="G3" s="5"/>
      <c r="H3" s="5"/>
      <c r="I3" s="5"/>
      <c r="J3" s="5"/>
      <c r="K3" s="5"/>
      <c r="L3" s="5"/>
      <c r="M3" s="5"/>
      <c r="N3" s="5"/>
      <c r="O3" s="5"/>
      <c r="P3" s="5"/>
      <c r="Q3" s="5"/>
      <c r="R3" s="5"/>
      <c r="S3" s="5"/>
      <c r="T3" s="5"/>
      <c r="U3" s="11"/>
      <c r="V3" s="11"/>
      <c r="W3" s="11"/>
      <c r="X3" s="11"/>
      <c r="Y3" s="7"/>
    </row>
    <row r="4">
      <c r="A4" s="11"/>
      <c r="B4" s="11"/>
      <c r="C4" s="5"/>
      <c r="D4" s="5"/>
      <c r="E4" s="5"/>
      <c r="F4" s="5"/>
      <c r="G4" s="5"/>
      <c r="H4" s="5"/>
      <c r="I4" s="5"/>
      <c r="J4" s="5"/>
      <c r="K4" s="5"/>
      <c r="L4" s="5"/>
      <c r="M4" s="5"/>
      <c r="N4" s="5"/>
      <c r="O4" s="5"/>
      <c r="P4" s="5"/>
      <c r="Q4" s="5"/>
      <c r="R4" s="5"/>
      <c r="S4" s="5"/>
      <c r="T4" s="5"/>
      <c r="U4" s="11"/>
      <c r="V4" s="5"/>
      <c r="W4" s="11"/>
      <c r="X4" s="11"/>
      <c r="Y4" s="7"/>
    </row>
    <row r="5">
      <c r="A5" s="11"/>
      <c r="B5" s="11"/>
      <c r="C5" s="5"/>
      <c r="D5" s="5"/>
      <c r="E5" s="5"/>
      <c r="F5" s="5"/>
      <c r="G5" s="5"/>
      <c r="H5" s="5"/>
      <c r="I5" s="5"/>
      <c r="J5" s="5"/>
      <c r="K5" s="5"/>
      <c r="L5" s="5"/>
      <c r="M5" s="5"/>
      <c r="N5" s="5"/>
      <c r="O5" s="5"/>
      <c r="P5" s="5"/>
      <c r="Q5" s="5"/>
      <c r="R5" s="5"/>
      <c r="S5" s="5"/>
      <c r="T5" s="5"/>
      <c r="U5" s="11"/>
      <c r="V5" s="11"/>
      <c r="W5" s="11"/>
      <c r="X5" s="11"/>
      <c r="Y5" s="7"/>
    </row>
    <row r="6">
      <c r="A6" s="11"/>
      <c r="B6" s="11"/>
      <c r="C6" s="5"/>
      <c r="D6" s="5"/>
      <c r="E6" s="5"/>
      <c r="F6" s="5"/>
      <c r="G6" s="5"/>
      <c r="H6" s="5"/>
      <c r="I6" s="5"/>
      <c r="J6" s="5"/>
      <c r="K6" s="5"/>
      <c r="L6" s="5"/>
      <c r="M6" s="5"/>
      <c r="N6" s="5"/>
      <c r="O6" s="5"/>
      <c r="P6" s="5"/>
      <c r="Q6" s="5"/>
      <c r="R6" s="5"/>
      <c r="S6" s="5"/>
      <c r="T6" s="5"/>
      <c r="U6" s="11"/>
      <c r="V6" s="11"/>
      <c r="W6" s="11"/>
      <c r="X6" s="11"/>
      <c r="Y6" s="7"/>
    </row>
    <row r="7">
      <c r="A7" s="5"/>
      <c r="B7" s="5"/>
      <c r="C7" s="5"/>
      <c r="D7" s="5"/>
      <c r="E7" s="5"/>
      <c r="F7" s="5"/>
      <c r="G7" s="5"/>
      <c r="H7" s="5"/>
      <c r="I7" s="5"/>
      <c r="J7" s="5"/>
      <c r="K7" s="5"/>
      <c r="L7" s="5"/>
      <c r="M7" s="5"/>
      <c r="N7" s="5"/>
      <c r="O7" s="5"/>
      <c r="P7" s="5"/>
      <c r="Q7" s="5"/>
      <c r="R7" s="5"/>
      <c r="S7" s="5"/>
      <c r="T7" s="5"/>
      <c r="U7" s="11"/>
      <c r="V7" s="11"/>
      <c r="W7" s="11"/>
      <c r="X7" s="11"/>
      <c r="Y7" s="7"/>
    </row>
    <row r="8">
      <c r="A8" s="5"/>
      <c r="B8" s="5"/>
      <c r="C8" s="5"/>
      <c r="D8" s="5"/>
      <c r="E8" s="5"/>
      <c r="F8" s="5"/>
      <c r="G8" s="5"/>
      <c r="H8" s="5"/>
      <c r="I8" s="5"/>
      <c r="J8" s="5"/>
      <c r="K8" s="5"/>
      <c r="L8" s="5"/>
      <c r="M8" s="5"/>
      <c r="N8" s="5"/>
      <c r="O8" s="5"/>
      <c r="P8" s="5"/>
      <c r="Q8" s="5"/>
      <c r="R8" s="5"/>
      <c r="S8" s="5"/>
      <c r="T8" s="5"/>
      <c r="U8" s="11"/>
      <c r="V8" s="11"/>
      <c r="W8" s="11"/>
      <c r="X8" s="11"/>
      <c r="Y8" s="7"/>
    </row>
    <row r="9">
      <c r="A9" s="5"/>
      <c r="B9" s="5"/>
      <c r="C9" s="5"/>
      <c r="D9" s="5"/>
      <c r="E9" s="5"/>
      <c r="F9" s="5"/>
      <c r="G9" s="5"/>
      <c r="H9" s="5"/>
      <c r="I9" s="5"/>
      <c r="J9" s="5"/>
      <c r="K9" s="5"/>
      <c r="L9" s="5"/>
      <c r="M9" s="5"/>
      <c r="N9" s="5"/>
      <c r="O9" s="5"/>
      <c r="P9" s="5"/>
      <c r="Q9" s="5"/>
      <c r="R9" s="5"/>
      <c r="S9" s="5"/>
      <c r="T9" s="5"/>
      <c r="U9" s="11"/>
      <c r="V9" s="11"/>
      <c r="W9" s="11"/>
      <c r="X9" s="11"/>
      <c r="Y9" s="7"/>
    </row>
    <row r="10">
      <c r="A10" s="5"/>
      <c r="B10" s="5"/>
      <c r="C10" s="5"/>
      <c r="D10" s="5"/>
      <c r="E10" s="5"/>
      <c r="F10" s="5"/>
      <c r="G10" s="5"/>
      <c r="H10" s="5"/>
      <c r="I10" s="5"/>
      <c r="J10" s="5"/>
      <c r="K10" s="5"/>
      <c r="L10" s="5"/>
      <c r="M10" s="5"/>
      <c r="N10" s="5"/>
      <c r="O10" s="5"/>
      <c r="P10" s="5"/>
      <c r="Q10" s="5"/>
      <c r="R10" s="5"/>
      <c r="S10" s="5"/>
      <c r="T10" s="5"/>
      <c r="U10" s="11"/>
      <c r="V10" s="5"/>
      <c r="W10" s="11"/>
      <c r="X10" s="11"/>
      <c r="Y10" s="7"/>
    </row>
    <row r="11">
      <c r="A11" s="5"/>
      <c r="B11" s="5"/>
      <c r="C11" s="5"/>
      <c r="D11" s="5"/>
      <c r="E11" s="5"/>
      <c r="F11" s="5"/>
      <c r="G11" s="5"/>
      <c r="H11" s="5"/>
      <c r="I11" s="5"/>
      <c r="J11" s="5"/>
      <c r="K11" s="5"/>
      <c r="L11" s="5"/>
      <c r="M11" s="5"/>
      <c r="N11" s="5"/>
      <c r="O11" s="5"/>
      <c r="P11" s="5"/>
      <c r="Q11" s="5"/>
      <c r="R11" s="5"/>
      <c r="S11" s="5"/>
      <c r="T11" s="5"/>
      <c r="U11" s="11"/>
      <c r="V11" s="5"/>
      <c r="W11" s="11"/>
      <c r="X11" s="11"/>
      <c r="Y11" s="7"/>
    </row>
    <row r="12">
      <c r="A12" s="5"/>
      <c r="B12" s="5"/>
      <c r="C12" s="5"/>
      <c r="D12" s="5"/>
      <c r="E12" s="5"/>
      <c r="F12" s="5"/>
      <c r="G12" s="5"/>
      <c r="H12" s="5"/>
      <c r="I12" s="5"/>
      <c r="J12" s="5"/>
      <c r="K12" s="5"/>
      <c r="L12" s="5"/>
      <c r="M12" s="5"/>
      <c r="N12" s="5"/>
      <c r="O12" s="5"/>
      <c r="P12" s="5"/>
      <c r="Q12" s="5"/>
      <c r="R12" s="5"/>
      <c r="S12" s="5"/>
      <c r="T12" s="5"/>
      <c r="U12" s="11"/>
      <c r="V12" s="5"/>
      <c r="W12" s="11"/>
      <c r="X12" s="11"/>
      <c r="Y12" s="7"/>
    </row>
    <row r="13">
      <c r="A13" s="5"/>
      <c r="B13" s="5"/>
      <c r="C13" s="5"/>
      <c r="D13" s="5"/>
      <c r="E13" s="5"/>
      <c r="F13" s="5"/>
      <c r="G13" s="5"/>
      <c r="H13" s="5"/>
      <c r="I13" s="5"/>
      <c r="J13" s="5"/>
      <c r="K13" s="5"/>
      <c r="L13" s="5"/>
      <c r="M13" s="5"/>
      <c r="N13" s="5"/>
      <c r="O13" s="5"/>
      <c r="P13" s="5"/>
      <c r="Q13" s="5"/>
      <c r="R13" s="5"/>
      <c r="S13" s="5"/>
      <c r="T13" s="5"/>
      <c r="U13" s="11"/>
      <c r="V13" s="5"/>
      <c r="W13" s="11"/>
      <c r="X13" s="11"/>
      <c r="Y13" s="7"/>
    </row>
    <row r="14">
      <c r="A14" s="5"/>
      <c r="B14" s="5"/>
      <c r="C14" s="5"/>
      <c r="D14" s="5"/>
      <c r="E14" s="5"/>
      <c r="F14" s="5"/>
      <c r="G14" s="5"/>
      <c r="H14" s="5"/>
      <c r="I14" s="5"/>
      <c r="J14" s="5"/>
      <c r="K14" s="5"/>
      <c r="L14" s="5"/>
      <c r="M14" s="5"/>
      <c r="N14" s="5"/>
      <c r="O14" s="5"/>
      <c r="P14" s="5"/>
      <c r="Q14" s="5"/>
      <c r="R14" s="5"/>
      <c r="S14" s="5"/>
      <c r="T14" s="5"/>
      <c r="U14" s="11"/>
      <c r="V14" s="11"/>
      <c r="W14" s="11"/>
      <c r="X14" s="11"/>
      <c r="Y14" s="7"/>
    </row>
    <row r="15">
      <c r="A15" s="5"/>
      <c r="B15" s="5"/>
      <c r="C15" s="5"/>
      <c r="D15" s="5"/>
      <c r="E15" s="5"/>
      <c r="F15" s="5"/>
      <c r="G15" s="5"/>
      <c r="H15" s="5"/>
      <c r="I15" s="5"/>
      <c r="J15" s="5"/>
      <c r="K15" s="5"/>
      <c r="L15" s="5"/>
      <c r="M15" s="5"/>
      <c r="N15" s="5"/>
      <c r="O15" s="5"/>
      <c r="P15" s="5"/>
      <c r="Q15" s="5"/>
      <c r="R15" s="5"/>
      <c r="S15" s="5"/>
      <c r="T15" s="5"/>
      <c r="U15" s="11"/>
      <c r="V15" s="5"/>
      <c r="W15" s="11"/>
      <c r="X15" s="11"/>
      <c r="Y15" s="7"/>
    </row>
    <row r="16">
      <c r="A16" s="5"/>
      <c r="B16" s="5"/>
      <c r="C16" s="5"/>
      <c r="D16" s="5"/>
      <c r="E16" s="5"/>
      <c r="F16" s="5"/>
      <c r="G16" s="5"/>
      <c r="H16" s="5"/>
      <c r="I16" s="5"/>
      <c r="J16" s="5"/>
      <c r="K16" s="5"/>
      <c r="L16" s="5"/>
      <c r="M16" s="5"/>
      <c r="N16" s="5"/>
      <c r="O16" s="5"/>
      <c r="P16" s="5"/>
      <c r="Q16" s="5"/>
      <c r="R16" s="5"/>
      <c r="S16" s="5"/>
      <c r="T16" s="5"/>
      <c r="U16" s="11"/>
      <c r="V16" s="5"/>
      <c r="W16" s="11"/>
      <c r="X16" s="11"/>
      <c r="Y16" s="7"/>
    </row>
    <row r="17">
      <c r="A17" s="5"/>
      <c r="B17" s="5"/>
      <c r="C17" s="5"/>
      <c r="D17" s="5"/>
      <c r="E17" s="5"/>
      <c r="F17" s="5"/>
      <c r="G17" s="5"/>
      <c r="H17" s="5"/>
      <c r="I17" s="5"/>
      <c r="J17" s="5"/>
      <c r="K17" s="5"/>
      <c r="L17" s="5"/>
      <c r="M17" s="5"/>
      <c r="N17" s="5"/>
      <c r="O17" s="5"/>
      <c r="P17" s="5"/>
      <c r="Q17" s="5"/>
      <c r="R17" s="5"/>
      <c r="S17" s="5"/>
      <c r="T17" s="5"/>
      <c r="U17" s="11"/>
      <c r="V17" s="11"/>
      <c r="W17" s="11"/>
      <c r="X17" s="11"/>
      <c r="Y17" s="7"/>
    </row>
    <row r="18">
      <c r="A18" s="5"/>
      <c r="B18" s="5"/>
      <c r="C18" s="5"/>
      <c r="D18" s="5"/>
      <c r="E18" s="5"/>
      <c r="F18" s="5"/>
      <c r="G18" s="5"/>
      <c r="H18" s="5"/>
      <c r="I18" s="5"/>
      <c r="J18" s="5"/>
      <c r="K18" s="5"/>
      <c r="L18" s="5"/>
      <c r="M18" s="5"/>
      <c r="N18" s="5"/>
      <c r="O18" s="5"/>
      <c r="P18" s="5"/>
      <c r="Q18" s="5"/>
      <c r="R18" s="5"/>
      <c r="S18" s="5"/>
      <c r="T18" s="5"/>
      <c r="U18" s="11"/>
      <c r="V18" s="5"/>
      <c r="W18" s="11"/>
      <c r="X18" s="11"/>
      <c r="Y18" s="7"/>
    </row>
    <row r="19">
      <c r="A19" s="5"/>
      <c r="B19" s="5"/>
      <c r="C19" s="5"/>
      <c r="D19" s="5"/>
      <c r="E19" s="5"/>
      <c r="F19" s="5"/>
      <c r="G19" s="5"/>
      <c r="H19" s="5"/>
      <c r="I19" s="5"/>
      <c r="J19" s="5"/>
      <c r="K19" s="5"/>
      <c r="L19" s="5"/>
      <c r="M19" s="5"/>
      <c r="N19" s="5"/>
      <c r="O19" s="5"/>
      <c r="P19" s="5"/>
      <c r="Q19" s="5"/>
      <c r="R19" s="5"/>
      <c r="S19" s="5"/>
      <c r="T19" s="5"/>
      <c r="U19" s="11"/>
      <c r="V19" s="5"/>
      <c r="W19" s="11"/>
      <c r="X19" s="11"/>
      <c r="Y19" s="7"/>
    </row>
    <row r="20">
      <c r="A20" s="5"/>
      <c r="B20" s="5"/>
      <c r="C20" s="5"/>
      <c r="D20" s="5"/>
      <c r="E20" s="5"/>
      <c r="F20" s="5"/>
      <c r="G20" s="5"/>
      <c r="H20" s="5"/>
      <c r="I20" s="5"/>
      <c r="J20" s="5"/>
      <c r="K20" s="5"/>
      <c r="L20" s="5"/>
      <c r="M20" s="5"/>
      <c r="N20" s="5"/>
      <c r="O20" s="5"/>
      <c r="P20" s="5"/>
      <c r="Q20" s="5"/>
      <c r="R20" s="5"/>
      <c r="S20" s="5"/>
      <c r="T20" s="5"/>
      <c r="U20" s="11"/>
      <c r="V20" s="11"/>
      <c r="W20" s="11"/>
      <c r="X20" s="11"/>
      <c r="Y20" s="7"/>
    </row>
    <row r="21">
      <c r="A21" s="5"/>
      <c r="B21" s="5"/>
      <c r="C21" s="5"/>
      <c r="D21" s="5"/>
      <c r="E21" s="5"/>
      <c r="F21" s="5"/>
      <c r="G21" s="5"/>
      <c r="H21" s="5"/>
      <c r="I21" s="5"/>
      <c r="J21" s="5"/>
      <c r="K21" s="5"/>
      <c r="L21" s="5"/>
      <c r="M21" s="5"/>
      <c r="N21" s="5"/>
      <c r="O21" s="5"/>
      <c r="P21" s="5"/>
      <c r="Q21" s="5"/>
      <c r="R21" s="5"/>
      <c r="S21" s="5"/>
      <c r="T21" s="5"/>
      <c r="U21" s="11"/>
      <c r="V21" s="5"/>
      <c r="W21" s="11"/>
      <c r="X21" s="11"/>
      <c r="Y21" s="7"/>
    </row>
    <row r="22">
      <c r="A22" s="5"/>
      <c r="B22" s="5"/>
      <c r="C22" s="5"/>
      <c r="D22" s="5"/>
      <c r="E22" s="5"/>
      <c r="F22" s="5"/>
      <c r="G22" s="5"/>
      <c r="H22" s="5"/>
      <c r="I22" s="5"/>
      <c r="J22" s="5"/>
      <c r="K22" s="5"/>
      <c r="L22" s="5"/>
      <c r="M22" s="5"/>
      <c r="N22" s="5"/>
      <c r="O22" s="5"/>
      <c r="P22" s="5"/>
      <c r="Q22" s="5"/>
      <c r="R22" s="5"/>
      <c r="S22" s="5"/>
      <c r="T22" s="5"/>
      <c r="U22" s="11"/>
      <c r="V22" s="11"/>
      <c r="W22" s="11"/>
      <c r="X22" s="11"/>
      <c r="Y22" s="7"/>
    </row>
    <row r="23">
      <c r="A23" s="5"/>
      <c r="B23" s="5"/>
      <c r="C23" s="5"/>
      <c r="D23" s="5"/>
      <c r="E23" s="5"/>
      <c r="F23" s="5"/>
      <c r="G23" s="5"/>
      <c r="H23" s="5"/>
      <c r="I23" s="5"/>
      <c r="J23" s="5"/>
      <c r="K23" s="5"/>
      <c r="L23" s="5"/>
      <c r="M23" s="5"/>
      <c r="N23" s="5"/>
      <c r="O23" s="5"/>
      <c r="P23" s="5"/>
      <c r="Q23" s="5"/>
      <c r="R23" s="5"/>
      <c r="S23" s="5"/>
      <c r="T23" s="5"/>
      <c r="U23" s="11"/>
      <c r="V23" s="5"/>
      <c r="W23" s="11"/>
      <c r="X23" s="11"/>
      <c r="Y23" s="7"/>
    </row>
    <row r="24">
      <c r="A24" s="5"/>
      <c r="B24" s="5"/>
      <c r="C24" s="5"/>
      <c r="D24" s="5"/>
      <c r="E24" s="5"/>
      <c r="F24" s="5"/>
      <c r="G24" s="5"/>
      <c r="H24" s="5"/>
      <c r="I24" s="5"/>
      <c r="J24" s="5"/>
      <c r="K24" s="5"/>
      <c r="L24" s="5"/>
      <c r="M24" s="5"/>
      <c r="N24" s="5"/>
      <c r="O24" s="5"/>
      <c r="P24" s="5"/>
      <c r="Q24" s="5"/>
      <c r="R24" s="5"/>
      <c r="S24" s="5"/>
      <c r="T24" s="5"/>
      <c r="U24" s="11"/>
      <c r="V24" s="5"/>
      <c r="W24" s="11"/>
      <c r="X24" s="11"/>
      <c r="Y24" s="7"/>
    </row>
    <row r="25">
      <c r="A25" s="5"/>
      <c r="B25" s="5"/>
      <c r="C25" s="5"/>
      <c r="D25" s="5"/>
      <c r="E25" s="5"/>
      <c r="F25" s="5"/>
      <c r="G25" s="5"/>
      <c r="H25" s="5"/>
      <c r="I25" s="5"/>
      <c r="J25" s="5"/>
      <c r="K25" s="5"/>
      <c r="L25" s="5"/>
      <c r="M25" s="5"/>
      <c r="N25" s="5"/>
      <c r="O25" s="5"/>
      <c r="P25" s="5"/>
      <c r="Q25" s="5"/>
      <c r="R25" s="5"/>
      <c r="S25" s="5"/>
      <c r="T25" s="5"/>
      <c r="U25" s="11"/>
      <c r="V25" s="5"/>
      <c r="W25" s="11"/>
      <c r="X25" s="11"/>
      <c r="Y25" s="7"/>
    </row>
    <row r="26">
      <c r="A26" s="5"/>
      <c r="B26" s="5"/>
      <c r="C26" s="5"/>
      <c r="D26" s="5"/>
      <c r="E26" s="5"/>
      <c r="F26" s="5"/>
      <c r="G26" s="5"/>
      <c r="H26" s="5"/>
      <c r="I26" s="5"/>
      <c r="J26" s="5"/>
      <c r="K26" s="5"/>
      <c r="L26" s="5"/>
      <c r="M26" s="5"/>
      <c r="N26" s="5"/>
      <c r="O26" s="5"/>
      <c r="P26" s="5"/>
      <c r="Q26" s="5"/>
      <c r="R26" s="5"/>
      <c r="S26" s="5"/>
      <c r="T26" s="5"/>
      <c r="U26" s="11"/>
      <c r="V26" s="5"/>
      <c r="W26" s="11"/>
      <c r="X26" s="11"/>
      <c r="Y26" s="7"/>
    </row>
    <row r="27">
      <c r="A27" s="5"/>
      <c r="B27" s="5"/>
      <c r="C27" s="5"/>
      <c r="D27" s="5"/>
      <c r="E27" s="5"/>
      <c r="F27" s="5"/>
      <c r="G27" s="5"/>
      <c r="H27" s="5"/>
      <c r="I27" s="5"/>
      <c r="J27" s="5"/>
      <c r="K27" s="5"/>
      <c r="L27" s="5"/>
      <c r="M27" s="5"/>
      <c r="N27" s="5"/>
      <c r="O27" s="5"/>
      <c r="P27" s="5"/>
      <c r="Q27" s="5"/>
      <c r="R27" s="5"/>
      <c r="S27" s="5"/>
      <c r="T27" s="5"/>
      <c r="U27" s="11"/>
      <c r="V27" s="5"/>
      <c r="W27" s="11"/>
      <c r="X27" s="11"/>
      <c r="Y27" s="7"/>
    </row>
    <row r="28">
      <c r="A28" s="5"/>
      <c r="B28" s="5"/>
      <c r="C28" s="5"/>
      <c r="D28" s="5"/>
      <c r="E28" s="5"/>
      <c r="F28" s="5"/>
      <c r="G28" s="5"/>
      <c r="H28" s="5"/>
      <c r="I28" s="5"/>
      <c r="J28" s="5"/>
      <c r="K28" s="5"/>
      <c r="L28" s="5"/>
      <c r="M28" s="5"/>
      <c r="N28" s="5"/>
      <c r="O28" s="5"/>
      <c r="P28" s="5"/>
      <c r="Q28" s="5"/>
      <c r="R28" s="5"/>
      <c r="S28" s="5"/>
      <c r="T28" s="5"/>
      <c r="U28" s="11"/>
      <c r="V28" s="11"/>
      <c r="W28" s="11"/>
      <c r="X28" s="11"/>
      <c r="Y28" s="7"/>
    </row>
    <row r="29">
      <c r="A29" s="5"/>
      <c r="B29" s="5"/>
      <c r="C29" s="5"/>
      <c r="D29" s="5"/>
      <c r="E29" s="5"/>
      <c r="F29" s="5"/>
      <c r="G29" s="5"/>
      <c r="H29" s="5"/>
      <c r="I29" s="5"/>
      <c r="J29" s="5"/>
      <c r="K29" s="5"/>
      <c r="L29" s="5"/>
      <c r="M29" s="5"/>
      <c r="N29" s="5"/>
      <c r="O29" s="5"/>
      <c r="P29" s="5"/>
      <c r="Q29" s="5"/>
      <c r="R29" s="5"/>
      <c r="S29" s="5"/>
      <c r="T29" s="5"/>
      <c r="U29" s="11"/>
      <c r="V29" s="5"/>
      <c r="W29" s="11"/>
      <c r="X29" s="11"/>
      <c r="Y29" s="7"/>
    </row>
    <row r="30">
      <c r="A30" s="5"/>
      <c r="B30" s="5"/>
      <c r="C30" s="5"/>
      <c r="D30" s="5"/>
      <c r="E30" s="5"/>
      <c r="F30" s="5"/>
      <c r="G30" s="5"/>
      <c r="H30" s="5"/>
      <c r="I30" s="5"/>
      <c r="J30" s="5"/>
      <c r="K30" s="5"/>
      <c r="L30" s="5"/>
      <c r="M30" s="5"/>
      <c r="N30" s="5"/>
      <c r="O30" s="5"/>
      <c r="P30" s="5"/>
      <c r="Q30" s="5"/>
      <c r="R30" s="5"/>
      <c r="S30" s="5"/>
      <c r="T30" s="5"/>
      <c r="U30" s="11"/>
      <c r="V30" s="11"/>
      <c r="W30" s="11"/>
      <c r="X30" s="11"/>
      <c r="Y30" s="7"/>
    </row>
    <row r="31">
      <c r="A31" s="5"/>
      <c r="B31" s="5"/>
      <c r="C31" s="5"/>
      <c r="D31" s="5"/>
      <c r="E31" s="5"/>
      <c r="F31" s="5"/>
      <c r="G31" s="5"/>
      <c r="H31" s="5"/>
      <c r="I31" s="5"/>
      <c r="J31" s="5"/>
      <c r="K31" s="5"/>
      <c r="L31" s="5"/>
      <c r="M31" s="5"/>
      <c r="N31" s="5"/>
      <c r="O31" s="5"/>
      <c r="P31" s="5"/>
      <c r="Q31" s="5"/>
      <c r="R31" s="5"/>
      <c r="S31" s="5"/>
      <c r="T31" s="5"/>
      <c r="U31" s="11"/>
      <c r="V31" s="11"/>
      <c r="W31" s="11"/>
      <c r="X31" s="11"/>
      <c r="Y31" s="7"/>
    </row>
    <row r="32">
      <c r="A32" s="5"/>
      <c r="B32" s="5"/>
      <c r="C32" s="5"/>
      <c r="D32" s="5"/>
      <c r="E32" s="5"/>
      <c r="F32" s="5"/>
      <c r="G32" s="5"/>
      <c r="H32" s="5"/>
      <c r="I32" s="5"/>
      <c r="J32" s="5"/>
      <c r="K32" s="5"/>
      <c r="L32" s="5"/>
      <c r="M32" s="5"/>
      <c r="N32" s="5"/>
      <c r="O32" s="5"/>
      <c r="P32" s="5"/>
      <c r="Q32" s="5"/>
      <c r="R32" s="5"/>
      <c r="S32" s="5"/>
      <c r="T32" s="5"/>
      <c r="U32" s="11"/>
      <c r="V32" s="11"/>
      <c r="W32" s="11"/>
      <c r="X32" s="11"/>
      <c r="Y32" s="7"/>
    </row>
    <row r="33">
      <c r="A33" s="5"/>
      <c r="B33" s="5"/>
      <c r="C33" s="5"/>
      <c r="D33" s="5"/>
      <c r="E33" s="5"/>
      <c r="F33" s="5"/>
      <c r="G33" s="5"/>
      <c r="H33" s="5"/>
      <c r="I33" s="5"/>
      <c r="J33" s="5"/>
      <c r="K33" s="5"/>
      <c r="L33" s="5"/>
      <c r="M33" s="5"/>
      <c r="N33" s="5"/>
      <c r="O33" s="5"/>
      <c r="P33" s="5"/>
      <c r="Q33" s="5"/>
      <c r="R33" s="5"/>
      <c r="S33" s="5"/>
      <c r="T33" s="5"/>
      <c r="U33" s="11"/>
      <c r="V33" s="5"/>
      <c r="W33" s="11"/>
      <c r="X33" s="11"/>
      <c r="Y33" s="7"/>
    </row>
    <row r="34">
      <c r="A34" s="5"/>
      <c r="B34" s="5"/>
      <c r="C34" s="5"/>
      <c r="D34" s="5"/>
      <c r="E34" s="5"/>
      <c r="F34" s="5"/>
      <c r="G34" s="5"/>
      <c r="H34" s="5"/>
      <c r="I34" s="5"/>
      <c r="J34" s="5"/>
      <c r="K34" s="5"/>
      <c r="L34" s="5"/>
      <c r="M34" s="5"/>
      <c r="N34" s="5"/>
      <c r="O34" s="5"/>
      <c r="P34" s="5"/>
      <c r="Q34" s="5"/>
      <c r="R34" s="5"/>
      <c r="S34" s="5"/>
      <c r="T34" s="5"/>
      <c r="U34" s="11"/>
      <c r="V34" s="11"/>
      <c r="W34" s="11"/>
      <c r="X34" s="11"/>
      <c r="Y34" s="7"/>
    </row>
    <row r="35">
      <c r="A35" s="5"/>
      <c r="B35" s="5"/>
      <c r="C35" s="5"/>
      <c r="D35" s="5"/>
      <c r="E35" s="5"/>
      <c r="F35" s="5"/>
      <c r="G35" s="5"/>
      <c r="H35" s="5"/>
      <c r="I35" s="5"/>
      <c r="J35" s="5"/>
      <c r="K35" s="5"/>
      <c r="L35" s="5"/>
      <c r="M35" s="5"/>
      <c r="N35" s="5"/>
      <c r="O35" s="5"/>
      <c r="P35" s="5"/>
      <c r="Q35" s="5"/>
      <c r="R35" s="5"/>
      <c r="S35" s="5"/>
      <c r="T35" s="5"/>
      <c r="U35" s="11"/>
      <c r="V35" s="5"/>
      <c r="W35" s="11"/>
      <c r="X35" s="11"/>
      <c r="Y35" s="7"/>
    </row>
    <row r="36">
      <c r="A36" s="5"/>
      <c r="B36" s="5"/>
      <c r="C36" s="5"/>
      <c r="D36" s="5"/>
      <c r="E36" s="5"/>
      <c r="F36" s="5"/>
      <c r="G36" s="5"/>
      <c r="H36" s="5"/>
      <c r="I36" s="5"/>
      <c r="J36" s="5"/>
      <c r="K36" s="5"/>
      <c r="L36" s="5"/>
      <c r="M36" s="5"/>
      <c r="N36" s="5"/>
      <c r="O36" s="5"/>
      <c r="P36" s="5"/>
      <c r="Q36" s="5"/>
      <c r="R36" s="5"/>
      <c r="S36" s="5"/>
      <c r="T36" s="5"/>
      <c r="U36" s="11"/>
      <c r="V36" s="5"/>
      <c r="W36" s="11"/>
      <c r="X36" s="11"/>
      <c r="Y36" s="7"/>
    </row>
    <row r="37">
      <c r="A37" s="5"/>
      <c r="B37" s="5"/>
      <c r="C37" s="5"/>
      <c r="D37" s="5"/>
      <c r="E37" s="5"/>
      <c r="F37" s="5"/>
      <c r="G37" s="5"/>
      <c r="H37" s="5"/>
      <c r="I37" s="5"/>
      <c r="J37" s="5"/>
      <c r="K37" s="5"/>
      <c r="L37" s="5"/>
      <c r="M37" s="5"/>
      <c r="N37" s="5"/>
      <c r="O37" s="5"/>
      <c r="P37" s="5"/>
      <c r="Q37" s="5"/>
      <c r="R37" s="5"/>
      <c r="S37" s="5"/>
      <c r="T37" s="5"/>
      <c r="U37" s="11"/>
      <c r="V37" s="11"/>
      <c r="W37" s="11"/>
      <c r="X37" s="11"/>
      <c r="Y37" s="7"/>
    </row>
    <row r="38">
      <c r="A38" s="5"/>
      <c r="B38" s="5"/>
      <c r="C38" s="5"/>
      <c r="D38" s="5"/>
      <c r="E38" s="5"/>
      <c r="F38" s="5"/>
      <c r="G38" s="5"/>
      <c r="H38" s="5"/>
      <c r="I38" s="5"/>
      <c r="J38" s="5"/>
      <c r="K38" s="5"/>
      <c r="L38" s="5"/>
      <c r="M38" s="5"/>
      <c r="N38" s="5"/>
      <c r="O38" s="5"/>
      <c r="P38" s="5"/>
      <c r="Q38" s="5"/>
      <c r="R38" s="5"/>
      <c r="S38" s="5"/>
      <c r="T38" s="5"/>
      <c r="U38" s="11"/>
      <c r="V38" s="11"/>
      <c r="W38" s="11"/>
      <c r="X38" s="11"/>
      <c r="Y38" s="7"/>
    </row>
    <row r="39">
      <c r="A39" s="5"/>
      <c r="B39" s="5"/>
      <c r="C39" s="5"/>
      <c r="D39" s="5"/>
      <c r="E39" s="5"/>
      <c r="F39" s="5"/>
      <c r="G39" s="5"/>
      <c r="H39" s="5"/>
      <c r="I39" s="5"/>
      <c r="J39" s="5"/>
      <c r="K39" s="5"/>
      <c r="L39" s="5"/>
      <c r="M39" s="5"/>
      <c r="N39" s="5"/>
      <c r="O39" s="5"/>
      <c r="P39" s="5"/>
      <c r="Q39" s="5"/>
      <c r="R39" s="5"/>
      <c r="S39" s="5"/>
      <c r="T39" s="5"/>
      <c r="U39" s="11"/>
      <c r="V39" s="11"/>
      <c r="W39" s="11"/>
      <c r="X39" s="11"/>
      <c r="Y39" s="7"/>
    </row>
    <row r="40">
      <c r="A40" s="5"/>
      <c r="B40" s="5"/>
      <c r="C40" s="5"/>
      <c r="D40" s="5"/>
      <c r="E40" s="5"/>
      <c r="F40" s="5"/>
      <c r="G40" s="5"/>
      <c r="H40" s="5"/>
      <c r="I40" s="5"/>
      <c r="J40" s="5"/>
      <c r="K40" s="5"/>
      <c r="L40" s="5"/>
      <c r="M40" s="5"/>
      <c r="N40" s="5"/>
      <c r="O40" s="5"/>
      <c r="P40" s="5"/>
      <c r="Q40" s="5"/>
      <c r="R40" s="5"/>
      <c r="S40" s="5"/>
      <c r="T40" s="5"/>
      <c r="U40" s="11"/>
      <c r="V40" s="11"/>
      <c r="W40" s="11"/>
      <c r="X40" s="11"/>
      <c r="Y40" s="7"/>
    </row>
    <row r="41">
      <c r="A41" s="5"/>
      <c r="B41" s="5"/>
      <c r="C41" s="5"/>
      <c r="D41" s="5"/>
      <c r="E41" s="5"/>
      <c r="F41" s="5"/>
      <c r="G41" s="5"/>
      <c r="H41" s="5"/>
      <c r="I41" s="5"/>
      <c r="J41" s="5"/>
      <c r="K41" s="5"/>
      <c r="L41" s="5"/>
      <c r="M41" s="5"/>
      <c r="N41" s="5"/>
      <c r="O41" s="5"/>
      <c r="P41" s="5"/>
      <c r="Q41" s="5"/>
      <c r="R41" s="5"/>
      <c r="S41" s="5"/>
      <c r="T41" s="5"/>
      <c r="U41" s="11"/>
      <c r="V41" s="11"/>
      <c r="W41" s="11"/>
      <c r="X41" s="11"/>
      <c r="Y41" s="7"/>
    </row>
    <row r="42">
      <c r="A42" s="5"/>
      <c r="B42" s="5"/>
      <c r="C42" s="5"/>
      <c r="D42" s="5"/>
      <c r="E42" s="5"/>
      <c r="F42" s="5"/>
      <c r="G42" s="5"/>
      <c r="H42" s="5"/>
      <c r="I42" s="5"/>
      <c r="J42" s="5"/>
      <c r="K42" s="5"/>
      <c r="L42" s="5"/>
      <c r="M42" s="5"/>
      <c r="N42" s="5"/>
      <c r="O42" s="5"/>
      <c r="P42" s="5"/>
      <c r="Q42" s="5"/>
      <c r="R42" s="5"/>
      <c r="S42" s="5"/>
      <c r="T42" s="5"/>
      <c r="U42" s="11"/>
      <c r="V42" s="5"/>
      <c r="W42" s="11"/>
      <c r="X42" s="11"/>
      <c r="Y42" s="7"/>
    </row>
    <row r="43">
      <c r="A43" s="5"/>
      <c r="B43" s="5"/>
      <c r="C43" s="5"/>
      <c r="D43" s="5"/>
      <c r="E43" s="5"/>
      <c r="F43" s="5"/>
      <c r="G43" s="5"/>
      <c r="H43" s="5"/>
      <c r="I43" s="5"/>
      <c r="J43" s="5"/>
      <c r="K43" s="5"/>
      <c r="L43" s="5"/>
      <c r="M43" s="5"/>
      <c r="N43" s="5"/>
      <c r="O43" s="5"/>
      <c r="P43" s="5"/>
      <c r="Q43" s="5"/>
      <c r="R43" s="5"/>
      <c r="S43" s="5"/>
      <c r="T43" s="5"/>
      <c r="U43" s="11"/>
      <c r="V43" s="5"/>
      <c r="W43" s="11"/>
      <c r="X43" s="11"/>
      <c r="Y43" s="7"/>
    </row>
    <row r="44">
      <c r="A44" s="5"/>
      <c r="B44" s="5"/>
      <c r="C44" s="5"/>
      <c r="D44" s="5"/>
      <c r="E44" s="5"/>
      <c r="F44" s="5"/>
      <c r="G44" s="5"/>
      <c r="H44" s="5"/>
      <c r="I44" s="5"/>
      <c r="J44" s="5"/>
      <c r="K44" s="5"/>
      <c r="L44" s="5"/>
      <c r="M44" s="5"/>
      <c r="N44" s="5"/>
      <c r="O44" s="5"/>
      <c r="P44" s="5"/>
      <c r="Q44" s="5"/>
      <c r="R44" s="5"/>
      <c r="S44" s="5"/>
      <c r="T44" s="5"/>
      <c r="U44" s="11"/>
      <c r="V44" s="5"/>
      <c r="W44" s="11"/>
      <c r="X44" s="11"/>
      <c r="Y44" s="7"/>
    </row>
    <row r="45">
      <c r="A45" s="5"/>
      <c r="B45" s="5"/>
      <c r="C45" s="5"/>
      <c r="D45" s="5"/>
      <c r="E45" s="5"/>
      <c r="F45" s="5"/>
      <c r="G45" s="5"/>
      <c r="H45" s="5"/>
      <c r="I45" s="5"/>
      <c r="J45" s="5"/>
      <c r="K45" s="5"/>
      <c r="L45" s="5"/>
      <c r="M45" s="5"/>
      <c r="N45" s="5"/>
      <c r="O45" s="5"/>
      <c r="P45" s="5"/>
      <c r="Q45" s="5"/>
      <c r="R45" s="5"/>
      <c r="S45" s="5"/>
      <c r="T45" s="5"/>
      <c r="U45" s="11"/>
      <c r="V45" s="5"/>
      <c r="W45" s="11"/>
      <c r="X45" s="11"/>
      <c r="Y45" s="7"/>
    </row>
    <row r="46">
      <c r="A46" s="5"/>
      <c r="B46" s="5"/>
      <c r="C46" s="5"/>
      <c r="D46" s="5"/>
      <c r="E46" s="5"/>
      <c r="F46" s="5"/>
      <c r="G46" s="5"/>
      <c r="H46" s="5"/>
      <c r="I46" s="5"/>
      <c r="J46" s="5"/>
      <c r="K46" s="5"/>
      <c r="L46" s="5"/>
      <c r="M46" s="5"/>
      <c r="N46" s="5"/>
      <c r="O46" s="5"/>
      <c r="P46" s="5"/>
      <c r="Q46" s="5"/>
      <c r="R46" s="5"/>
      <c r="S46" s="5"/>
      <c r="T46" s="5"/>
      <c r="U46" s="11"/>
      <c r="V46" s="11"/>
      <c r="W46" s="11"/>
      <c r="X46" s="11"/>
      <c r="Y46" s="7"/>
    </row>
    <row r="47">
      <c r="A47" s="5"/>
      <c r="B47" s="5"/>
      <c r="C47" s="5"/>
      <c r="D47" s="5"/>
      <c r="E47" s="5"/>
      <c r="F47" s="5"/>
      <c r="G47" s="5"/>
      <c r="H47" s="5"/>
      <c r="I47" s="5"/>
      <c r="J47" s="5"/>
      <c r="K47" s="5"/>
      <c r="L47" s="5"/>
      <c r="M47" s="5"/>
      <c r="N47" s="5"/>
      <c r="O47" s="5"/>
      <c r="P47" s="5"/>
      <c r="Q47" s="5"/>
      <c r="R47" s="5"/>
      <c r="S47" s="5"/>
      <c r="T47" s="5"/>
      <c r="U47" s="11"/>
      <c r="V47" s="5"/>
      <c r="W47" s="11"/>
      <c r="X47" s="11"/>
      <c r="Y47" s="7"/>
    </row>
    <row r="48">
      <c r="A48" s="5"/>
      <c r="B48" s="5"/>
      <c r="C48" s="5"/>
      <c r="D48" s="5"/>
      <c r="E48" s="5"/>
      <c r="F48" s="5"/>
      <c r="G48" s="5"/>
      <c r="H48" s="5"/>
      <c r="I48" s="5"/>
      <c r="J48" s="5"/>
      <c r="K48" s="5"/>
      <c r="L48" s="5"/>
      <c r="M48" s="5"/>
      <c r="N48" s="5"/>
      <c r="O48" s="5"/>
      <c r="P48" s="5"/>
      <c r="Q48" s="5"/>
      <c r="R48" s="5"/>
      <c r="S48" s="5"/>
      <c r="T48" s="5"/>
      <c r="U48" s="11"/>
      <c r="V48" s="5"/>
      <c r="W48" s="11"/>
      <c r="X48" s="11"/>
      <c r="Y48" s="7"/>
    </row>
    <row r="49">
      <c r="A49" s="5"/>
      <c r="B49" s="5"/>
      <c r="C49" s="5"/>
      <c r="D49" s="5"/>
      <c r="E49" s="5"/>
      <c r="F49" s="5"/>
      <c r="G49" s="5"/>
      <c r="H49" s="5"/>
      <c r="I49" s="5"/>
      <c r="J49" s="5"/>
      <c r="K49" s="5"/>
      <c r="L49" s="5"/>
      <c r="M49" s="5"/>
      <c r="N49" s="5"/>
      <c r="O49" s="5"/>
      <c r="P49" s="5"/>
      <c r="Q49" s="5"/>
      <c r="R49" s="5"/>
      <c r="S49" s="5"/>
      <c r="T49" s="5"/>
      <c r="U49" s="11"/>
      <c r="V49" s="11"/>
      <c r="W49" s="11"/>
      <c r="X49" s="11"/>
      <c r="Y49" s="7"/>
    </row>
    <row r="50">
      <c r="A50" s="5"/>
      <c r="B50" s="5"/>
      <c r="C50" s="5"/>
      <c r="D50" s="5"/>
      <c r="E50" s="5"/>
      <c r="F50" s="5"/>
      <c r="G50" s="5"/>
      <c r="H50" s="5"/>
      <c r="I50" s="5"/>
      <c r="J50" s="5"/>
      <c r="K50" s="5"/>
      <c r="L50" s="5"/>
      <c r="M50" s="5"/>
      <c r="N50" s="5"/>
      <c r="O50" s="5"/>
      <c r="P50" s="5"/>
      <c r="Q50" s="5"/>
      <c r="R50" s="5"/>
      <c r="S50" s="5"/>
      <c r="T50" s="5"/>
      <c r="U50" s="11"/>
      <c r="V50" s="5"/>
      <c r="W50" s="11"/>
      <c r="X50" s="11"/>
      <c r="Y50" s="7"/>
    </row>
    <row r="51">
      <c r="A51" s="5"/>
      <c r="B51" s="5"/>
      <c r="C51" s="5"/>
      <c r="D51" s="5"/>
      <c r="E51" s="5"/>
      <c r="F51" s="5"/>
      <c r="G51" s="5"/>
      <c r="H51" s="5"/>
      <c r="I51" s="5"/>
      <c r="J51" s="5"/>
      <c r="K51" s="5"/>
      <c r="L51" s="5"/>
      <c r="M51" s="5"/>
      <c r="N51" s="5"/>
      <c r="O51" s="5"/>
      <c r="P51" s="5"/>
      <c r="Q51" s="5"/>
      <c r="R51" s="5"/>
      <c r="S51" s="5"/>
      <c r="T51" s="5"/>
      <c r="U51" s="11"/>
      <c r="V51" s="5"/>
      <c r="W51" s="11"/>
      <c r="X51" s="11"/>
      <c r="Y51" s="7"/>
    </row>
    <row r="52">
      <c r="A52" s="5"/>
      <c r="B52" s="5"/>
      <c r="C52" s="5"/>
      <c r="D52" s="5"/>
      <c r="E52" s="5"/>
      <c r="F52" s="5"/>
      <c r="G52" s="5"/>
      <c r="H52" s="5"/>
      <c r="I52" s="5"/>
      <c r="J52" s="5"/>
      <c r="K52" s="5"/>
      <c r="L52" s="5"/>
      <c r="M52" s="5"/>
      <c r="N52" s="5"/>
      <c r="O52" s="5"/>
      <c r="P52" s="5"/>
      <c r="Q52" s="5"/>
      <c r="R52" s="5"/>
      <c r="S52" s="5"/>
      <c r="T52" s="5"/>
      <c r="U52" s="11"/>
      <c r="V52" s="11"/>
      <c r="W52" s="11"/>
      <c r="X52" s="11"/>
      <c r="Y52" s="7"/>
    </row>
    <row r="53">
      <c r="A53" s="5"/>
      <c r="B53" s="5"/>
      <c r="C53" s="5"/>
      <c r="D53" s="5"/>
      <c r="E53" s="5"/>
      <c r="F53" s="5"/>
      <c r="G53" s="5"/>
      <c r="H53" s="5"/>
      <c r="I53" s="5"/>
      <c r="J53" s="5"/>
      <c r="K53" s="5"/>
      <c r="L53" s="5"/>
      <c r="M53" s="5"/>
      <c r="N53" s="5"/>
      <c r="O53" s="5"/>
      <c r="P53" s="5"/>
      <c r="Q53" s="5"/>
      <c r="R53" s="5"/>
      <c r="S53" s="5"/>
      <c r="T53" s="5"/>
      <c r="U53" s="11"/>
      <c r="V53" s="5"/>
      <c r="W53" s="11"/>
      <c r="X53" s="11"/>
      <c r="Y53" s="7"/>
    </row>
    <row r="54">
      <c r="A54" s="5"/>
      <c r="B54" s="5"/>
      <c r="C54" s="5"/>
      <c r="D54" s="5"/>
      <c r="E54" s="5"/>
      <c r="F54" s="5"/>
      <c r="G54" s="5"/>
      <c r="H54" s="5"/>
      <c r="I54" s="5"/>
      <c r="J54" s="5"/>
      <c r="K54" s="5"/>
      <c r="L54" s="5"/>
      <c r="M54" s="5"/>
      <c r="N54" s="5"/>
      <c r="O54" s="5"/>
      <c r="P54" s="5"/>
      <c r="Q54" s="5"/>
      <c r="R54" s="5"/>
      <c r="S54" s="5"/>
      <c r="T54" s="5"/>
      <c r="U54" s="11"/>
      <c r="V54" s="11"/>
      <c r="W54" s="11"/>
      <c r="X54" s="11"/>
      <c r="Y54" s="7"/>
    </row>
    <row r="55">
      <c r="A55" s="5"/>
      <c r="B55" s="5"/>
      <c r="C55" s="5"/>
      <c r="D55" s="5"/>
      <c r="E55" s="5"/>
      <c r="F55" s="5"/>
      <c r="G55" s="5"/>
      <c r="H55" s="5"/>
      <c r="I55" s="5"/>
      <c r="J55" s="5"/>
      <c r="K55" s="5"/>
      <c r="L55" s="5"/>
      <c r="M55" s="5"/>
      <c r="N55" s="5"/>
      <c r="O55" s="5"/>
      <c r="P55" s="5"/>
      <c r="Q55" s="5"/>
      <c r="R55" s="5"/>
      <c r="S55" s="5"/>
      <c r="T55" s="5"/>
      <c r="U55" s="11"/>
      <c r="V55" s="5"/>
      <c r="W55" s="11"/>
      <c r="X55" s="11"/>
      <c r="Y55" s="7"/>
    </row>
    <row r="56">
      <c r="A56" s="5"/>
      <c r="B56" s="5"/>
      <c r="C56" s="5"/>
      <c r="D56" s="5"/>
      <c r="E56" s="5"/>
      <c r="F56" s="5"/>
      <c r="G56" s="5"/>
      <c r="H56" s="5"/>
      <c r="I56" s="5"/>
      <c r="J56" s="5"/>
      <c r="K56" s="5"/>
      <c r="L56" s="5"/>
      <c r="M56" s="5"/>
      <c r="N56" s="5"/>
      <c r="O56" s="5"/>
      <c r="P56" s="5"/>
      <c r="Q56" s="5"/>
      <c r="R56" s="5"/>
      <c r="S56" s="5"/>
      <c r="T56" s="5"/>
      <c r="U56" s="11"/>
      <c r="V56" s="5"/>
      <c r="W56" s="11"/>
      <c r="X56" s="11"/>
      <c r="Y56" s="7"/>
    </row>
    <row r="57">
      <c r="A57" s="5"/>
      <c r="B57" s="5"/>
      <c r="C57" s="5"/>
      <c r="D57" s="5"/>
      <c r="E57" s="5"/>
      <c r="F57" s="5"/>
      <c r="G57" s="5"/>
      <c r="H57" s="5"/>
      <c r="I57" s="5"/>
      <c r="J57" s="5"/>
      <c r="K57" s="5"/>
      <c r="L57" s="5"/>
      <c r="M57" s="5"/>
      <c r="N57" s="5"/>
      <c r="O57" s="5"/>
      <c r="P57" s="5"/>
      <c r="Q57" s="5"/>
      <c r="R57" s="5"/>
      <c r="S57" s="5"/>
      <c r="T57" s="5"/>
      <c r="U57" s="11"/>
      <c r="V57" s="5"/>
      <c r="W57" s="11"/>
      <c r="X57" s="11"/>
      <c r="Y57" s="7"/>
    </row>
    <row r="58">
      <c r="A58" s="5"/>
      <c r="B58" s="5"/>
      <c r="C58" s="5"/>
      <c r="D58" s="5"/>
      <c r="E58" s="5"/>
      <c r="F58" s="5"/>
      <c r="G58" s="5"/>
      <c r="H58" s="5"/>
      <c r="I58" s="5"/>
      <c r="J58" s="5"/>
      <c r="K58" s="5"/>
      <c r="L58" s="5"/>
      <c r="M58" s="5"/>
      <c r="N58" s="5"/>
      <c r="O58" s="5"/>
      <c r="P58" s="5"/>
      <c r="Q58" s="5"/>
      <c r="R58" s="5"/>
      <c r="S58" s="5"/>
      <c r="T58" s="5"/>
      <c r="U58" s="11"/>
      <c r="V58" s="5"/>
      <c r="W58" s="11"/>
      <c r="X58" s="11"/>
      <c r="Y58" s="7"/>
    </row>
    <row r="59">
      <c r="A59" s="5"/>
      <c r="B59" s="5"/>
      <c r="C59" s="5"/>
      <c r="D59" s="5"/>
      <c r="E59" s="5"/>
      <c r="F59" s="5"/>
      <c r="G59" s="5"/>
      <c r="H59" s="5"/>
      <c r="I59" s="5"/>
      <c r="J59" s="5"/>
      <c r="K59" s="5"/>
      <c r="L59" s="5"/>
      <c r="M59" s="5"/>
      <c r="N59" s="5"/>
      <c r="O59" s="5"/>
      <c r="P59" s="5"/>
      <c r="Q59" s="5"/>
      <c r="R59" s="5"/>
      <c r="S59" s="5"/>
      <c r="T59" s="5"/>
      <c r="U59" s="11"/>
      <c r="V59" s="5"/>
      <c r="W59" s="11"/>
      <c r="X59" s="11"/>
      <c r="Y59" s="7"/>
    </row>
    <row r="60">
      <c r="A60" s="5"/>
      <c r="B60" s="5"/>
      <c r="C60" s="5"/>
      <c r="D60" s="5"/>
      <c r="E60" s="5"/>
      <c r="F60" s="5"/>
      <c r="G60" s="5"/>
      <c r="H60" s="5"/>
      <c r="I60" s="5"/>
      <c r="J60" s="5"/>
      <c r="K60" s="5"/>
      <c r="L60" s="5"/>
      <c r="M60" s="5"/>
      <c r="N60" s="5"/>
      <c r="O60" s="5"/>
      <c r="P60" s="5"/>
      <c r="Q60" s="5"/>
      <c r="R60" s="5"/>
      <c r="S60" s="5"/>
      <c r="T60" s="5"/>
      <c r="U60" s="11"/>
      <c r="V60" s="11"/>
      <c r="W60" s="11"/>
      <c r="X60" s="11"/>
      <c r="Y60" s="7"/>
    </row>
    <row r="61">
      <c r="A61" s="5"/>
      <c r="B61" s="5"/>
      <c r="C61" s="5"/>
      <c r="D61" s="5"/>
      <c r="E61" s="5"/>
      <c r="F61" s="5"/>
      <c r="G61" s="5"/>
      <c r="H61" s="5"/>
      <c r="I61" s="5"/>
      <c r="J61" s="5"/>
      <c r="K61" s="5"/>
      <c r="L61" s="5"/>
      <c r="M61" s="5"/>
      <c r="N61" s="5"/>
      <c r="O61" s="5"/>
      <c r="P61" s="5"/>
      <c r="Q61" s="5"/>
      <c r="R61" s="5"/>
      <c r="S61" s="5"/>
      <c r="T61" s="5"/>
      <c r="U61" s="11"/>
      <c r="V61" s="5"/>
      <c r="W61" s="11"/>
      <c r="X61" s="11"/>
      <c r="Y61" s="7"/>
    </row>
    <row r="62">
      <c r="A62" s="5"/>
      <c r="B62" s="5"/>
      <c r="C62" s="5"/>
      <c r="D62" s="5"/>
      <c r="E62" s="5"/>
      <c r="F62" s="5"/>
      <c r="G62" s="5"/>
      <c r="H62" s="5"/>
      <c r="I62" s="5"/>
      <c r="J62" s="5"/>
      <c r="K62" s="5"/>
      <c r="L62" s="5"/>
      <c r="M62" s="5"/>
      <c r="N62" s="5"/>
      <c r="O62" s="5"/>
      <c r="P62" s="5"/>
      <c r="Q62" s="5"/>
      <c r="R62" s="5"/>
      <c r="S62" s="5"/>
      <c r="T62" s="5"/>
      <c r="U62" s="11"/>
      <c r="V62" s="11"/>
      <c r="W62" s="11"/>
      <c r="X62" s="11"/>
      <c r="Y62" s="7"/>
    </row>
    <row r="63">
      <c r="A63" s="5"/>
      <c r="B63" s="5"/>
      <c r="C63" s="5"/>
      <c r="D63" s="5"/>
      <c r="E63" s="5"/>
      <c r="F63" s="5"/>
      <c r="G63" s="5"/>
      <c r="H63" s="5"/>
      <c r="I63" s="5"/>
      <c r="J63" s="5"/>
      <c r="K63" s="5"/>
      <c r="L63" s="5"/>
      <c r="M63" s="5"/>
      <c r="N63" s="5"/>
      <c r="O63" s="5"/>
      <c r="P63" s="5"/>
      <c r="Q63" s="5"/>
      <c r="R63" s="5"/>
      <c r="S63" s="5"/>
      <c r="T63" s="5"/>
      <c r="U63" s="11"/>
      <c r="V63" s="11"/>
      <c r="W63" s="11"/>
      <c r="X63" s="11"/>
      <c r="Y63" s="7"/>
    </row>
    <row r="64">
      <c r="A64" s="5"/>
      <c r="B64" s="5"/>
      <c r="C64" s="5"/>
      <c r="D64" s="5"/>
      <c r="E64" s="5"/>
      <c r="F64" s="5"/>
      <c r="G64" s="5"/>
      <c r="H64" s="5"/>
      <c r="I64" s="5"/>
      <c r="J64" s="5"/>
      <c r="K64" s="5"/>
      <c r="L64" s="5"/>
      <c r="M64" s="5"/>
      <c r="N64" s="5"/>
      <c r="O64" s="5"/>
      <c r="P64" s="5"/>
      <c r="Q64" s="5"/>
      <c r="R64" s="5"/>
      <c r="S64" s="5"/>
      <c r="T64" s="5"/>
      <c r="U64" s="11"/>
      <c r="V64" s="11"/>
      <c r="W64" s="11"/>
      <c r="X64" s="11"/>
      <c r="Y64" s="7"/>
    </row>
    <row r="65">
      <c r="A65" s="5"/>
      <c r="B65" s="5"/>
      <c r="C65" s="5"/>
      <c r="D65" s="5"/>
      <c r="E65" s="5"/>
      <c r="F65" s="5"/>
      <c r="G65" s="5"/>
      <c r="H65" s="5"/>
      <c r="I65" s="5"/>
      <c r="J65" s="5"/>
      <c r="K65" s="5"/>
      <c r="L65" s="5"/>
      <c r="M65" s="5"/>
      <c r="N65" s="5"/>
      <c r="O65" s="5"/>
      <c r="P65" s="5"/>
      <c r="Q65" s="5"/>
      <c r="R65" s="5"/>
      <c r="S65" s="5"/>
      <c r="T65" s="5"/>
      <c r="U65" s="11"/>
      <c r="V65" s="5"/>
      <c r="W65" s="11"/>
      <c r="X65" s="11"/>
      <c r="Y65" s="7"/>
    </row>
    <row r="66">
      <c r="A66" s="5"/>
      <c r="B66" s="5"/>
      <c r="C66" s="5"/>
      <c r="D66" s="5"/>
      <c r="E66" s="5"/>
      <c r="F66" s="5"/>
      <c r="G66" s="5"/>
      <c r="H66" s="5"/>
      <c r="I66" s="5"/>
      <c r="J66" s="5"/>
      <c r="K66" s="5"/>
      <c r="L66" s="5"/>
      <c r="M66" s="5"/>
      <c r="N66" s="5"/>
      <c r="O66" s="5"/>
      <c r="P66" s="5"/>
      <c r="Q66" s="5"/>
      <c r="R66" s="5"/>
      <c r="S66" s="5"/>
      <c r="T66" s="5"/>
      <c r="U66" s="11"/>
      <c r="V66" s="11"/>
      <c r="W66" s="11"/>
      <c r="X66" s="11"/>
      <c r="Y66" s="7"/>
    </row>
    <row r="67">
      <c r="A67" s="5"/>
      <c r="B67" s="5"/>
      <c r="C67" s="5"/>
      <c r="D67" s="5"/>
      <c r="E67" s="5"/>
      <c r="F67" s="5"/>
      <c r="G67" s="5"/>
      <c r="H67" s="5"/>
      <c r="I67" s="5"/>
      <c r="J67" s="5"/>
      <c r="K67" s="5"/>
      <c r="L67" s="5"/>
      <c r="M67" s="5"/>
      <c r="N67" s="5"/>
      <c r="O67" s="5"/>
      <c r="P67" s="5"/>
      <c r="Q67" s="5"/>
      <c r="R67" s="5"/>
      <c r="S67" s="5"/>
      <c r="T67" s="5"/>
      <c r="U67" s="11"/>
      <c r="V67" s="5"/>
      <c r="W67" s="11"/>
      <c r="X67" s="11"/>
      <c r="Y67" s="7"/>
    </row>
    <row r="68">
      <c r="A68" s="5"/>
      <c r="B68" s="5"/>
      <c r="C68" s="5"/>
      <c r="D68" s="5"/>
      <c r="E68" s="5"/>
      <c r="F68" s="5"/>
      <c r="G68" s="5"/>
      <c r="H68" s="5"/>
      <c r="I68" s="5"/>
      <c r="J68" s="5"/>
      <c r="K68" s="5"/>
      <c r="L68" s="5"/>
      <c r="M68" s="5"/>
      <c r="N68" s="5"/>
      <c r="O68" s="5"/>
      <c r="P68" s="5"/>
      <c r="Q68" s="5"/>
      <c r="R68" s="5"/>
      <c r="S68" s="5"/>
      <c r="T68" s="5"/>
      <c r="U68" s="11"/>
      <c r="V68" s="5"/>
      <c r="W68" s="11"/>
      <c r="X68" s="11"/>
      <c r="Y68" s="7"/>
    </row>
    <row r="69">
      <c r="A69" s="5"/>
      <c r="B69" s="5"/>
      <c r="C69" s="5"/>
      <c r="D69" s="5"/>
      <c r="E69" s="5"/>
      <c r="F69" s="5"/>
      <c r="G69" s="5"/>
      <c r="H69" s="5"/>
      <c r="I69" s="5"/>
      <c r="J69" s="5"/>
      <c r="K69" s="5"/>
      <c r="L69" s="5"/>
      <c r="M69" s="5"/>
      <c r="N69" s="5"/>
      <c r="O69" s="5"/>
      <c r="P69" s="5"/>
      <c r="Q69" s="5"/>
      <c r="R69" s="5"/>
      <c r="S69" s="5"/>
      <c r="T69" s="5"/>
      <c r="U69" s="11"/>
      <c r="V69" s="11"/>
      <c r="W69" s="11"/>
      <c r="X69" s="11"/>
      <c r="Y69" s="7"/>
    </row>
    <row r="70">
      <c r="A70" s="5"/>
      <c r="B70" s="5"/>
      <c r="C70" s="5"/>
      <c r="D70" s="5"/>
      <c r="E70" s="5"/>
      <c r="F70" s="5"/>
      <c r="G70" s="5"/>
      <c r="H70" s="5"/>
      <c r="I70" s="5"/>
      <c r="J70" s="5"/>
      <c r="K70" s="5"/>
      <c r="L70" s="5"/>
      <c r="M70" s="5"/>
      <c r="N70" s="5"/>
      <c r="O70" s="5"/>
      <c r="P70" s="5"/>
      <c r="Q70" s="5"/>
      <c r="R70" s="5"/>
      <c r="S70" s="5"/>
      <c r="T70" s="5"/>
      <c r="U70" s="11"/>
      <c r="V70" s="11"/>
      <c r="W70" s="11"/>
      <c r="X70" s="11"/>
      <c r="Y70" s="7"/>
    </row>
    <row r="71">
      <c r="A71" s="5"/>
      <c r="B71" s="5"/>
      <c r="C71" s="5"/>
      <c r="D71" s="5"/>
      <c r="E71" s="5"/>
      <c r="F71" s="5"/>
      <c r="G71" s="5"/>
      <c r="H71" s="5"/>
      <c r="I71" s="5"/>
      <c r="J71" s="5"/>
      <c r="K71" s="5"/>
      <c r="L71" s="5"/>
      <c r="M71" s="5"/>
      <c r="N71" s="5"/>
      <c r="O71" s="5"/>
      <c r="P71" s="5"/>
      <c r="Q71" s="5"/>
      <c r="R71" s="5"/>
      <c r="S71" s="5"/>
      <c r="T71" s="5"/>
      <c r="U71" s="11"/>
      <c r="V71" s="11"/>
      <c r="W71" s="11"/>
      <c r="X71" s="11"/>
      <c r="Y71" s="7"/>
    </row>
    <row r="72">
      <c r="A72" s="5"/>
      <c r="B72" s="5"/>
      <c r="C72" s="5"/>
      <c r="D72" s="5"/>
      <c r="E72" s="5"/>
      <c r="F72" s="5"/>
      <c r="G72" s="5"/>
      <c r="H72" s="5"/>
      <c r="I72" s="5"/>
      <c r="J72" s="5"/>
      <c r="K72" s="5"/>
      <c r="L72" s="5"/>
      <c r="M72" s="5"/>
      <c r="N72" s="5"/>
      <c r="O72" s="5"/>
      <c r="P72" s="5"/>
      <c r="Q72" s="5"/>
      <c r="R72" s="5"/>
      <c r="S72" s="5"/>
      <c r="T72" s="5"/>
      <c r="U72" s="11"/>
      <c r="V72" s="11"/>
      <c r="W72" s="11"/>
      <c r="X72" s="11"/>
      <c r="Y72" s="7"/>
    </row>
    <row r="73">
      <c r="A73" s="5"/>
      <c r="B73" s="5"/>
      <c r="C73" s="5"/>
      <c r="D73" s="5"/>
      <c r="E73" s="5"/>
      <c r="F73" s="5"/>
      <c r="G73" s="5"/>
      <c r="H73" s="5"/>
      <c r="I73" s="5"/>
      <c r="J73" s="5"/>
      <c r="K73" s="5"/>
      <c r="L73" s="5"/>
      <c r="M73" s="5"/>
      <c r="N73" s="5"/>
      <c r="O73" s="5"/>
      <c r="P73" s="5"/>
      <c r="Q73" s="5"/>
      <c r="R73" s="5"/>
      <c r="S73" s="5"/>
      <c r="T73" s="5"/>
      <c r="U73" s="11"/>
      <c r="V73" s="11"/>
      <c r="W73" s="11"/>
      <c r="X73" s="11"/>
      <c r="Y73" s="7"/>
    </row>
    <row r="74">
      <c r="A74" s="5"/>
      <c r="B74" s="5"/>
      <c r="C74" s="5"/>
      <c r="D74" s="5"/>
      <c r="E74" s="5"/>
      <c r="F74" s="5"/>
      <c r="G74" s="5"/>
      <c r="H74" s="5"/>
      <c r="I74" s="5"/>
      <c r="J74" s="5"/>
      <c r="K74" s="5"/>
      <c r="L74" s="5"/>
      <c r="M74" s="5"/>
      <c r="N74" s="5"/>
      <c r="O74" s="5"/>
      <c r="P74" s="5"/>
      <c r="Q74" s="5"/>
      <c r="R74" s="5"/>
      <c r="S74" s="5"/>
      <c r="T74" s="5"/>
      <c r="U74" s="11"/>
      <c r="V74" s="5"/>
      <c r="W74" s="11"/>
      <c r="X74" s="11"/>
      <c r="Y74" s="7"/>
    </row>
    <row r="75">
      <c r="A75" s="5"/>
      <c r="B75" s="5"/>
      <c r="C75" s="5"/>
      <c r="D75" s="5"/>
      <c r="E75" s="5"/>
      <c r="F75" s="5"/>
      <c r="G75" s="5"/>
      <c r="H75" s="5"/>
      <c r="I75" s="5"/>
      <c r="J75" s="5"/>
      <c r="K75" s="5"/>
      <c r="L75" s="5"/>
      <c r="M75" s="5"/>
      <c r="N75" s="5"/>
      <c r="O75" s="5"/>
      <c r="P75" s="5"/>
      <c r="Q75" s="5"/>
      <c r="R75" s="5"/>
      <c r="S75" s="5"/>
      <c r="T75" s="5"/>
      <c r="U75" s="11"/>
      <c r="V75" s="5"/>
      <c r="W75" s="11"/>
      <c r="X75" s="11"/>
      <c r="Y75" s="7"/>
    </row>
    <row r="76">
      <c r="A76" s="5"/>
      <c r="B76" s="5"/>
      <c r="C76" s="5"/>
      <c r="D76" s="5"/>
      <c r="E76" s="5"/>
      <c r="F76" s="5"/>
      <c r="G76" s="5"/>
      <c r="H76" s="5"/>
      <c r="I76" s="5"/>
      <c r="J76" s="5"/>
      <c r="K76" s="5"/>
      <c r="L76" s="5"/>
      <c r="M76" s="5"/>
      <c r="N76" s="5"/>
      <c r="O76" s="5"/>
      <c r="P76" s="5"/>
      <c r="Q76" s="5"/>
      <c r="R76" s="5"/>
      <c r="S76" s="5"/>
      <c r="T76" s="5"/>
      <c r="U76" s="11"/>
      <c r="V76" s="5"/>
      <c r="W76" s="11"/>
      <c r="X76" s="11"/>
      <c r="Y76" s="7"/>
    </row>
    <row r="77">
      <c r="A77" s="5"/>
      <c r="B77" s="5"/>
      <c r="C77" s="5"/>
      <c r="D77" s="5"/>
      <c r="E77" s="5"/>
      <c r="F77" s="5"/>
      <c r="G77" s="5"/>
      <c r="H77" s="5"/>
      <c r="I77" s="5"/>
      <c r="J77" s="5"/>
      <c r="K77" s="5"/>
      <c r="L77" s="5"/>
      <c r="M77" s="5"/>
      <c r="N77" s="5"/>
      <c r="O77" s="5"/>
      <c r="P77" s="5"/>
      <c r="Q77" s="5"/>
      <c r="R77" s="5"/>
      <c r="S77" s="5"/>
      <c r="T77" s="5"/>
      <c r="U77" s="11"/>
      <c r="V77" s="5"/>
      <c r="W77" s="11"/>
      <c r="X77" s="11"/>
      <c r="Y77" s="7"/>
    </row>
    <row r="78">
      <c r="A78" s="5"/>
      <c r="B78" s="5"/>
      <c r="C78" s="5"/>
      <c r="D78" s="5"/>
      <c r="E78" s="5"/>
      <c r="F78" s="5"/>
      <c r="G78" s="5"/>
      <c r="H78" s="5"/>
      <c r="I78" s="5"/>
      <c r="J78" s="5"/>
      <c r="K78" s="5"/>
      <c r="L78" s="5"/>
      <c r="M78" s="5"/>
      <c r="N78" s="5"/>
      <c r="O78" s="5"/>
      <c r="P78" s="5"/>
      <c r="Q78" s="5"/>
      <c r="R78" s="5"/>
      <c r="S78" s="5"/>
      <c r="T78" s="5"/>
      <c r="U78" s="11"/>
      <c r="V78" s="11"/>
      <c r="W78" s="11"/>
      <c r="X78" s="11"/>
      <c r="Y78" s="7"/>
    </row>
    <row r="79">
      <c r="A79" s="5"/>
      <c r="B79" s="5"/>
      <c r="C79" s="5"/>
      <c r="D79" s="5"/>
      <c r="E79" s="5"/>
      <c r="F79" s="5"/>
      <c r="G79" s="5"/>
      <c r="H79" s="5"/>
      <c r="I79" s="5"/>
      <c r="J79" s="5"/>
      <c r="K79" s="5"/>
      <c r="L79" s="5"/>
      <c r="M79" s="5"/>
      <c r="N79" s="5"/>
      <c r="O79" s="5"/>
      <c r="P79" s="5"/>
      <c r="Q79" s="5"/>
      <c r="R79" s="5"/>
      <c r="S79" s="5"/>
      <c r="T79" s="5"/>
      <c r="U79" s="11"/>
      <c r="V79" s="5"/>
      <c r="W79" s="11"/>
      <c r="X79" s="11"/>
      <c r="Y79" s="7"/>
    </row>
    <row r="80">
      <c r="A80" s="5"/>
      <c r="B80" s="5"/>
      <c r="C80" s="5"/>
      <c r="D80" s="5"/>
      <c r="E80" s="5"/>
      <c r="F80" s="5"/>
      <c r="G80" s="5"/>
      <c r="H80" s="5"/>
      <c r="I80" s="5"/>
      <c r="J80" s="5"/>
      <c r="K80" s="5"/>
      <c r="L80" s="5"/>
      <c r="M80" s="5"/>
      <c r="N80" s="5"/>
      <c r="O80" s="5"/>
      <c r="P80" s="5"/>
      <c r="Q80" s="5"/>
      <c r="R80" s="5"/>
      <c r="S80" s="5"/>
      <c r="T80" s="5"/>
      <c r="U80" s="11"/>
      <c r="V80" s="5"/>
      <c r="W80" s="11"/>
      <c r="X80" s="11"/>
      <c r="Y80" s="7"/>
    </row>
    <row r="81">
      <c r="A81" s="5"/>
      <c r="B81" s="5"/>
      <c r="C81" s="5"/>
      <c r="D81" s="5"/>
      <c r="E81" s="5"/>
      <c r="F81" s="5"/>
      <c r="G81" s="5"/>
      <c r="H81" s="5"/>
      <c r="I81" s="5"/>
      <c r="J81" s="5"/>
      <c r="K81" s="5"/>
      <c r="L81" s="5"/>
      <c r="M81" s="5"/>
      <c r="N81" s="5"/>
      <c r="O81" s="5"/>
      <c r="P81" s="5"/>
      <c r="Q81" s="5"/>
      <c r="R81" s="5"/>
      <c r="S81" s="5"/>
      <c r="T81" s="5"/>
      <c r="U81" s="11"/>
      <c r="V81" s="11"/>
      <c r="W81" s="11"/>
      <c r="X81" s="11"/>
      <c r="Y81" s="7"/>
    </row>
    <row r="82">
      <c r="A82" s="5"/>
      <c r="B82" s="5"/>
      <c r="C82" s="5"/>
      <c r="D82" s="5"/>
      <c r="E82" s="5"/>
      <c r="F82" s="5"/>
      <c r="G82" s="5"/>
      <c r="H82" s="5"/>
      <c r="I82" s="5"/>
      <c r="J82" s="5"/>
      <c r="K82" s="5"/>
      <c r="L82" s="5"/>
      <c r="M82" s="5"/>
      <c r="N82" s="5"/>
      <c r="O82" s="5"/>
      <c r="P82" s="5"/>
      <c r="Q82" s="5"/>
      <c r="R82" s="5"/>
      <c r="S82" s="5"/>
      <c r="T82" s="5"/>
      <c r="U82" s="11"/>
      <c r="V82" s="5"/>
      <c r="W82" s="11"/>
      <c r="X82" s="11"/>
      <c r="Y82" s="7"/>
    </row>
    <row r="83">
      <c r="A83" s="5"/>
      <c r="B83" s="5"/>
      <c r="C83" s="5"/>
      <c r="D83" s="5"/>
      <c r="E83" s="5"/>
      <c r="F83" s="5"/>
      <c r="G83" s="5"/>
      <c r="H83" s="5"/>
      <c r="I83" s="5"/>
      <c r="J83" s="5"/>
      <c r="K83" s="5"/>
      <c r="L83" s="5"/>
      <c r="M83" s="5"/>
      <c r="N83" s="5"/>
      <c r="O83" s="5"/>
      <c r="P83" s="5"/>
      <c r="Q83" s="5"/>
      <c r="R83" s="5"/>
      <c r="S83" s="5"/>
      <c r="T83" s="5"/>
      <c r="U83" s="11"/>
      <c r="V83" s="5"/>
      <c r="W83" s="11"/>
      <c r="X83" s="11"/>
      <c r="Y83" s="7"/>
    </row>
    <row r="84">
      <c r="A84" s="5"/>
      <c r="B84" s="5"/>
      <c r="C84" s="5"/>
      <c r="D84" s="5"/>
      <c r="E84" s="5"/>
      <c r="F84" s="5"/>
      <c r="G84" s="5"/>
      <c r="H84" s="5"/>
      <c r="I84" s="5"/>
      <c r="J84" s="5"/>
      <c r="K84" s="5"/>
      <c r="L84" s="5"/>
      <c r="M84" s="5"/>
      <c r="N84" s="5"/>
      <c r="O84" s="5"/>
      <c r="P84" s="5"/>
      <c r="Q84" s="5"/>
      <c r="R84" s="5"/>
      <c r="S84" s="5"/>
      <c r="T84" s="5"/>
      <c r="U84" s="11"/>
      <c r="V84" s="11"/>
      <c r="W84" s="11"/>
      <c r="X84" s="11"/>
      <c r="Y84" s="7"/>
    </row>
    <row r="85">
      <c r="A85" s="5"/>
      <c r="B85" s="5"/>
      <c r="C85" s="5"/>
      <c r="D85" s="5"/>
      <c r="E85" s="5"/>
      <c r="F85" s="5"/>
      <c r="G85" s="5"/>
      <c r="H85" s="5"/>
      <c r="I85" s="5"/>
      <c r="J85" s="5"/>
      <c r="K85" s="5"/>
      <c r="L85" s="5"/>
      <c r="M85" s="5"/>
      <c r="N85" s="5"/>
      <c r="O85" s="5"/>
      <c r="P85" s="5"/>
      <c r="Q85" s="5"/>
      <c r="R85" s="5"/>
      <c r="S85" s="5"/>
      <c r="T85" s="5"/>
      <c r="U85" s="11"/>
      <c r="V85" s="5"/>
      <c r="W85" s="11"/>
      <c r="X85" s="11"/>
      <c r="Y85" s="7"/>
    </row>
    <row r="86">
      <c r="A86" s="5"/>
      <c r="B86" s="5"/>
      <c r="C86" s="5"/>
      <c r="D86" s="5"/>
      <c r="E86" s="5"/>
      <c r="F86" s="5"/>
      <c r="G86" s="5"/>
      <c r="H86" s="5"/>
      <c r="I86" s="5"/>
      <c r="J86" s="5"/>
      <c r="K86" s="5"/>
      <c r="L86" s="5"/>
      <c r="M86" s="5"/>
      <c r="N86" s="5"/>
      <c r="O86" s="5"/>
      <c r="P86" s="5"/>
      <c r="Q86" s="5"/>
      <c r="R86" s="5"/>
      <c r="S86" s="5"/>
      <c r="T86" s="5"/>
      <c r="U86" s="11"/>
      <c r="V86" s="11"/>
      <c r="W86" s="11"/>
      <c r="X86" s="11"/>
      <c r="Y86" s="7"/>
    </row>
    <row r="87">
      <c r="A87" s="5"/>
      <c r="B87" s="5"/>
      <c r="C87" s="5"/>
      <c r="D87" s="5"/>
      <c r="E87" s="5"/>
      <c r="F87" s="5"/>
      <c r="G87" s="5"/>
      <c r="H87" s="5"/>
      <c r="I87" s="5"/>
      <c r="J87" s="5"/>
      <c r="K87" s="5"/>
      <c r="L87" s="5"/>
      <c r="M87" s="5"/>
      <c r="N87" s="5"/>
      <c r="O87" s="5"/>
      <c r="P87" s="5"/>
      <c r="Q87" s="5"/>
      <c r="R87" s="5"/>
      <c r="S87" s="5"/>
      <c r="T87" s="5"/>
      <c r="U87" s="11"/>
      <c r="V87" s="5"/>
      <c r="W87" s="11"/>
      <c r="X87" s="11"/>
      <c r="Y87" s="7"/>
    </row>
    <row r="88">
      <c r="A88" s="5"/>
      <c r="B88" s="5"/>
      <c r="C88" s="5"/>
      <c r="D88" s="5"/>
      <c r="E88" s="5"/>
      <c r="F88" s="5"/>
      <c r="G88" s="5"/>
      <c r="H88" s="5"/>
      <c r="I88" s="5"/>
      <c r="J88" s="5"/>
      <c r="K88" s="5"/>
      <c r="L88" s="5"/>
      <c r="M88" s="5"/>
      <c r="N88" s="5"/>
      <c r="O88" s="5"/>
      <c r="P88" s="5"/>
      <c r="Q88" s="5"/>
      <c r="R88" s="5"/>
      <c r="S88" s="5"/>
      <c r="T88" s="5"/>
      <c r="U88" s="11"/>
      <c r="V88" s="5"/>
      <c r="W88" s="11"/>
      <c r="X88" s="11"/>
      <c r="Y88" s="7"/>
    </row>
    <row r="89">
      <c r="A89" s="5"/>
      <c r="B89" s="5"/>
      <c r="C89" s="5"/>
      <c r="D89" s="5"/>
      <c r="E89" s="5"/>
      <c r="F89" s="5"/>
      <c r="G89" s="5"/>
      <c r="H89" s="5"/>
      <c r="I89" s="5"/>
      <c r="J89" s="5"/>
      <c r="K89" s="5"/>
      <c r="L89" s="5"/>
      <c r="M89" s="5"/>
      <c r="N89" s="5"/>
      <c r="O89" s="5"/>
      <c r="P89" s="5"/>
      <c r="Q89" s="5"/>
      <c r="R89" s="5"/>
      <c r="S89" s="5"/>
      <c r="T89" s="5"/>
      <c r="U89" s="11"/>
      <c r="V89" s="5"/>
      <c r="W89" s="11"/>
      <c r="X89" s="11"/>
      <c r="Y89" s="7"/>
    </row>
    <row r="90">
      <c r="A90" s="5"/>
      <c r="B90" s="5"/>
      <c r="C90" s="5"/>
      <c r="D90" s="5"/>
      <c r="E90" s="5"/>
      <c r="F90" s="5"/>
      <c r="G90" s="5"/>
      <c r="H90" s="5"/>
      <c r="I90" s="5"/>
      <c r="J90" s="5"/>
      <c r="K90" s="5"/>
      <c r="L90" s="5"/>
      <c r="M90" s="5"/>
      <c r="N90" s="5"/>
      <c r="O90" s="5"/>
      <c r="P90" s="5"/>
      <c r="Q90" s="5"/>
      <c r="R90" s="5"/>
      <c r="S90" s="5"/>
      <c r="T90" s="5"/>
      <c r="U90" s="11"/>
      <c r="V90" s="5"/>
      <c r="W90" s="11"/>
      <c r="X90" s="11"/>
      <c r="Y90" s="7"/>
    </row>
    <row r="91">
      <c r="A91" s="5"/>
      <c r="B91" s="5"/>
      <c r="C91" s="5"/>
      <c r="D91" s="5"/>
      <c r="E91" s="5"/>
      <c r="F91" s="5"/>
      <c r="G91" s="5"/>
      <c r="H91" s="5"/>
      <c r="I91" s="5"/>
      <c r="J91" s="5"/>
      <c r="K91" s="5"/>
      <c r="L91" s="5"/>
      <c r="M91" s="5"/>
      <c r="N91" s="5"/>
      <c r="O91" s="5"/>
      <c r="P91" s="5"/>
      <c r="Q91" s="5"/>
      <c r="R91" s="5"/>
      <c r="S91" s="5"/>
      <c r="T91" s="5"/>
      <c r="U91" s="11"/>
      <c r="V91" s="5"/>
      <c r="W91" s="11"/>
      <c r="X91" s="11"/>
      <c r="Y91" s="7"/>
    </row>
    <row r="92">
      <c r="A92" s="5"/>
      <c r="B92" s="5"/>
      <c r="C92" s="5"/>
      <c r="D92" s="5"/>
      <c r="E92" s="5"/>
      <c r="F92" s="5"/>
      <c r="G92" s="5"/>
      <c r="H92" s="5"/>
      <c r="I92" s="5"/>
      <c r="J92" s="5"/>
      <c r="K92" s="5"/>
      <c r="L92" s="5"/>
      <c r="M92" s="5"/>
      <c r="N92" s="5"/>
      <c r="O92" s="5"/>
      <c r="P92" s="5"/>
      <c r="Q92" s="5"/>
      <c r="R92" s="5"/>
      <c r="S92" s="5"/>
      <c r="T92" s="5"/>
      <c r="U92" s="11"/>
      <c r="V92" s="11"/>
      <c r="W92" s="11"/>
      <c r="X92" s="11"/>
      <c r="Y92" s="7"/>
    </row>
    <row r="93">
      <c r="A93" s="5"/>
      <c r="B93" s="5"/>
      <c r="C93" s="5"/>
      <c r="D93" s="5"/>
      <c r="E93" s="5"/>
      <c r="F93" s="5"/>
      <c r="G93" s="5"/>
      <c r="H93" s="5"/>
      <c r="I93" s="5"/>
      <c r="J93" s="5"/>
      <c r="K93" s="5"/>
      <c r="L93" s="5"/>
      <c r="M93" s="5"/>
      <c r="N93" s="5"/>
      <c r="O93" s="5"/>
      <c r="P93" s="5"/>
      <c r="Q93" s="5"/>
      <c r="R93" s="5"/>
      <c r="S93" s="5"/>
      <c r="T93" s="5"/>
      <c r="U93" s="11"/>
      <c r="V93" s="5"/>
      <c r="W93" s="11"/>
      <c r="X93" s="11"/>
      <c r="Y93" s="7"/>
    </row>
    <row r="94">
      <c r="A94" s="5"/>
      <c r="B94" s="5"/>
      <c r="C94" s="5"/>
      <c r="D94" s="5"/>
      <c r="E94" s="5"/>
      <c r="F94" s="5"/>
      <c r="G94" s="5"/>
      <c r="H94" s="5"/>
      <c r="I94" s="5"/>
      <c r="J94" s="5"/>
      <c r="K94" s="5"/>
      <c r="L94" s="5"/>
      <c r="M94" s="5"/>
      <c r="N94" s="5"/>
      <c r="O94" s="5"/>
      <c r="P94" s="5"/>
      <c r="Q94" s="5"/>
      <c r="R94" s="5"/>
      <c r="S94" s="5"/>
      <c r="T94" s="5"/>
      <c r="U94" s="11"/>
      <c r="V94" s="11"/>
      <c r="W94" s="11"/>
      <c r="X94" s="11"/>
      <c r="Y94" s="7"/>
    </row>
    <row r="95">
      <c r="A95" s="5"/>
      <c r="B95" s="5"/>
      <c r="C95" s="5"/>
      <c r="D95" s="5"/>
      <c r="E95" s="5"/>
      <c r="F95" s="5"/>
      <c r="G95" s="5"/>
      <c r="H95" s="5"/>
      <c r="I95" s="5"/>
      <c r="J95" s="5"/>
      <c r="K95" s="5"/>
      <c r="L95" s="5"/>
      <c r="M95" s="5"/>
      <c r="N95" s="5"/>
      <c r="O95" s="5"/>
      <c r="P95" s="5"/>
      <c r="Q95" s="5"/>
      <c r="R95" s="5"/>
      <c r="S95" s="5"/>
      <c r="T95" s="5"/>
      <c r="U95" s="11"/>
      <c r="V95" s="11"/>
      <c r="W95" s="11"/>
      <c r="X95" s="11"/>
      <c r="Y95" s="7"/>
    </row>
    <row r="96">
      <c r="A96" s="5"/>
      <c r="B96" s="5"/>
      <c r="C96" s="5"/>
      <c r="D96" s="5"/>
      <c r="E96" s="5"/>
      <c r="F96" s="5"/>
      <c r="G96" s="5"/>
      <c r="H96" s="5"/>
      <c r="I96" s="5"/>
      <c r="J96" s="5"/>
      <c r="K96" s="5"/>
      <c r="L96" s="5"/>
      <c r="M96" s="5"/>
      <c r="N96" s="5"/>
      <c r="O96" s="5"/>
      <c r="P96" s="5"/>
      <c r="Q96" s="5"/>
      <c r="R96" s="5"/>
      <c r="S96" s="5"/>
      <c r="T96" s="5"/>
      <c r="U96" s="11"/>
      <c r="V96" s="11"/>
      <c r="W96" s="11"/>
      <c r="X96" s="11"/>
      <c r="Y96" s="7"/>
    </row>
    <row r="97">
      <c r="A97" s="5"/>
      <c r="B97" s="5"/>
      <c r="C97" s="5"/>
      <c r="D97" s="5"/>
      <c r="E97" s="5"/>
      <c r="F97" s="5"/>
      <c r="G97" s="5"/>
      <c r="H97" s="5"/>
      <c r="I97" s="5"/>
      <c r="J97" s="5"/>
      <c r="K97" s="5"/>
      <c r="L97" s="5"/>
      <c r="M97" s="5"/>
      <c r="N97" s="5"/>
      <c r="O97" s="5"/>
      <c r="P97" s="5"/>
      <c r="Q97" s="5"/>
      <c r="R97" s="5"/>
      <c r="S97" s="5"/>
      <c r="T97" s="5"/>
      <c r="U97" s="11"/>
      <c r="V97" s="5"/>
      <c r="W97" s="11"/>
      <c r="X97" s="11"/>
      <c r="Y97" s="7"/>
    </row>
    <row r="98">
      <c r="A98" s="5"/>
      <c r="B98" s="5"/>
      <c r="C98" s="5"/>
      <c r="D98" s="5"/>
      <c r="E98" s="5"/>
      <c r="F98" s="5"/>
      <c r="G98" s="5"/>
      <c r="H98" s="5"/>
      <c r="I98" s="5"/>
      <c r="J98" s="5"/>
      <c r="K98" s="5"/>
      <c r="L98" s="5"/>
      <c r="M98" s="5"/>
      <c r="N98" s="5"/>
      <c r="O98" s="5"/>
      <c r="P98" s="5"/>
      <c r="Q98" s="5"/>
      <c r="R98" s="5"/>
      <c r="S98" s="5"/>
      <c r="T98" s="5"/>
      <c r="U98" s="11"/>
      <c r="V98" s="11"/>
      <c r="W98" s="11"/>
      <c r="X98" s="11"/>
      <c r="Y98" s="7"/>
    </row>
    <row r="99">
      <c r="A99" s="5"/>
      <c r="B99" s="5"/>
      <c r="C99" s="5"/>
      <c r="D99" s="5"/>
      <c r="E99" s="5"/>
      <c r="F99" s="5"/>
      <c r="G99" s="5"/>
      <c r="H99" s="5"/>
      <c r="I99" s="5"/>
      <c r="J99" s="5"/>
      <c r="K99" s="5"/>
      <c r="L99" s="5"/>
      <c r="M99" s="5"/>
      <c r="N99" s="5"/>
      <c r="O99" s="5"/>
      <c r="P99" s="5"/>
      <c r="Q99" s="5"/>
      <c r="R99" s="5"/>
      <c r="S99" s="5"/>
      <c r="T99" s="5"/>
      <c r="U99" s="11"/>
      <c r="V99" s="5"/>
      <c r="W99" s="11"/>
      <c r="X99" s="11"/>
      <c r="Y99" s="7"/>
    </row>
    <row r="100">
      <c r="A100" s="11"/>
      <c r="B100" s="11"/>
      <c r="C100" s="11"/>
      <c r="D100" s="11"/>
      <c r="E100" s="11"/>
      <c r="F100" s="11"/>
      <c r="G100" s="11"/>
      <c r="H100" s="11"/>
      <c r="I100" s="11"/>
      <c r="J100" s="11"/>
      <c r="K100" s="11"/>
      <c r="L100" s="11"/>
      <c r="M100" s="11"/>
      <c r="N100" s="11"/>
      <c r="O100" s="11"/>
      <c r="P100" s="11"/>
      <c r="Q100" s="11"/>
      <c r="R100" s="11"/>
      <c r="S100" s="11"/>
      <c r="T100" s="11"/>
      <c r="U100" s="5"/>
      <c r="V100" s="5"/>
      <c r="W100" s="11"/>
      <c r="X100" s="11"/>
      <c r="Y100" s="7"/>
    </row>
    <row r="101">
      <c r="A101" s="11"/>
      <c r="B101" s="11"/>
      <c r="C101" s="11"/>
      <c r="D101" s="11"/>
      <c r="E101" s="11"/>
      <c r="F101" s="11"/>
      <c r="G101" s="11"/>
      <c r="H101" s="11"/>
      <c r="I101" s="11"/>
      <c r="J101" s="11"/>
      <c r="K101" s="11"/>
      <c r="L101" s="11"/>
      <c r="M101" s="11"/>
      <c r="N101" s="11"/>
      <c r="O101" s="11"/>
      <c r="P101" s="11"/>
      <c r="Q101" s="11"/>
      <c r="R101" s="11"/>
      <c r="S101" s="11"/>
      <c r="T101" s="11"/>
      <c r="U101" s="11"/>
      <c r="V101" s="5"/>
      <c r="W101" s="11"/>
      <c r="X101" s="11"/>
      <c r="Y101" s="7"/>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5"/>
      <c r="X102" s="11"/>
      <c r="Y102" s="7"/>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114</v>
      </c>
      <c r="B1" s="52"/>
      <c r="C1" s="52"/>
      <c r="D1" s="54"/>
      <c r="E1" s="31"/>
      <c r="F1" s="7"/>
    </row>
    <row r="2" ht="12.0" customHeight="1">
      <c r="A2" s="13"/>
      <c r="B2" s="29"/>
      <c r="C2" s="56"/>
      <c r="D2" s="57"/>
      <c r="E2" s="31"/>
      <c r="F2" s="7"/>
    </row>
    <row r="3" ht="45.75" customHeight="1">
      <c r="A3" s="59" t="s">
        <v>129</v>
      </c>
      <c r="B3" s="20" t="s">
        <v>85</v>
      </c>
      <c r="C3" s="63"/>
      <c r="D3" s="65" t="s">
        <v>138</v>
      </c>
      <c r="E3" s="31"/>
      <c r="F3" s="7"/>
    </row>
    <row r="4" ht="61.5" customHeight="1">
      <c r="A4" s="59" t="s">
        <v>142</v>
      </c>
      <c r="B4" s="67" t="s">
        <v>96</v>
      </c>
      <c r="C4" s="63"/>
      <c r="D4" s="65" t="s">
        <v>149</v>
      </c>
      <c r="E4" s="31"/>
      <c r="F4" s="7"/>
    </row>
    <row r="5" ht="31.5" customHeight="1">
      <c r="A5" s="59" t="s">
        <v>150</v>
      </c>
      <c r="B5" s="70" t="s">
        <v>151</v>
      </c>
      <c r="C5" s="71"/>
      <c r="D5" s="65" t="s">
        <v>157</v>
      </c>
      <c r="E5" s="31"/>
      <c r="F5" s="7"/>
    </row>
    <row r="6" ht="31.5" customHeight="1">
      <c r="A6" s="74"/>
      <c r="B6" s="75"/>
      <c r="C6" s="76"/>
      <c r="D6" s="77"/>
      <c r="E6" s="31"/>
      <c r="F6" s="7"/>
    </row>
    <row r="7" ht="12.0" customHeight="1">
      <c r="A7" s="48"/>
      <c r="B7" s="48"/>
      <c r="C7" s="48"/>
      <c r="D7" s="78"/>
      <c r="E7" s="16"/>
      <c r="F7" s="7"/>
    </row>
    <row r="8" ht="12.0" customHeight="1">
      <c r="A8" s="7"/>
      <c r="B8" s="7"/>
      <c r="C8" s="7"/>
      <c r="D8" s="7"/>
      <c r="E8" s="16"/>
      <c r="F8" s="7"/>
    </row>
    <row r="9" ht="12.0" customHeight="1">
      <c r="A9" s="7"/>
      <c r="B9" s="7"/>
      <c r="C9" s="7"/>
      <c r="D9" s="7"/>
      <c r="E9" s="16"/>
      <c r="F9" s="7"/>
    </row>
    <row r="10" ht="12.0" customHeight="1">
      <c r="A10" s="7"/>
      <c r="B10" s="7"/>
      <c r="C10" s="7"/>
      <c r="D10" s="7"/>
      <c r="E10" s="16"/>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1"/>
      <c r="B1" s="49" t="s">
        <v>115</v>
      </c>
      <c r="C1" s="8"/>
      <c r="D1" s="9"/>
      <c r="E1" s="10"/>
      <c r="F1" s="7"/>
    </row>
    <row r="2" ht="12.0" customHeight="1">
      <c r="A2" s="13"/>
      <c r="B2" s="14"/>
      <c r="C2" s="14"/>
      <c r="D2" s="15"/>
      <c r="E2" s="10"/>
      <c r="F2" s="16"/>
    </row>
    <row r="3" ht="12.0" customHeight="1">
      <c r="A3" s="13"/>
      <c r="B3" s="51" t="s">
        <v>119</v>
      </c>
      <c r="C3" s="53"/>
      <c r="D3" s="15"/>
      <c r="E3" s="10"/>
      <c r="F3" s="7"/>
    </row>
    <row r="4" ht="24.0" customHeight="1">
      <c r="A4" s="55"/>
      <c r="B4" s="58" t="s">
        <v>127</v>
      </c>
      <c r="C4" s="60" t="s">
        <v>131</v>
      </c>
      <c r="D4" s="61"/>
      <c r="E4" s="62"/>
      <c r="F4" s="7"/>
    </row>
    <row r="5" ht="24.0" customHeight="1">
      <c r="A5" s="55"/>
      <c r="B5" s="64" t="s">
        <v>136</v>
      </c>
      <c r="C5" s="66" t="s">
        <v>140</v>
      </c>
      <c r="D5" s="61"/>
      <c r="E5" s="62"/>
      <c r="F5" s="7"/>
    </row>
    <row r="6" ht="24.0" customHeight="1">
      <c r="A6" s="55"/>
      <c r="B6" s="64" t="s">
        <v>145</v>
      </c>
      <c r="C6" s="66" t="s">
        <v>147</v>
      </c>
      <c r="D6" s="61"/>
      <c r="E6" s="62"/>
      <c r="F6" s="7"/>
    </row>
    <row r="7" ht="18.0" customHeight="1">
      <c r="A7" s="55"/>
      <c r="B7" s="68"/>
      <c r="C7" s="69"/>
      <c r="D7" s="61"/>
      <c r="E7" s="62"/>
      <c r="F7" s="7"/>
    </row>
    <row r="8" ht="13.5" customHeight="1">
      <c r="A8" s="46"/>
      <c r="B8" s="72"/>
      <c r="C8" s="72"/>
      <c r="D8" s="73"/>
      <c r="E8" s="10"/>
      <c r="F8" s="7"/>
    </row>
    <row r="9" ht="15.0" customHeight="1">
      <c r="A9" s="48"/>
      <c r="B9" s="22"/>
      <c r="C9" s="22"/>
      <c r="D9" s="22"/>
      <c r="E9" s="11"/>
      <c r="F9" s="7"/>
    </row>
    <row r="10" ht="13.5" customHeight="1">
      <c r="A10" s="7"/>
      <c r="B10" s="7"/>
      <c r="C10" s="7"/>
      <c r="D10" s="7"/>
      <c r="E10" s="7"/>
      <c r="F10" s="7"/>
    </row>
    <row r="11" ht="12.0" customHeight="1">
      <c r="A11" s="7"/>
      <c r="B11" s="7"/>
      <c r="C11" s="7"/>
      <c r="D11" s="7"/>
      <c r="E11" s="7"/>
      <c r="F11" s="16"/>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168</v>
      </c>
      <c r="B1" s="79" t="s">
        <v>170</v>
      </c>
      <c r="C1" s="5"/>
      <c r="D1" s="5"/>
      <c r="E1" s="5"/>
      <c r="F1" s="5"/>
      <c r="G1" s="5"/>
      <c r="H1" s="5"/>
      <c r="I1" s="5"/>
      <c r="J1" s="5"/>
      <c r="K1" s="5"/>
      <c r="L1" s="5"/>
      <c r="M1" s="5"/>
      <c r="N1" s="5"/>
      <c r="O1" s="5"/>
      <c r="P1" s="5"/>
      <c r="Q1" s="5"/>
      <c r="R1" s="5"/>
      <c r="S1" s="5"/>
      <c r="T1" s="5"/>
      <c r="U1" s="11"/>
      <c r="V1" s="11"/>
      <c r="W1" s="11"/>
      <c r="X1" s="11"/>
      <c r="Y1" s="7"/>
    </row>
    <row r="2">
      <c r="A2" s="5"/>
      <c r="B2" s="5"/>
      <c r="C2" s="5"/>
      <c r="D2" s="5"/>
      <c r="E2" s="5"/>
      <c r="F2" s="5"/>
      <c r="G2" s="5"/>
      <c r="H2" s="5"/>
      <c r="I2" s="5"/>
      <c r="J2" s="5"/>
      <c r="K2" s="5"/>
      <c r="L2" s="5"/>
      <c r="M2" s="5"/>
      <c r="N2" s="5"/>
      <c r="O2" s="5"/>
      <c r="P2" s="5"/>
      <c r="Q2" s="5"/>
      <c r="R2" s="5"/>
      <c r="S2" s="5"/>
      <c r="T2" s="5"/>
      <c r="U2" s="11"/>
      <c r="V2" s="5"/>
      <c r="W2" s="11"/>
      <c r="X2" s="11"/>
      <c r="Y2" s="7"/>
    </row>
    <row r="3">
      <c r="A3" s="5"/>
      <c r="B3" s="5"/>
      <c r="C3" s="5"/>
      <c r="D3" s="5"/>
      <c r="E3" s="5"/>
      <c r="F3" s="5"/>
      <c r="G3" s="5"/>
      <c r="H3" s="5"/>
      <c r="I3" s="5"/>
      <c r="J3" s="5"/>
      <c r="K3" s="5"/>
      <c r="L3" s="5"/>
      <c r="M3" s="5"/>
      <c r="N3" s="5"/>
      <c r="O3" s="5"/>
      <c r="P3" s="5"/>
      <c r="Q3" s="5"/>
      <c r="R3" s="5"/>
      <c r="S3" s="5"/>
      <c r="T3" s="5"/>
      <c r="U3" s="11"/>
      <c r="V3" s="11"/>
      <c r="W3" s="11"/>
      <c r="X3" s="11"/>
      <c r="Y3" s="7"/>
    </row>
    <row r="4">
      <c r="A4" s="5"/>
      <c r="B4" s="5"/>
      <c r="C4" s="5"/>
      <c r="D4" s="5"/>
      <c r="E4" s="5"/>
      <c r="F4" s="5"/>
      <c r="G4" s="5"/>
      <c r="H4" s="5"/>
      <c r="I4" s="5"/>
      <c r="J4" s="5"/>
      <c r="K4" s="5"/>
      <c r="L4" s="5"/>
      <c r="M4" s="5"/>
      <c r="N4" s="5"/>
      <c r="O4" s="5"/>
      <c r="P4" s="5"/>
      <c r="Q4" s="5"/>
      <c r="R4" s="5"/>
      <c r="S4" s="5"/>
      <c r="T4" s="5"/>
      <c r="U4" s="11"/>
      <c r="V4" s="5"/>
      <c r="W4" s="11"/>
      <c r="X4" s="11"/>
      <c r="Y4" s="7"/>
    </row>
    <row r="5">
      <c r="A5" s="5"/>
      <c r="B5" s="5"/>
      <c r="C5" s="5"/>
      <c r="D5" s="5"/>
      <c r="E5" s="5"/>
      <c r="F5" s="5"/>
      <c r="G5" s="5"/>
      <c r="H5" s="5"/>
      <c r="I5" s="5"/>
      <c r="J5" s="5"/>
      <c r="K5" s="5"/>
      <c r="L5" s="5"/>
      <c r="M5" s="5"/>
      <c r="N5" s="5"/>
      <c r="O5" s="5"/>
      <c r="P5" s="5"/>
      <c r="Q5" s="5"/>
      <c r="R5" s="5"/>
      <c r="S5" s="5"/>
      <c r="T5" s="5"/>
      <c r="U5" s="11"/>
      <c r="V5" s="5"/>
      <c r="W5" s="11"/>
      <c r="X5" s="11"/>
      <c r="Y5" s="7"/>
    </row>
    <row r="6">
      <c r="A6" s="5"/>
      <c r="B6" s="5"/>
      <c r="C6" s="5"/>
      <c r="D6" s="5"/>
      <c r="E6" s="5"/>
      <c r="F6" s="5"/>
      <c r="G6" s="5"/>
      <c r="H6" s="5"/>
      <c r="I6" s="5"/>
      <c r="J6" s="5"/>
      <c r="K6" s="5"/>
      <c r="L6" s="5"/>
      <c r="M6" s="5"/>
      <c r="N6" s="5"/>
      <c r="O6" s="5"/>
      <c r="P6" s="5"/>
      <c r="Q6" s="5"/>
      <c r="R6" s="5"/>
      <c r="S6" s="5"/>
      <c r="T6" s="5"/>
      <c r="U6" s="11"/>
      <c r="V6" s="11"/>
      <c r="W6" s="11"/>
      <c r="X6" s="11"/>
      <c r="Y6" s="7"/>
    </row>
    <row r="7">
      <c r="A7" s="5"/>
      <c r="B7" s="5"/>
      <c r="C7" s="5"/>
      <c r="D7" s="5"/>
      <c r="E7" s="5"/>
      <c r="F7" s="5"/>
      <c r="G7" s="5"/>
      <c r="H7" s="5"/>
      <c r="I7" s="5"/>
      <c r="J7" s="5"/>
      <c r="K7" s="5"/>
      <c r="L7" s="5"/>
      <c r="M7" s="5"/>
      <c r="N7" s="5"/>
      <c r="O7" s="5"/>
      <c r="P7" s="5"/>
      <c r="Q7" s="5"/>
      <c r="R7" s="5"/>
      <c r="S7" s="5"/>
      <c r="T7" s="5"/>
      <c r="U7" s="11"/>
      <c r="V7" s="11"/>
      <c r="W7" s="11"/>
      <c r="X7" s="11"/>
      <c r="Y7" s="7"/>
    </row>
    <row r="8">
      <c r="A8" s="5"/>
      <c r="B8" s="5"/>
      <c r="C8" s="5"/>
      <c r="D8" s="5"/>
      <c r="E8" s="5"/>
      <c r="F8" s="5"/>
      <c r="G8" s="5"/>
      <c r="H8" s="5"/>
      <c r="I8" s="5"/>
      <c r="J8" s="5"/>
      <c r="K8" s="5"/>
      <c r="L8" s="5"/>
      <c r="M8" s="5"/>
      <c r="N8" s="5"/>
      <c r="O8" s="5"/>
      <c r="P8" s="5"/>
      <c r="Q8" s="5"/>
      <c r="R8" s="5"/>
      <c r="S8" s="5"/>
      <c r="T8" s="5"/>
      <c r="U8" s="11"/>
      <c r="V8" s="11"/>
      <c r="W8" s="11"/>
      <c r="X8" s="11"/>
      <c r="Y8" s="7"/>
    </row>
    <row r="9">
      <c r="A9" s="5"/>
      <c r="B9" s="5"/>
      <c r="C9" s="5"/>
      <c r="D9" s="5"/>
      <c r="E9" s="5"/>
      <c r="F9" s="5"/>
      <c r="G9" s="5"/>
      <c r="H9" s="5"/>
      <c r="I9" s="5"/>
      <c r="J9" s="5"/>
      <c r="K9" s="5"/>
      <c r="L9" s="5"/>
      <c r="M9" s="5"/>
      <c r="N9" s="5"/>
      <c r="O9" s="5"/>
      <c r="P9" s="5"/>
      <c r="Q9" s="5"/>
      <c r="R9" s="5"/>
      <c r="S9" s="5"/>
      <c r="T9" s="5"/>
      <c r="U9" s="11"/>
      <c r="V9" s="11"/>
      <c r="W9" s="11"/>
      <c r="X9" s="11"/>
      <c r="Y9" s="7"/>
    </row>
    <row r="10">
      <c r="A10" s="5"/>
      <c r="B10" s="5"/>
      <c r="C10" s="5"/>
      <c r="D10" s="5"/>
      <c r="E10" s="5"/>
      <c r="F10" s="5"/>
      <c r="G10" s="5"/>
      <c r="H10" s="5"/>
      <c r="I10" s="5"/>
      <c r="J10" s="5"/>
      <c r="K10" s="5"/>
      <c r="L10" s="5"/>
      <c r="M10" s="5"/>
      <c r="N10" s="5"/>
      <c r="O10" s="5"/>
      <c r="P10" s="5"/>
      <c r="Q10" s="5"/>
      <c r="R10" s="5"/>
      <c r="S10" s="5"/>
      <c r="T10" s="5"/>
      <c r="U10" s="11"/>
      <c r="V10" s="11"/>
      <c r="W10" s="11"/>
      <c r="X10" s="11"/>
      <c r="Y10" s="7"/>
    </row>
    <row r="11">
      <c r="A11" s="5"/>
      <c r="B11" s="5"/>
      <c r="C11" s="5"/>
      <c r="D11" s="5"/>
      <c r="E11" s="5"/>
      <c r="F11" s="5"/>
      <c r="G11" s="5"/>
      <c r="H11" s="5"/>
      <c r="I11" s="5"/>
      <c r="J11" s="5"/>
      <c r="K11" s="5"/>
      <c r="L11" s="5"/>
      <c r="M11" s="5"/>
      <c r="N11" s="5"/>
      <c r="O11" s="5"/>
      <c r="P11" s="5"/>
      <c r="Q11" s="5"/>
      <c r="R11" s="5"/>
      <c r="S11" s="5"/>
      <c r="T11" s="5"/>
      <c r="U11" s="11"/>
      <c r="V11" s="5"/>
      <c r="W11" s="11"/>
      <c r="X11" s="11"/>
      <c r="Y11" s="7"/>
    </row>
    <row r="12">
      <c r="A12" s="5"/>
      <c r="B12" s="5"/>
      <c r="C12" s="5"/>
      <c r="D12" s="5"/>
      <c r="E12" s="5"/>
      <c r="F12" s="5"/>
      <c r="G12" s="5"/>
      <c r="H12" s="5"/>
      <c r="I12" s="5"/>
      <c r="J12" s="5"/>
      <c r="K12" s="5"/>
      <c r="L12" s="5"/>
      <c r="M12" s="5"/>
      <c r="N12" s="5"/>
      <c r="O12" s="5"/>
      <c r="P12" s="5"/>
      <c r="Q12" s="5"/>
      <c r="R12" s="5"/>
      <c r="S12" s="5"/>
      <c r="T12" s="5"/>
      <c r="U12" s="11"/>
      <c r="V12" s="5"/>
      <c r="W12" s="11"/>
      <c r="X12" s="11"/>
      <c r="Y12" s="7"/>
    </row>
    <row r="13">
      <c r="A13" s="5"/>
      <c r="B13" s="5"/>
      <c r="C13" s="5"/>
      <c r="D13" s="5"/>
      <c r="E13" s="5"/>
      <c r="F13" s="5"/>
      <c r="G13" s="5"/>
      <c r="H13" s="5"/>
      <c r="I13" s="5"/>
      <c r="J13" s="5"/>
      <c r="K13" s="5"/>
      <c r="L13" s="5"/>
      <c r="M13" s="5"/>
      <c r="N13" s="5"/>
      <c r="O13" s="5"/>
      <c r="P13" s="5"/>
      <c r="Q13" s="5"/>
      <c r="R13" s="5"/>
      <c r="S13" s="5"/>
      <c r="T13" s="5"/>
      <c r="U13" s="11"/>
      <c r="V13" s="5"/>
      <c r="W13" s="11"/>
      <c r="X13" s="11"/>
      <c r="Y13" s="7"/>
    </row>
    <row r="14">
      <c r="A14" s="5"/>
      <c r="B14" s="5"/>
      <c r="C14" s="5"/>
      <c r="D14" s="5"/>
      <c r="E14" s="5"/>
      <c r="F14" s="5"/>
      <c r="G14" s="5"/>
      <c r="H14" s="5"/>
      <c r="I14" s="5"/>
      <c r="J14" s="5"/>
      <c r="K14" s="5"/>
      <c r="L14" s="5"/>
      <c r="M14" s="5"/>
      <c r="N14" s="5"/>
      <c r="O14" s="5"/>
      <c r="P14" s="5"/>
      <c r="Q14" s="5"/>
      <c r="R14" s="5"/>
      <c r="S14" s="5"/>
      <c r="T14" s="5"/>
      <c r="U14" s="11"/>
      <c r="V14" s="5"/>
      <c r="W14" s="11"/>
      <c r="X14" s="11"/>
      <c r="Y14" s="7"/>
    </row>
    <row r="15">
      <c r="A15" s="5"/>
      <c r="B15" s="5"/>
      <c r="C15" s="5"/>
      <c r="D15" s="5"/>
      <c r="E15" s="5"/>
      <c r="F15" s="5"/>
      <c r="G15" s="5"/>
      <c r="H15" s="5"/>
      <c r="I15" s="5"/>
      <c r="J15" s="5"/>
      <c r="K15" s="5"/>
      <c r="L15" s="5"/>
      <c r="M15" s="5"/>
      <c r="N15" s="5"/>
      <c r="O15" s="5"/>
      <c r="P15" s="5"/>
      <c r="Q15" s="5"/>
      <c r="R15" s="5"/>
      <c r="S15" s="5"/>
      <c r="T15" s="5"/>
      <c r="U15" s="11"/>
      <c r="V15" s="11"/>
      <c r="W15" s="11"/>
      <c r="X15" s="11"/>
      <c r="Y15" s="7"/>
    </row>
    <row r="16">
      <c r="A16" s="5"/>
      <c r="B16" s="5"/>
      <c r="C16" s="5"/>
      <c r="D16" s="5"/>
      <c r="E16" s="5"/>
      <c r="F16" s="5"/>
      <c r="G16" s="5"/>
      <c r="H16" s="5"/>
      <c r="I16" s="5"/>
      <c r="J16" s="5"/>
      <c r="K16" s="5"/>
      <c r="L16" s="5"/>
      <c r="M16" s="5"/>
      <c r="N16" s="5"/>
      <c r="O16" s="5"/>
      <c r="P16" s="5"/>
      <c r="Q16" s="5"/>
      <c r="R16" s="5"/>
      <c r="S16" s="5"/>
      <c r="T16" s="5"/>
      <c r="U16" s="11"/>
      <c r="V16" s="5"/>
      <c r="W16" s="11"/>
      <c r="X16" s="11"/>
      <c r="Y16" s="7"/>
    </row>
    <row r="17">
      <c r="A17" s="5"/>
      <c r="B17" s="5"/>
      <c r="C17" s="5"/>
      <c r="D17" s="5"/>
      <c r="E17" s="5"/>
      <c r="F17" s="5"/>
      <c r="G17" s="5"/>
      <c r="H17" s="5"/>
      <c r="I17" s="5"/>
      <c r="J17" s="5"/>
      <c r="K17" s="5"/>
      <c r="L17" s="5"/>
      <c r="M17" s="5"/>
      <c r="N17" s="5"/>
      <c r="O17" s="5"/>
      <c r="P17" s="5"/>
      <c r="Q17" s="5"/>
      <c r="R17" s="5"/>
      <c r="S17" s="5"/>
      <c r="T17" s="5"/>
      <c r="U17" s="11"/>
      <c r="V17" s="5"/>
      <c r="W17" s="11"/>
      <c r="X17" s="11"/>
      <c r="Y17" s="7"/>
    </row>
    <row r="18">
      <c r="A18" s="5"/>
      <c r="B18" s="5"/>
      <c r="C18" s="5"/>
      <c r="D18" s="5"/>
      <c r="E18" s="5"/>
      <c r="F18" s="5"/>
      <c r="G18" s="5"/>
      <c r="H18" s="5"/>
      <c r="I18" s="5"/>
      <c r="J18" s="5"/>
      <c r="K18" s="5"/>
      <c r="L18" s="5"/>
      <c r="M18" s="5"/>
      <c r="N18" s="5"/>
      <c r="O18" s="5"/>
      <c r="P18" s="5"/>
      <c r="Q18" s="5"/>
      <c r="R18" s="5"/>
      <c r="S18" s="5"/>
      <c r="T18" s="5"/>
      <c r="U18" s="11"/>
      <c r="V18" s="11"/>
      <c r="W18" s="11"/>
      <c r="X18" s="11"/>
      <c r="Y18" s="7"/>
    </row>
    <row r="19">
      <c r="A19" s="5"/>
      <c r="B19" s="5"/>
      <c r="C19" s="5"/>
      <c r="D19" s="5"/>
      <c r="E19" s="5"/>
      <c r="F19" s="5"/>
      <c r="G19" s="5"/>
      <c r="H19" s="5"/>
      <c r="I19" s="5"/>
      <c r="J19" s="5"/>
      <c r="K19" s="5"/>
      <c r="L19" s="5"/>
      <c r="M19" s="5"/>
      <c r="N19" s="5"/>
      <c r="O19" s="5"/>
      <c r="P19" s="5"/>
      <c r="Q19" s="5"/>
      <c r="R19" s="5"/>
      <c r="S19" s="5"/>
      <c r="T19" s="5"/>
      <c r="U19" s="11"/>
      <c r="V19" s="5"/>
      <c r="W19" s="11"/>
      <c r="X19" s="11"/>
      <c r="Y19" s="7"/>
    </row>
    <row r="20">
      <c r="A20" s="5"/>
      <c r="B20" s="5"/>
      <c r="C20" s="5"/>
      <c r="D20" s="5"/>
      <c r="E20" s="5"/>
      <c r="F20" s="5"/>
      <c r="G20" s="5"/>
      <c r="H20" s="5"/>
      <c r="I20" s="5"/>
      <c r="J20" s="5"/>
      <c r="K20" s="5"/>
      <c r="L20" s="5"/>
      <c r="M20" s="5"/>
      <c r="N20" s="5"/>
      <c r="O20" s="5"/>
      <c r="P20" s="5"/>
      <c r="Q20" s="5"/>
      <c r="R20" s="5"/>
      <c r="S20" s="5"/>
      <c r="T20" s="5"/>
      <c r="U20" s="11"/>
      <c r="V20" s="5"/>
      <c r="W20" s="11"/>
      <c r="X20" s="11"/>
      <c r="Y20" s="7"/>
    </row>
    <row r="21">
      <c r="A21" s="5"/>
      <c r="B21" s="5"/>
      <c r="C21" s="5"/>
      <c r="D21" s="5"/>
      <c r="E21" s="5"/>
      <c r="F21" s="5"/>
      <c r="G21" s="5"/>
      <c r="H21" s="5"/>
      <c r="I21" s="5"/>
      <c r="J21" s="5"/>
      <c r="K21" s="5"/>
      <c r="L21" s="5"/>
      <c r="M21" s="5"/>
      <c r="N21" s="5"/>
      <c r="O21" s="5"/>
      <c r="P21" s="5"/>
      <c r="Q21" s="5"/>
      <c r="R21" s="5"/>
      <c r="S21" s="5"/>
      <c r="T21" s="5"/>
      <c r="U21" s="11"/>
      <c r="V21" s="11"/>
      <c r="W21" s="11"/>
      <c r="X21" s="11"/>
      <c r="Y21" s="7"/>
    </row>
    <row r="22">
      <c r="A22" s="5"/>
      <c r="B22" s="5"/>
      <c r="C22" s="5"/>
      <c r="D22" s="5"/>
      <c r="E22" s="5"/>
      <c r="F22" s="5"/>
      <c r="G22" s="5"/>
      <c r="H22" s="5"/>
      <c r="I22" s="5"/>
      <c r="J22" s="5"/>
      <c r="K22" s="5"/>
      <c r="L22" s="5"/>
      <c r="M22" s="5"/>
      <c r="N22" s="5"/>
      <c r="O22" s="5"/>
      <c r="P22" s="5"/>
      <c r="Q22" s="5"/>
      <c r="R22" s="5"/>
      <c r="S22" s="5"/>
      <c r="T22" s="5"/>
      <c r="U22" s="11"/>
      <c r="V22" s="5"/>
      <c r="W22" s="11"/>
      <c r="X22" s="11"/>
      <c r="Y22" s="7"/>
    </row>
    <row r="23">
      <c r="A23" s="5"/>
      <c r="B23" s="5"/>
      <c r="C23" s="5"/>
      <c r="D23" s="5"/>
      <c r="E23" s="5"/>
      <c r="F23" s="5"/>
      <c r="G23" s="5"/>
      <c r="H23" s="5"/>
      <c r="I23" s="5"/>
      <c r="J23" s="5"/>
      <c r="K23" s="5"/>
      <c r="L23" s="5"/>
      <c r="M23" s="5"/>
      <c r="N23" s="5"/>
      <c r="O23" s="5"/>
      <c r="P23" s="5"/>
      <c r="Q23" s="5"/>
      <c r="R23" s="5"/>
      <c r="S23" s="5"/>
      <c r="T23" s="5"/>
      <c r="U23" s="11"/>
      <c r="V23" s="11"/>
      <c r="W23" s="11"/>
      <c r="X23" s="11"/>
      <c r="Y23" s="7"/>
    </row>
    <row r="24">
      <c r="A24" s="5"/>
      <c r="B24" s="5"/>
      <c r="C24" s="5"/>
      <c r="D24" s="5"/>
      <c r="E24" s="5"/>
      <c r="F24" s="5"/>
      <c r="G24" s="5"/>
      <c r="H24" s="5"/>
      <c r="I24" s="5"/>
      <c r="J24" s="5"/>
      <c r="K24" s="5"/>
      <c r="L24" s="5"/>
      <c r="M24" s="5"/>
      <c r="N24" s="5"/>
      <c r="O24" s="5"/>
      <c r="P24" s="5"/>
      <c r="Q24" s="5"/>
      <c r="R24" s="5"/>
      <c r="S24" s="5"/>
      <c r="T24" s="5"/>
      <c r="U24" s="11"/>
      <c r="V24" s="5"/>
      <c r="W24" s="11"/>
      <c r="X24" s="11"/>
      <c r="Y24" s="7"/>
    </row>
    <row r="25">
      <c r="A25" s="5"/>
      <c r="B25" s="5"/>
      <c r="C25" s="5"/>
      <c r="D25" s="5"/>
      <c r="E25" s="5"/>
      <c r="F25" s="5"/>
      <c r="G25" s="5"/>
      <c r="H25" s="5"/>
      <c r="I25" s="5"/>
      <c r="J25" s="5"/>
      <c r="K25" s="5"/>
      <c r="L25" s="5"/>
      <c r="M25" s="5"/>
      <c r="N25" s="5"/>
      <c r="O25" s="5"/>
      <c r="P25" s="5"/>
      <c r="Q25" s="5"/>
      <c r="R25" s="5"/>
      <c r="S25" s="5"/>
      <c r="T25" s="5"/>
      <c r="U25" s="11"/>
      <c r="V25" s="5"/>
      <c r="W25" s="11"/>
      <c r="X25" s="11"/>
      <c r="Y25" s="7"/>
    </row>
    <row r="26">
      <c r="A26" s="5"/>
      <c r="B26" s="5"/>
      <c r="C26" s="5"/>
      <c r="D26" s="5"/>
      <c r="E26" s="5"/>
      <c r="F26" s="5"/>
      <c r="G26" s="5"/>
      <c r="H26" s="5"/>
      <c r="I26" s="5"/>
      <c r="J26" s="5"/>
      <c r="K26" s="5"/>
      <c r="L26" s="5"/>
      <c r="M26" s="5"/>
      <c r="N26" s="5"/>
      <c r="O26" s="5"/>
      <c r="P26" s="5"/>
      <c r="Q26" s="5"/>
      <c r="R26" s="5"/>
      <c r="S26" s="5"/>
      <c r="T26" s="5"/>
      <c r="U26" s="11"/>
      <c r="V26" s="5"/>
      <c r="W26" s="11"/>
      <c r="X26" s="11"/>
      <c r="Y26" s="7"/>
    </row>
    <row r="27">
      <c r="A27" s="5"/>
      <c r="B27" s="5"/>
      <c r="C27" s="5"/>
      <c r="D27" s="5"/>
      <c r="E27" s="5"/>
      <c r="F27" s="5"/>
      <c r="G27" s="5"/>
      <c r="H27" s="5"/>
      <c r="I27" s="5"/>
      <c r="J27" s="5"/>
      <c r="K27" s="5"/>
      <c r="L27" s="5"/>
      <c r="M27" s="5"/>
      <c r="N27" s="5"/>
      <c r="O27" s="5"/>
      <c r="P27" s="5"/>
      <c r="Q27" s="5"/>
      <c r="R27" s="5"/>
      <c r="S27" s="5"/>
      <c r="T27" s="5"/>
      <c r="U27" s="11"/>
      <c r="V27" s="5"/>
      <c r="W27" s="11"/>
      <c r="X27" s="11"/>
      <c r="Y27" s="7"/>
    </row>
    <row r="28">
      <c r="A28" s="5"/>
      <c r="B28" s="5"/>
      <c r="C28" s="5"/>
      <c r="D28" s="5"/>
      <c r="E28" s="5"/>
      <c r="F28" s="5"/>
      <c r="G28" s="5"/>
      <c r="H28" s="5"/>
      <c r="I28" s="5"/>
      <c r="J28" s="5"/>
      <c r="K28" s="5"/>
      <c r="L28" s="5"/>
      <c r="M28" s="5"/>
      <c r="N28" s="5"/>
      <c r="O28" s="5"/>
      <c r="P28" s="5"/>
      <c r="Q28" s="5"/>
      <c r="R28" s="5"/>
      <c r="S28" s="5"/>
      <c r="T28" s="5"/>
      <c r="U28" s="11"/>
      <c r="V28" s="5"/>
      <c r="W28" s="11"/>
      <c r="X28" s="11"/>
      <c r="Y28" s="7"/>
    </row>
    <row r="29">
      <c r="A29" s="5"/>
      <c r="B29" s="5"/>
      <c r="C29" s="5"/>
      <c r="D29" s="5"/>
      <c r="E29" s="5"/>
      <c r="F29" s="5"/>
      <c r="G29" s="5"/>
      <c r="H29" s="5"/>
      <c r="I29" s="5"/>
      <c r="J29" s="5"/>
      <c r="K29" s="5"/>
      <c r="L29" s="5"/>
      <c r="M29" s="5"/>
      <c r="N29" s="5"/>
      <c r="O29" s="5"/>
      <c r="P29" s="5"/>
      <c r="Q29" s="5"/>
      <c r="R29" s="5"/>
      <c r="S29" s="5"/>
      <c r="T29" s="5"/>
      <c r="U29" s="11"/>
      <c r="V29" s="11"/>
      <c r="W29" s="11"/>
      <c r="X29" s="11"/>
      <c r="Y29" s="7"/>
    </row>
    <row r="30">
      <c r="A30" s="5"/>
      <c r="B30" s="5"/>
      <c r="C30" s="5"/>
      <c r="D30" s="5"/>
      <c r="E30" s="5"/>
      <c r="F30" s="5"/>
      <c r="G30" s="5"/>
      <c r="H30" s="5"/>
      <c r="I30" s="5"/>
      <c r="J30" s="5"/>
      <c r="K30" s="5"/>
      <c r="L30" s="5"/>
      <c r="M30" s="5"/>
      <c r="N30" s="5"/>
      <c r="O30" s="5"/>
      <c r="P30" s="5"/>
      <c r="Q30" s="5"/>
      <c r="R30" s="5"/>
      <c r="S30" s="5"/>
      <c r="T30" s="5"/>
      <c r="U30" s="11"/>
      <c r="V30" s="5"/>
      <c r="W30" s="11"/>
      <c r="X30" s="11"/>
      <c r="Y30" s="7"/>
    </row>
    <row r="31">
      <c r="A31" s="5"/>
      <c r="B31" s="5"/>
      <c r="C31" s="5"/>
      <c r="D31" s="5"/>
      <c r="E31" s="5"/>
      <c r="F31" s="5"/>
      <c r="G31" s="5"/>
      <c r="H31" s="5"/>
      <c r="I31" s="5"/>
      <c r="J31" s="5"/>
      <c r="K31" s="5"/>
      <c r="L31" s="5"/>
      <c r="M31" s="5"/>
      <c r="N31" s="5"/>
      <c r="O31" s="5"/>
      <c r="P31" s="5"/>
      <c r="Q31" s="5"/>
      <c r="R31" s="5"/>
      <c r="S31" s="5"/>
      <c r="T31" s="5"/>
      <c r="U31" s="11"/>
      <c r="V31" s="11"/>
      <c r="W31" s="11"/>
      <c r="X31" s="11"/>
      <c r="Y31" s="7"/>
    </row>
    <row r="32">
      <c r="A32" s="5"/>
      <c r="B32" s="5"/>
      <c r="C32" s="5"/>
      <c r="D32" s="5"/>
      <c r="E32" s="5"/>
      <c r="F32" s="5"/>
      <c r="G32" s="5"/>
      <c r="H32" s="5"/>
      <c r="I32" s="5"/>
      <c r="J32" s="5"/>
      <c r="K32" s="5"/>
      <c r="L32" s="5"/>
      <c r="M32" s="5"/>
      <c r="N32" s="5"/>
      <c r="O32" s="5"/>
      <c r="P32" s="5"/>
      <c r="Q32" s="5"/>
      <c r="R32" s="5"/>
      <c r="S32" s="5"/>
      <c r="T32" s="5"/>
      <c r="U32" s="11"/>
      <c r="V32" s="11"/>
      <c r="W32" s="11"/>
      <c r="X32" s="11"/>
      <c r="Y32" s="7"/>
    </row>
    <row r="33">
      <c r="A33" s="5"/>
      <c r="B33" s="5"/>
      <c r="C33" s="5"/>
      <c r="D33" s="5"/>
      <c r="E33" s="5"/>
      <c r="F33" s="5"/>
      <c r="G33" s="5"/>
      <c r="H33" s="5"/>
      <c r="I33" s="5"/>
      <c r="J33" s="5"/>
      <c r="K33" s="5"/>
      <c r="L33" s="5"/>
      <c r="M33" s="5"/>
      <c r="N33" s="5"/>
      <c r="O33" s="5"/>
      <c r="P33" s="5"/>
      <c r="Q33" s="5"/>
      <c r="R33" s="5"/>
      <c r="S33" s="5"/>
      <c r="T33" s="5"/>
      <c r="U33" s="11"/>
      <c r="V33" s="11"/>
      <c r="W33" s="11"/>
      <c r="X33" s="11"/>
      <c r="Y33" s="7"/>
    </row>
    <row r="34">
      <c r="A34" s="5"/>
      <c r="B34" s="5"/>
      <c r="C34" s="5"/>
      <c r="D34" s="5"/>
      <c r="E34" s="5"/>
      <c r="F34" s="5"/>
      <c r="G34" s="5"/>
      <c r="H34" s="5"/>
      <c r="I34" s="5"/>
      <c r="J34" s="5"/>
      <c r="K34" s="5"/>
      <c r="L34" s="5"/>
      <c r="M34" s="5"/>
      <c r="N34" s="5"/>
      <c r="O34" s="5"/>
      <c r="P34" s="5"/>
      <c r="Q34" s="5"/>
      <c r="R34" s="5"/>
      <c r="S34" s="5"/>
      <c r="T34" s="5"/>
      <c r="U34" s="11"/>
      <c r="V34" s="5"/>
      <c r="W34" s="11"/>
      <c r="X34" s="11"/>
      <c r="Y34" s="7"/>
    </row>
    <row r="35">
      <c r="A35" s="5"/>
      <c r="B35" s="5"/>
      <c r="C35" s="5"/>
      <c r="D35" s="5"/>
      <c r="E35" s="5"/>
      <c r="F35" s="5"/>
      <c r="G35" s="5"/>
      <c r="H35" s="5"/>
      <c r="I35" s="5"/>
      <c r="J35" s="5"/>
      <c r="K35" s="5"/>
      <c r="L35" s="5"/>
      <c r="M35" s="5"/>
      <c r="N35" s="5"/>
      <c r="O35" s="5"/>
      <c r="P35" s="5"/>
      <c r="Q35" s="5"/>
      <c r="R35" s="5"/>
      <c r="S35" s="5"/>
      <c r="T35" s="5"/>
      <c r="U35" s="11"/>
      <c r="V35" s="11"/>
      <c r="W35" s="11"/>
      <c r="X35" s="11"/>
      <c r="Y35" s="7"/>
    </row>
    <row r="36">
      <c r="A36" s="5"/>
      <c r="B36" s="5"/>
      <c r="C36" s="5"/>
      <c r="D36" s="5"/>
      <c r="E36" s="5"/>
      <c r="F36" s="5"/>
      <c r="G36" s="5"/>
      <c r="H36" s="5"/>
      <c r="I36" s="5"/>
      <c r="J36" s="5"/>
      <c r="K36" s="5"/>
      <c r="L36" s="5"/>
      <c r="M36" s="5"/>
      <c r="N36" s="5"/>
      <c r="O36" s="5"/>
      <c r="P36" s="5"/>
      <c r="Q36" s="5"/>
      <c r="R36" s="5"/>
      <c r="S36" s="5"/>
      <c r="T36" s="5"/>
      <c r="U36" s="11"/>
      <c r="V36" s="5"/>
      <c r="W36" s="11"/>
      <c r="X36" s="11"/>
      <c r="Y36" s="7"/>
    </row>
    <row r="37">
      <c r="A37" s="5"/>
      <c r="B37" s="5"/>
      <c r="C37" s="5"/>
      <c r="D37" s="5"/>
      <c r="E37" s="5"/>
      <c r="F37" s="5"/>
      <c r="G37" s="5"/>
      <c r="H37" s="5"/>
      <c r="I37" s="5"/>
      <c r="J37" s="5"/>
      <c r="K37" s="5"/>
      <c r="L37" s="5"/>
      <c r="M37" s="5"/>
      <c r="N37" s="5"/>
      <c r="O37" s="5"/>
      <c r="P37" s="5"/>
      <c r="Q37" s="5"/>
      <c r="R37" s="5"/>
      <c r="S37" s="5"/>
      <c r="T37" s="5"/>
      <c r="U37" s="11"/>
      <c r="V37" s="5"/>
      <c r="W37" s="11"/>
      <c r="X37" s="11"/>
      <c r="Y37" s="7"/>
    </row>
    <row r="38">
      <c r="A38" s="5"/>
      <c r="B38" s="5"/>
      <c r="C38" s="5"/>
      <c r="D38" s="5"/>
      <c r="E38" s="5"/>
      <c r="F38" s="5"/>
      <c r="G38" s="5"/>
      <c r="H38" s="5"/>
      <c r="I38" s="5"/>
      <c r="J38" s="5"/>
      <c r="K38" s="5"/>
      <c r="L38" s="5"/>
      <c r="M38" s="5"/>
      <c r="N38" s="5"/>
      <c r="O38" s="5"/>
      <c r="P38" s="5"/>
      <c r="Q38" s="5"/>
      <c r="R38" s="5"/>
      <c r="S38" s="5"/>
      <c r="T38" s="5"/>
      <c r="U38" s="11"/>
      <c r="V38" s="11"/>
      <c r="W38" s="11"/>
      <c r="X38" s="11"/>
      <c r="Y38" s="7"/>
    </row>
    <row r="39">
      <c r="A39" s="5"/>
      <c r="B39" s="5"/>
      <c r="C39" s="5"/>
      <c r="D39" s="5"/>
      <c r="E39" s="5"/>
      <c r="F39" s="5"/>
      <c r="G39" s="5"/>
      <c r="H39" s="5"/>
      <c r="I39" s="5"/>
      <c r="J39" s="5"/>
      <c r="K39" s="5"/>
      <c r="L39" s="5"/>
      <c r="M39" s="5"/>
      <c r="N39" s="5"/>
      <c r="O39" s="5"/>
      <c r="P39" s="5"/>
      <c r="Q39" s="5"/>
      <c r="R39" s="5"/>
      <c r="S39" s="5"/>
      <c r="T39" s="5"/>
      <c r="U39" s="11"/>
      <c r="V39" s="11"/>
      <c r="W39" s="11"/>
      <c r="X39" s="11"/>
      <c r="Y39" s="7"/>
    </row>
    <row r="40">
      <c r="A40" s="5"/>
      <c r="B40" s="5"/>
      <c r="C40" s="5"/>
      <c r="D40" s="5"/>
      <c r="E40" s="5"/>
      <c r="F40" s="5"/>
      <c r="G40" s="5"/>
      <c r="H40" s="5"/>
      <c r="I40" s="5"/>
      <c r="J40" s="5"/>
      <c r="K40" s="5"/>
      <c r="L40" s="5"/>
      <c r="M40" s="5"/>
      <c r="N40" s="5"/>
      <c r="O40" s="5"/>
      <c r="P40" s="5"/>
      <c r="Q40" s="5"/>
      <c r="R40" s="5"/>
      <c r="S40" s="5"/>
      <c r="T40" s="5"/>
      <c r="U40" s="11"/>
      <c r="V40" s="11"/>
      <c r="W40" s="11"/>
      <c r="X40" s="11"/>
      <c r="Y40" s="7"/>
    </row>
    <row r="41">
      <c r="A41" s="5"/>
      <c r="B41" s="5"/>
      <c r="C41" s="5"/>
      <c r="D41" s="5"/>
      <c r="E41" s="5"/>
      <c r="F41" s="5"/>
      <c r="G41" s="5"/>
      <c r="H41" s="5"/>
      <c r="I41" s="5"/>
      <c r="J41" s="5"/>
      <c r="K41" s="5"/>
      <c r="L41" s="5"/>
      <c r="M41" s="5"/>
      <c r="N41" s="5"/>
      <c r="O41" s="5"/>
      <c r="P41" s="5"/>
      <c r="Q41" s="5"/>
      <c r="R41" s="5"/>
      <c r="S41" s="5"/>
      <c r="T41" s="5"/>
      <c r="U41" s="11"/>
      <c r="V41" s="11"/>
      <c r="W41" s="11"/>
      <c r="X41" s="11"/>
      <c r="Y41" s="7"/>
    </row>
    <row r="42">
      <c r="A42" s="5"/>
      <c r="B42" s="5"/>
      <c r="C42" s="5"/>
      <c r="D42" s="5"/>
      <c r="E42" s="5"/>
      <c r="F42" s="5"/>
      <c r="G42" s="5"/>
      <c r="H42" s="5"/>
      <c r="I42" s="5"/>
      <c r="J42" s="5"/>
      <c r="K42" s="5"/>
      <c r="L42" s="5"/>
      <c r="M42" s="5"/>
      <c r="N42" s="5"/>
      <c r="O42" s="5"/>
      <c r="P42" s="5"/>
      <c r="Q42" s="5"/>
      <c r="R42" s="5"/>
      <c r="S42" s="5"/>
      <c r="T42" s="5"/>
      <c r="U42" s="11"/>
      <c r="V42" s="11"/>
      <c r="W42" s="11"/>
      <c r="X42" s="11"/>
      <c r="Y42" s="7"/>
    </row>
    <row r="43">
      <c r="A43" s="5"/>
      <c r="B43" s="5"/>
      <c r="C43" s="5"/>
      <c r="D43" s="5"/>
      <c r="E43" s="5"/>
      <c r="F43" s="5"/>
      <c r="G43" s="5"/>
      <c r="H43" s="5"/>
      <c r="I43" s="5"/>
      <c r="J43" s="5"/>
      <c r="K43" s="5"/>
      <c r="L43" s="5"/>
      <c r="M43" s="5"/>
      <c r="N43" s="5"/>
      <c r="O43" s="5"/>
      <c r="P43" s="5"/>
      <c r="Q43" s="5"/>
      <c r="R43" s="5"/>
      <c r="S43" s="5"/>
      <c r="T43" s="5"/>
      <c r="U43" s="11"/>
      <c r="V43" s="5"/>
      <c r="W43" s="11"/>
      <c r="X43" s="11"/>
      <c r="Y43" s="7"/>
    </row>
    <row r="44">
      <c r="A44" s="5"/>
      <c r="B44" s="5"/>
      <c r="C44" s="5"/>
      <c r="D44" s="5"/>
      <c r="E44" s="5"/>
      <c r="F44" s="5"/>
      <c r="G44" s="5"/>
      <c r="H44" s="5"/>
      <c r="I44" s="5"/>
      <c r="J44" s="5"/>
      <c r="K44" s="5"/>
      <c r="L44" s="5"/>
      <c r="M44" s="5"/>
      <c r="N44" s="5"/>
      <c r="O44" s="5"/>
      <c r="P44" s="5"/>
      <c r="Q44" s="5"/>
      <c r="R44" s="5"/>
      <c r="S44" s="5"/>
      <c r="T44" s="5"/>
      <c r="U44" s="11"/>
      <c r="V44" s="5"/>
      <c r="W44" s="11"/>
      <c r="X44" s="11"/>
      <c r="Y44" s="7"/>
    </row>
    <row r="45">
      <c r="A45" s="5"/>
      <c r="B45" s="5"/>
      <c r="C45" s="5"/>
      <c r="D45" s="5"/>
      <c r="E45" s="5"/>
      <c r="F45" s="5"/>
      <c r="G45" s="5"/>
      <c r="H45" s="5"/>
      <c r="I45" s="5"/>
      <c r="J45" s="5"/>
      <c r="K45" s="5"/>
      <c r="L45" s="5"/>
      <c r="M45" s="5"/>
      <c r="N45" s="5"/>
      <c r="O45" s="5"/>
      <c r="P45" s="5"/>
      <c r="Q45" s="5"/>
      <c r="R45" s="5"/>
      <c r="S45" s="5"/>
      <c r="T45" s="5"/>
      <c r="U45" s="11"/>
      <c r="V45" s="5"/>
      <c r="W45" s="11"/>
      <c r="X45" s="11"/>
      <c r="Y45" s="7"/>
    </row>
    <row r="46">
      <c r="A46" s="5"/>
      <c r="B46" s="5"/>
      <c r="C46" s="5"/>
      <c r="D46" s="5"/>
      <c r="E46" s="5"/>
      <c r="F46" s="5"/>
      <c r="G46" s="5"/>
      <c r="H46" s="5"/>
      <c r="I46" s="5"/>
      <c r="J46" s="5"/>
      <c r="K46" s="5"/>
      <c r="L46" s="5"/>
      <c r="M46" s="5"/>
      <c r="N46" s="5"/>
      <c r="O46" s="5"/>
      <c r="P46" s="5"/>
      <c r="Q46" s="5"/>
      <c r="R46" s="5"/>
      <c r="S46" s="5"/>
      <c r="T46" s="5"/>
      <c r="U46" s="11"/>
      <c r="V46" s="5"/>
      <c r="W46" s="11"/>
      <c r="X46" s="11"/>
      <c r="Y46" s="7"/>
    </row>
    <row r="47">
      <c r="A47" s="5"/>
      <c r="B47" s="5"/>
      <c r="C47" s="5"/>
      <c r="D47" s="5"/>
      <c r="E47" s="5"/>
      <c r="F47" s="5"/>
      <c r="G47" s="5"/>
      <c r="H47" s="5"/>
      <c r="I47" s="5"/>
      <c r="J47" s="5"/>
      <c r="K47" s="5"/>
      <c r="L47" s="5"/>
      <c r="M47" s="5"/>
      <c r="N47" s="5"/>
      <c r="O47" s="5"/>
      <c r="P47" s="5"/>
      <c r="Q47" s="5"/>
      <c r="R47" s="5"/>
      <c r="S47" s="5"/>
      <c r="T47" s="5"/>
      <c r="U47" s="11"/>
      <c r="V47" s="11"/>
      <c r="W47" s="11"/>
      <c r="X47" s="11"/>
      <c r="Y47" s="7"/>
    </row>
    <row r="48">
      <c r="A48" s="5"/>
      <c r="B48" s="5"/>
      <c r="C48" s="5"/>
      <c r="D48" s="5"/>
      <c r="E48" s="5"/>
      <c r="F48" s="5"/>
      <c r="G48" s="5"/>
      <c r="H48" s="5"/>
      <c r="I48" s="5"/>
      <c r="J48" s="5"/>
      <c r="K48" s="5"/>
      <c r="L48" s="5"/>
      <c r="M48" s="5"/>
      <c r="N48" s="5"/>
      <c r="O48" s="5"/>
      <c r="P48" s="5"/>
      <c r="Q48" s="5"/>
      <c r="R48" s="5"/>
      <c r="S48" s="5"/>
      <c r="T48" s="5"/>
      <c r="U48" s="11"/>
      <c r="V48" s="5"/>
      <c r="W48" s="11"/>
      <c r="X48" s="11"/>
      <c r="Y48" s="7"/>
    </row>
    <row r="49">
      <c r="A49" s="5"/>
      <c r="B49" s="5"/>
      <c r="C49" s="5"/>
      <c r="D49" s="5"/>
      <c r="E49" s="5"/>
      <c r="F49" s="5"/>
      <c r="G49" s="5"/>
      <c r="H49" s="5"/>
      <c r="I49" s="5"/>
      <c r="J49" s="5"/>
      <c r="K49" s="5"/>
      <c r="L49" s="5"/>
      <c r="M49" s="5"/>
      <c r="N49" s="5"/>
      <c r="O49" s="5"/>
      <c r="P49" s="5"/>
      <c r="Q49" s="5"/>
      <c r="R49" s="5"/>
      <c r="S49" s="5"/>
      <c r="T49" s="5"/>
      <c r="U49" s="11"/>
      <c r="V49" s="5"/>
      <c r="W49" s="11"/>
      <c r="X49" s="11"/>
      <c r="Y49" s="7"/>
    </row>
    <row r="50">
      <c r="A50" s="5"/>
      <c r="B50" s="5"/>
      <c r="C50" s="5"/>
      <c r="D50" s="5"/>
      <c r="E50" s="5"/>
      <c r="F50" s="5"/>
      <c r="G50" s="5"/>
      <c r="H50" s="5"/>
      <c r="I50" s="5"/>
      <c r="J50" s="5"/>
      <c r="K50" s="5"/>
      <c r="L50" s="5"/>
      <c r="M50" s="5"/>
      <c r="N50" s="5"/>
      <c r="O50" s="5"/>
      <c r="P50" s="5"/>
      <c r="Q50" s="5"/>
      <c r="R50" s="5"/>
      <c r="S50" s="5"/>
      <c r="T50" s="5"/>
      <c r="U50" s="11"/>
      <c r="V50" s="11"/>
      <c r="W50" s="11"/>
      <c r="X50" s="11"/>
      <c r="Y50" s="7"/>
    </row>
    <row r="51">
      <c r="A51" s="5"/>
      <c r="B51" s="5"/>
      <c r="C51" s="5"/>
      <c r="D51" s="5"/>
      <c r="E51" s="5"/>
      <c r="F51" s="5"/>
      <c r="G51" s="5"/>
      <c r="H51" s="5"/>
      <c r="I51" s="5"/>
      <c r="J51" s="5"/>
      <c r="K51" s="5"/>
      <c r="L51" s="5"/>
      <c r="M51" s="5"/>
      <c r="N51" s="5"/>
      <c r="O51" s="5"/>
      <c r="P51" s="5"/>
      <c r="Q51" s="5"/>
      <c r="R51" s="5"/>
      <c r="S51" s="5"/>
      <c r="T51" s="5"/>
      <c r="U51" s="11"/>
      <c r="V51" s="5"/>
      <c r="W51" s="11"/>
      <c r="X51" s="11"/>
      <c r="Y51" s="7"/>
    </row>
    <row r="52">
      <c r="A52" s="5"/>
      <c r="B52" s="5"/>
      <c r="C52" s="5"/>
      <c r="D52" s="5"/>
      <c r="E52" s="5"/>
      <c r="F52" s="5"/>
      <c r="G52" s="5"/>
      <c r="H52" s="5"/>
      <c r="I52" s="5"/>
      <c r="J52" s="5"/>
      <c r="K52" s="5"/>
      <c r="L52" s="5"/>
      <c r="M52" s="5"/>
      <c r="N52" s="5"/>
      <c r="O52" s="5"/>
      <c r="P52" s="5"/>
      <c r="Q52" s="5"/>
      <c r="R52" s="5"/>
      <c r="S52" s="5"/>
      <c r="T52" s="5"/>
      <c r="U52" s="11"/>
      <c r="V52" s="5"/>
      <c r="W52" s="11"/>
      <c r="X52" s="11"/>
      <c r="Y52" s="7"/>
    </row>
    <row r="53">
      <c r="A53" s="5"/>
      <c r="B53" s="5"/>
      <c r="C53" s="5"/>
      <c r="D53" s="5"/>
      <c r="E53" s="5"/>
      <c r="F53" s="5"/>
      <c r="G53" s="5"/>
      <c r="H53" s="5"/>
      <c r="I53" s="5"/>
      <c r="J53" s="5"/>
      <c r="K53" s="5"/>
      <c r="L53" s="5"/>
      <c r="M53" s="5"/>
      <c r="N53" s="5"/>
      <c r="O53" s="5"/>
      <c r="P53" s="5"/>
      <c r="Q53" s="5"/>
      <c r="R53" s="5"/>
      <c r="S53" s="5"/>
      <c r="T53" s="5"/>
      <c r="U53" s="11"/>
      <c r="V53" s="11"/>
      <c r="W53" s="11"/>
      <c r="X53" s="11"/>
      <c r="Y53" s="7"/>
    </row>
    <row r="54">
      <c r="A54" s="5"/>
      <c r="B54" s="5"/>
      <c r="C54" s="5"/>
      <c r="D54" s="5"/>
      <c r="E54" s="5"/>
      <c r="F54" s="5"/>
      <c r="G54" s="5"/>
      <c r="H54" s="5"/>
      <c r="I54" s="5"/>
      <c r="J54" s="5"/>
      <c r="K54" s="5"/>
      <c r="L54" s="5"/>
      <c r="M54" s="5"/>
      <c r="N54" s="5"/>
      <c r="O54" s="5"/>
      <c r="P54" s="5"/>
      <c r="Q54" s="5"/>
      <c r="R54" s="5"/>
      <c r="S54" s="5"/>
      <c r="T54" s="5"/>
      <c r="U54" s="11"/>
      <c r="V54" s="5"/>
      <c r="W54" s="11"/>
      <c r="X54" s="11"/>
      <c r="Y54" s="7"/>
    </row>
    <row r="55">
      <c r="A55" s="5"/>
      <c r="B55" s="5"/>
      <c r="C55" s="5"/>
      <c r="D55" s="5"/>
      <c r="E55" s="5"/>
      <c r="F55" s="5"/>
      <c r="G55" s="5"/>
      <c r="H55" s="5"/>
      <c r="I55" s="5"/>
      <c r="J55" s="5"/>
      <c r="K55" s="5"/>
      <c r="L55" s="5"/>
      <c r="M55" s="5"/>
      <c r="N55" s="5"/>
      <c r="O55" s="5"/>
      <c r="P55" s="5"/>
      <c r="Q55" s="5"/>
      <c r="R55" s="5"/>
      <c r="S55" s="5"/>
      <c r="T55" s="5"/>
      <c r="U55" s="11"/>
      <c r="V55" s="11"/>
      <c r="W55" s="11"/>
      <c r="X55" s="11"/>
      <c r="Y55" s="7"/>
    </row>
    <row r="56">
      <c r="A56" s="5"/>
      <c r="B56" s="5"/>
      <c r="C56" s="5"/>
      <c r="D56" s="5"/>
      <c r="E56" s="5"/>
      <c r="F56" s="5"/>
      <c r="G56" s="5"/>
      <c r="H56" s="5"/>
      <c r="I56" s="5"/>
      <c r="J56" s="5"/>
      <c r="K56" s="5"/>
      <c r="L56" s="5"/>
      <c r="M56" s="5"/>
      <c r="N56" s="5"/>
      <c r="O56" s="5"/>
      <c r="P56" s="5"/>
      <c r="Q56" s="5"/>
      <c r="R56" s="5"/>
      <c r="S56" s="5"/>
      <c r="T56" s="5"/>
      <c r="U56" s="11"/>
      <c r="V56" s="5"/>
      <c r="W56" s="11"/>
      <c r="X56" s="11"/>
      <c r="Y56" s="7"/>
    </row>
    <row r="57">
      <c r="A57" s="5"/>
      <c r="B57" s="5"/>
      <c r="C57" s="5"/>
      <c r="D57" s="5"/>
      <c r="E57" s="5"/>
      <c r="F57" s="5"/>
      <c r="G57" s="5"/>
      <c r="H57" s="5"/>
      <c r="I57" s="5"/>
      <c r="J57" s="5"/>
      <c r="K57" s="5"/>
      <c r="L57" s="5"/>
      <c r="M57" s="5"/>
      <c r="N57" s="5"/>
      <c r="O57" s="5"/>
      <c r="P57" s="5"/>
      <c r="Q57" s="5"/>
      <c r="R57" s="5"/>
      <c r="S57" s="5"/>
      <c r="T57" s="5"/>
      <c r="U57" s="11"/>
      <c r="V57" s="5"/>
      <c r="W57" s="11"/>
      <c r="X57" s="11"/>
      <c r="Y57" s="7"/>
    </row>
    <row r="58">
      <c r="A58" s="5"/>
      <c r="B58" s="5"/>
      <c r="C58" s="5"/>
      <c r="D58" s="5"/>
      <c r="E58" s="5"/>
      <c r="F58" s="5"/>
      <c r="G58" s="5"/>
      <c r="H58" s="5"/>
      <c r="I58" s="5"/>
      <c r="J58" s="5"/>
      <c r="K58" s="5"/>
      <c r="L58" s="5"/>
      <c r="M58" s="5"/>
      <c r="N58" s="5"/>
      <c r="O58" s="5"/>
      <c r="P58" s="5"/>
      <c r="Q58" s="5"/>
      <c r="R58" s="5"/>
      <c r="S58" s="5"/>
      <c r="T58" s="5"/>
      <c r="U58" s="11"/>
      <c r="V58" s="5"/>
      <c r="W58" s="11"/>
      <c r="X58" s="11"/>
      <c r="Y58" s="7"/>
    </row>
    <row r="59">
      <c r="A59" s="5"/>
      <c r="B59" s="5"/>
      <c r="C59" s="5"/>
      <c r="D59" s="5"/>
      <c r="E59" s="5"/>
      <c r="F59" s="5"/>
      <c r="G59" s="5"/>
      <c r="H59" s="5"/>
      <c r="I59" s="5"/>
      <c r="J59" s="5"/>
      <c r="K59" s="5"/>
      <c r="L59" s="5"/>
      <c r="M59" s="5"/>
      <c r="N59" s="5"/>
      <c r="O59" s="5"/>
      <c r="P59" s="5"/>
      <c r="Q59" s="5"/>
      <c r="R59" s="5"/>
      <c r="S59" s="5"/>
      <c r="T59" s="5"/>
      <c r="U59" s="11"/>
      <c r="V59" s="5"/>
      <c r="W59" s="11"/>
      <c r="X59" s="11"/>
      <c r="Y59" s="7"/>
    </row>
    <row r="60">
      <c r="A60" s="5"/>
      <c r="B60" s="5"/>
      <c r="C60" s="5"/>
      <c r="D60" s="5"/>
      <c r="E60" s="5"/>
      <c r="F60" s="5"/>
      <c r="G60" s="5"/>
      <c r="H60" s="5"/>
      <c r="I60" s="5"/>
      <c r="J60" s="5"/>
      <c r="K60" s="5"/>
      <c r="L60" s="5"/>
      <c r="M60" s="5"/>
      <c r="N60" s="5"/>
      <c r="O60" s="5"/>
      <c r="P60" s="5"/>
      <c r="Q60" s="5"/>
      <c r="R60" s="5"/>
      <c r="S60" s="5"/>
      <c r="T60" s="5"/>
      <c r="U60" s="11"/>
      <c r="V60" s="5"/>
      <c r="W60" s="11"/>
      <c r="X60" s="11"/>
      <c r="Y60" s="7"/>
    </row>
    <row r="61">
      <c r="A61" s="5"/>
      <c r="B61" s="5"/>
      <c r="C61" s="5"/>
      <c r="D61" s="5"/>
      <c r="E61" s="5"/>
      <c r="F61" s="5"/>
      <c r="G61" s="5"/>
      <c r="H61" s="5"/>
      <c r="I61" s="5"/>
      <c r="J61" s="5"/>
      <c r="K61" s="5"/>
      <c r="L61" s="5"/>
      <c r="M61" s="5"/>
      <c r="N61" s="5"/>
      <c r="O61" s="5"/>
      <c r="P61" s="5"/>
      <c r="Q61" s="5"/>
      <c r="R61" s="5"/>
      <c r="S61" s="5"/>
      <c r="T61" s="5"/>
      <c r="U61" s="11"/>
      <c r="V61" s="11"/>
      <c r="W61" s="11"/>
      <c r="X61" s="11"/>
      <c r="Y61" s="7"/>
    </row>
    <row r="62">
      <c r="A62" s="5"/>
      <c r="B62" s="5"/>
      <c r="C62" s="5"/>
      <c r="D62" s="5"/>
      <c r="E62" s="5"/>
      <c r="F62" s="5"/>
      <c r="G62" s="5"/>
      <c r="H62" s="5"/>
      <c r="I62" s="5"/>
      <c r="J62" s="5"/>
      <c r="K62" s="5"/>
      <c r="L62" s="5"/>
      <c r="M62" s="5"/>
      <c r="N62" s="5"/>
      <c r="O62" s="5"/>
      <c r="P62" s="5"/>
      <c r="Q62" s="5"/>
      <c r="R62" s="5"/>
      <c r="S62" s="5"/>
      <c r="T62" s="5"/>
      <c r="U62" s="11"/>
      <c r="V62" s="5"/>
      <c r="W62" s="11"/>
      <c r="X62" s="11"/>
      <c r="Y62" s="7"/>
    </row>
    <row r="63">
      <c r="A63" s="5"/>
      <c r="B63" s="5"/>
      <c r="C63" s="5"/>
      <c r="D63" s="5"/>
      <c r="E63" s="5"/>
      <c r="F63" s="5"/>
      <c r="G63" s="5"/>
      <c r="H63" s="5"/>
      <c r="I63" s="5"/>
      <c r="J63" s="5"/>
      <c r="K63" s="5"/>
      <c r="L63" s="5"/>
      <c r="M63" s="5"/>
      <c r="N63" s="5"/>
      <c r="O63" s="5"/>
      <c r="P63" s="5"/>
      <c r="Q63" s="5"/>
      <c r="R63" s="5"/>
      <c r="S63" s="5"/>
      <c r="T63" s="5"/>
      <c r="U63" s="11"/>
      <c r="V63" s="11"/>
      <c r="W63" s="11"/>
      <c r="X63" s="11"/>
      <c r="Y63" s="7"/>
    </row>
    <row r="64">
      <c r="A64" s="5"/>
      <c r="B64" s="5"/>
      <c r="C64" s="5"/>
      <c r="D64" s="5"/>
      <c r="E64" s="5"/>
      <c r="F64" s="5"/>
      <c r="G64" s="5"/>
      <c r="H64" s="5"/>
      <c r="I64" s="5"/>
      <c r="J64" s="5"/>
      <c r="K64" s="5"/>
      <c r="L64" s="5"/>
      <c r="M64" s="5"/>
      <c r="N64" s="5"/>
      <c r="O64" s="5"/>
      <c r="P64" s="5"/>
      <c r="Q64" s="5"/>
      <c r="R64" s="5"/>
      <c r="S64" s="5"/>
      <c r="T64" s="5"/>
      <c r="U64" s="11"/>
      <c r="V64" s="11"/>
      <c r="W64" s="11"/>
      <c r="X64" s="11"/>
      <c r="Y64" s="7"/>
    </row>
    <row r="65">
      <c r="A65" s="5"/>
      <c r="B65" s="5"/>
      <c r="C65" s="5"/>
      <c r="D65" s="5"/>
      <c r="E65" s="5"/>
      <c r="F65" s="5"/>
      <c r="G65" s="5"/>
      <c r="H65" s="5"/>
      <c r="I65" s="5"/>
      <c r="J65" s="5"/>
      <c r="K65" s="5"/>
      <c r="L65" s="5"/>
      <c r="M65" s="5"/>
      <c r="N65" s="5"/>
      <c r="O65" s="5"/>
      <c r="P65" s="5"/>
      <c r="Q65" s="5"/>
      <c r="R65" s="5"/>
      <c r="S65" s="5"/>
      <c r="T65" s="5"/>
      <c r="U65" s="11"/>
      <c r="V65" s="11"/>
      <c r="W65" s="11"/>
      <c r="X65" s="11"/>
      <c r="Y65" s="7"/>
    </row>
    <row r="66">
      <c r="A66" s="5"/>
      <c r="B66" s="5"/>
      <c r="C66" s="5"/>
      <c r="D66" s="5"/>
      <c r="E66" s="5"/>
      <c r="F66" s="5"/>
      <c r="G66" s="5"/>
      <c r="H66" s="5"/>
      <c r="I66" s="5"/>
      <c r="J66" s="5"/>
      <c r="K66" s="5"/>
      <c r="L66" s="5"/>
      <c r="M66" s="5"/>
      <c r="N66" s="5"/>
      <c r="O66" s="5"/>
      <c r="P66" s="5"/>
      <c r="Q66" s="5"/>
      <c r="R66" s="5"/>
      <c r="S66" s="5"/>
      <c r="T66" s="5"/>
      <c r="U66" s="11"/>
      <c r="V66" s="5"/>
      <c r="W66" s="11"/>
      <c r="X66" s="11"/>
      <c r="Y66" s="7"/>
    </row>
    <row r="67">
      <c r="A67" s="5"/>
      <c r="B67" s="5"/>
      <c r="C67" s="5"/>
      <c r="D67" s="5"/>
      <c r="E67" s="5"/>
      <c r="F67" s="5"/>
      <c r="G67" s="5"/>
      <c r="H67" s="5"/>
      <c r="I67" s="5"/>
      <c r="J67" s="5"/>
      <c r="K67" s="5"/>
      <c r="L67" s="5"/>
      <c r="M67" s="5"/>
      <c r="N67" s="5"/>
      <c r="O67" s="5"/>
      <c r="P67" s="5"/>
      <c r="Q67" s="5"/>
      <c r="R67" s="5"/>
      <c r="S67" s="5"/>
      <c r="T67" s="5"/>
      <c r="U67" s="11"/>
      <c r="V67" s="11"/>
      <c r="W67" s="11"/>
      <c r="X67" s="11"/>
      <c r="Y67" s="7"/>
    </row>
    <row r="68">
      <c r="A68" s="5"/>
      <c r="B68" s="5"/>
      <c r="C68" s="5"/>
      <c r="D68" s="5"/>
      <c r="E68" s="5"/>
      <c r="F68" s="5"/>
      <c r="G68" s="5"/>
      <c r="H68" s="5"/>
      <c r="I68" s="5"/>
      <c r="J68" s="5"/>
      <c r="K68" s="5"/>
      <c r="L68" s="5"/>
      <c r="M68" s="5"/>
      <c r="N68" s="5"/>
      <c r="O68" s="5"/>
      <c r="P68" s="5"/>
      <c r="Q68" s="5"/>
      <c r="R68" s="5"/>
      <c r="S68" s="5"/>
      <c r="T68" s="5"/>
      <c r="U68" s="11"/>
      <c r="V68" s="5"/>
      <c r="W68" s="11"/>
      <c r="X68" s="11"/>
      <c r="Y68" s="7"/>
    </row>
    <row r="69">
      <c r="A69" s="5"/>
      <c r="B69" s="5"/>
      <c r="C69" s="5"/>
      <c r="D69" s="5"/>
      <c r="E69" s="5"/>
      <c r="F69" s="5"/>
      <c r="G69" s="5"/>
      <c r="H69" s="5"/>
      <c r="I69" s="5"/>
      <c r="J69" s="5"/>
      <c r="K69" s="5"/>
      <c r="L69" s="5"/>
      <c r="M69" s="5"/>
      <c r="N69" s="5"/>
      <c r="O69" s="5"/>
      <c r="P69" s="5"/>
      <c r="Q69" s="5"/>
      <c r="R69" s="5"/>
      <c r="S69" s="5"/>
      <c r="T69" s="5"/>
      <c r="U69" s="11"/>
      <c r="V69" s="5"/>
      <c r="W69" s="11"/>
      <c r="X69" s="11"/>
      <c r="Y69" s="7"/>
    </row>
    <row r="70">
      <c r="A70" s="5"/>
      <c r="B70" s="5"/>
      <c r="C70" s="5"/>
      <c r="D70" s="5"/>
      <c r="E70" s="5"/>
      <c r="F70" s="5"/>
      <c r="G70" s="5"/>
      <c r="H70" s="5"/>
      <c r="I70" s="5"/>
      <c r="J70" s="5"/>
      <c r="K70" s="5"/>
      <c r="L70" s="5"/>
      <c r="M70" s="5"/>
      <c r="N70" s="5"/>
      <c r="O70" s="5"/>
      <c r="P70" s="5"/>
      <c r="Q70" s="5"/>
      <c r="R70" s="5"/>
      <c r="S70" s="5"/>
      <c r="T70" s="5"/>
      <c r="U70" s="11"/>
      <c r="V70" s="11"/>
      <c r="W70" s="11"/>
      <c r="X70" s="11"/>
      <c r="Y70" s="7"/>
    </row>
    <row r="71">
      <c r="A71" s="5"/>
      <c r="B71" s="5"/>
      <c r="C71" s="5"/>
      <c r="D71" s="5"/>
      <c r="E71" s="5"/>
      <c r="F71" s="5"/>
      <c r="G71" s="5"/>
      <c r="H71" s="5"/>
      <c r="I71" s="5"/>
      <c r="J71" s="5"/>
      <c r="K71" s="5"/>
      <c r="L71" s="5"/>
      <c r="M71" s="5"/>
      <c r="N71" s="5"/>
      <c r="O71" s="5"/>
      <c r="P71" s="5"/>
      <c r="Q71" s="5"/>
      <c r="R71" s="5"/>
      <c r="S71" s="5"/>
      <c r="T71" s="5"/>
      <c r="U71" s="11"/>
      <c r="V71" s="11"/>
      <c r="W71" s="11"/>
      <c r="X71" s="11"/>
      <c r="Y71" s="7"/>
    </row>
    <row r="72">
      <c r="A72" s="5"/>
      <c r="B72" s="5"/>
      <c r="C72" s="5"/>
      <c r="D72" s="5"/>
      <c r="E72" s="5"/>
      <c r="F72" s="5"/>
      <c r="G72" s="5"/>
      <c r="H72" s="5"/>
      <c r="I72" s="5"/>
      <c r="J72" s="5"/>
      <c r="K72" s="5"/>
      <c r="L72" s="5"/>
      <c r="M72" s="5"/>
      <c r="N72" s="5"/>
      <c r="O72" s="5"/>
      <c r="P72" s="5"/>
      <c r="Q72" s="5"/>
      <c r="R72" s="5"/>
      <c r="S72" s="5"/>
      <c r="T72" s="5"/>
      <c r="U72" s="11"/>
      <c r="V72" s="11"/>
      <c r="W72" s="11"/>
      <c r="X72" s="11"/>
      <c r="Y72" s="7"/>
    </row>
    <row r="73">
      <c r="A73" s="5"/>
      <c r="B73" s="5"/>
      <c r="C73" s="5"/>
      <c r="D73" s="5"/>
      <c r="E73" s="5"/>
      <c r="F73" s="5"/>
      <c r="G73" s="5"/>
      <c r="H73" s="5"/>
      <c r="I73" s="5"/>
      <c r="J73" s="5"/>
      <c r="K73" s="5"/>
      <c r="L73" s="5"/>
      <c r="M73" s="5"/>
      <c r="N73" s="5"/>
      <c r="O73" s="5"/>
      <c r="P73" s="5"/>
      <c r="Q73" s="5"/>
      <c r="R73" s="5"/>
      <c r="S73" s="5"/>
      <c r="T73" s="5"/>
      <c r="U73" s="11"/>
      <c r="V73" s="11"/>
      <c r="W73" s="11"/>
      <c r="X73" s="11"/>
      <c r="Y73" s="7"/>
    </row>
    <row r="74">
      <c r="A74" s="5"/>
      <c r="B74" s="5"/>
      <c r="C74" s="5"/>
      <c r="D74" s="5"/>
      <c r="E74" s="5"/>
      <c r="F74" s="5"/>
      <c r="G74" s="5"/>
      <c r="H74" s="5"/>
      <c r="I74" s="5"/>
      <c r="J74" s="5"/>
      <c r="K74" s="5"/>
      <c r="L74" s="5"/>
      <c r="M74" s="5"/>
      <c r="N74" s="5"/>
      <c r="O74" s="5"/>
      <c r="P74" s="5"/>
      <c r="Q74" s="5"/>
      <c r="R74" s="5"/>
      <c r="S74" s="5"/>
      <c r="T74" s="5"/>
      <c r="U74" s="11"/>
      <c r="V74" s="11"/>
      <c r="W74" s="11"/>
      <c r="X74" s="11"/>
      <c r="Y74" s="7"/>
    </row>
    <row r="75">
      <c r="A75" s="5"/>
      <c r="B75" s="5"/>
      <c r="C75" s="5"/>
      <c r="D75" s="5"/>
      <c r="E75" s="5"/>
      <c r="F75" s="5"/>
      <c r="G75" s="5"/>
      <c r="H75" s="5"/>
      <c r="I75" s="5"/>
      <c r="J75" s="5"/>
      <c r="K75" s="5"/>
      <c r="L75" s="5"/>
      <c r="M75" s="5"/>
      <c r="N75" s="5"/>
      <c r="O75" s="5"/>
      <c r="P75" s="5"/>
      <c r="Q75" s="5"/>
      <c r="R75" s="5"/>
      <c r="S75" s="5"/>
      <c r="T75" s="5"/>
      <c r="U75" s="11"/>
      <c r="V75" s="5"/>
      <c r="W75" s="11"/>
      <c r="X75" s="11"/>
      <c r="Y75" s="7"/>
    </row>
    <row r="76">
      <c r="A76" s="5"/>
      <c r="B76" s="5"/>
      <c r="C76" s="5"/>
      <c r="D76" s="5"/>
      <c r="E76" s="5"/>
      <c r="F76" s="5"/>
      <c r="G76" s="5"/>
      <c r="H76" s="5"/>
      <c r="I76" s="5"/>
      <c r="J76" s="5"/>
      <c r="K76" s="5"/>
      <c r="L76" s="5"/>
      <c r="M76" s="5"/>
      <c r="N76" s="5"/>
      <c r="O76" s="5"/>
      <c r="P76" s="5"/>
      <c r="Q76" s="5"/>
      <c r="R76" s="5"/>
      <c r="S76" s="5"/>
      <c r="T76" s="5"/>
      <c r="U76" s="11"/>
      <c r="V76" s="5"/>
      <c r="W76" s="11"/>
      <c r="X76" s="11"/>
      <c r="Y76" s="7"/>
    </row>
    <row r="77">
      <c r="A77" s="5"/>
      <c r="B77" s="5"/>
      <c r="C77" s="5"/>
      <c r="D77" s="5"/>
      <c r="E77" s="5"/>
      <c r="F77" s="5"/>
      <c r="G77" s="5"/>
      <c r="H77" s="5"/>
      <c r="I77" s="5"/>
      <c r="J77" s="5"/>
      <c r="K77" s="5"/>
      <c r="L77" s="5"/>
      <c r="M77" s="5"/>
      <c r="N77" s="5"/>
      <c r="O77" s="5"/>
      <c r="P77" s="5"/>
      <c r="Q77" s="5"/>
      <c r="R77" s="5"/>
      <c r="S77" s="5"/>
      <c r="T77" s="5"/>
      <c r="U77" s="11"/>
      <c r="V77" s="5"/>
      <c r="W77" s="11"/>
      <c r="X77" s="11"/>
      <c r="Y77" s="7"/>
    </row>
    <row r="78">
      <c r="A78" s="5"/>
      <c r="B78" s="5"/>
      <c r="C78" s="5"/>
      <c r="D78" s="5"/>
      <c r="E78" s="5"/>
      <c r="F78" s="5"/>
      <c r="G78" s="5"/>
      <c r="H78" s="5"/>
      <c r="I78" s="5"/>
      <c r="J78" s="5"/>
      <c r="K78" s="5"/>
      <c r="L78" s="5"/>
      <c r="M78" s="5"/>
      <c r="N78" s="5"/>
      <c r="O78" s="5"/>
      <c r="P78" s="5"/>
      <c r="Q78" s="5"/>
      <c r="R78" s="5"/>
      <c r="S78" s="5"/>
      <c r="T78" s="5"/>
      <c r="U78" s="11"/>
      <c r="V78" s="5"/>
      <c r="W78" s="11"/>
      <c r="X78" s="11"/>
      <c r="Y78" s="7"/>
    </row>
    <row r="79">
      <c r="A79" s="5"/>
      <c r="B79" s="5"/>
      <c r="C79" s="5"/>
      <c r="D79" s="5"/>
      <c r="E79" s="5"/>
      <c r="F79" s="5"/>
      <c r="G79" s="5"/>
      <c r="H79" s="5"/>
      <c r="I79" s="5"/>
      <c r="J79" s="5"/>
      <c r="K79" s="5"/>
      <c r="L79" s="5"/>
      <c r="M79" s="5"/>
      <c r="N79" s="5"/>
      <c r="O79" s="5"/>
      <c r="P79" s="5"/>
      <c r="Q79" s="5"/>
      <c r="R79" s="5"/>
      <c r="S79" s="5"/>
      <c r="T79" s="5"/>
      <c r="U79" s="11"/>
      <c r="V79" s="11"/>
      <c r="W79" s="11"/>
      <c r="X79" s="11"/>
      <c r="Y79" s="7"/>
    </row>
    <row r="80">
      <c r="A80" s="5"/>
      <c r="B80" s="5"/>
      <c r="C80" s="5"/>
      <c r="D80" s="5"/>
      <c r="E80" s="5"/>
      <c r="F80" s="5"/>
      <c r="G80" s="5"/>
      <c r="H80" s="5"/>
      <c r="I80" s="5"/>
      <c r="J80" s="5"/>
      <c r="K80" s="5"/>
      <c r="L80" s="5"/>
      <c r="M80" s="5"/>
      <c r="N80" s="5"/>
      <c r="O80" s="5"/>
      <c r="P80" s="5"/>
      <c r="Q80" s="5"/>
      <c r="R80" s="5"/>
      <c r="S80" s="5"/>
      <c r="T80" s="5"/>
      <c r="U80" s="11"/>
      <c r="V80" s="5"/>
      <c r="W80" s="11"/>
      <c r="X80" s="11"/>
      <c r="Y80" s="7"/>
    </row>
    <row r="81">
      <c r="A81" s="5"/>
      <c r="B81" s="5"/>
      <c r="C81" s="5"/>
      <c r="D81" s="5"/>
      <c r="E81" s="5"/>
      <c r="F81" s="5"/>
      <c r="G81" s="5"/>
      <c r="H81" s="5"/>
      <c r="I81" s="5"/>
      <c r="J81" s="5"/>
      <c r="K81" s="5"/>
      <c r="L81" s="5"/>
      <c r="M81" s="5"/>
      <c r="N81" s="5"/>
      <c r="O81" s="5"/>
      <c r="P81" s="5"/>
      <c r="Q81" s="5"/>
      <c r="R81" s="5"/>
      <c r="S81" s="5"/>
      <c r="T81" s="5"/>
      <c r="U81" s="11"/>
      <c r="V81" s="5"/>
      <c r="W81" s="11"/>
      <c r="X81" s="11"/>
      <c r="Y81" s="7"/>
    </row>
    <row r="82">
      <c r="A82" s="5"/>
      <c r="B82" s="5"/>
      <c r="C82" s="5"/>
      <c r="D82" s="5"/>
      <c r="E82" s="5"/>
      <c r="F82" s="5"/>
      <c r="G82" s="5"/>
      <c r="H82" s="5"/>
      <c r="I82" s="5"/>
      <c r="J82" s="5"/>
      <c r="K82" s="5"/>
      <c r="L82" s="5"/>
      <c r="M82" s="5"/>
      <c r="N82" s="5"/>
      <c r="O82" s="5"/>
      <c r="P82" s="5"/>
      <c r="Q82" s="5"/>
      <c r="R82" s="5"/>
      <c r="S82" s="5"/>
      <c r="T82" s="5"/>
      <c r="U82" s="11"/>
      <c r="V82" s="11"/>
      <c r="W82" s="11"/>
      <c r="X82" s="11"/>
      <c r="Y82" s="7"/>
    </row>
    <row r="83">
      <c r="A83" s="5"/>
      <c r="B83" s="5"/>
      <c r="C83" s="5"/>
      <c r="D83" s="5"/>
      <c r="E83" s="5"/>
      <c r="F83" s="5"/>
      <c r="G83" s="5"/>
      <c r="H83" s="5"/>
      <c r="I83" s="5"/>
      <c r="J83" s="5"/>
      <c r="K83" s="5"/>
      <c r="L83" s="5"/>
      <c r="M83" s="5"/>
      <c r="N83" s="5"/>
      <c r="O83" s="5"/>
      <c r="P83" s="5"/>
      <c r="Q83" s="5"/>
      <c r="R83" s="5"/>
      <c r="S83" s="5"/>
      <c r="T83" s="5"/>
      <c r="U83" s="11"/>
      <c r="V83" s="5"/>
      <c r="W83" s="11"/>
      <c r="X83" s="11"/>
      <c r="Y83" s="7"/>
    </row>
    <row r="84">
      <c r="A84" s="5"/>
      <c r="B84" s="5"/>
      <c r="C84" s="5"/>
      <c r="D84" s="5"/>
      <c r="E84" s="5"/>
      <c r="F84" s="5"/>
      <c r="G84" s="5"/>
      <c r="H84" s="5"/>
      <c r="I84" s="5"/>
      <c r="J84" s="5"/>
      <c r="K84" s="5"/>
      <c r="L84" s="5"/>
      <c r="M84" s="5"/>
      <c r="N84" s="5"/>
      <c r="O84" s="5"/>
      <c r="P84" s="5"/>
      <c r="Q84" s="5"/>
      <c r="R84" s="5"/>
      <c r="S84" s="5"/>
      <c r="T84" s="5"/>
      <c r="U84" s="11"/>
      <c r="V84" s="5"/>
      <c r="W84" s="11"/>
      <c r="X84" s="11"/>
      <c r="Y84" s="7"/>
    </row>
    <row r="85">
      <c r="A85" s="5"/>
      <c r="B85" s="5"/>
      <c r="C85" s="5"/>
      <c r="D85" s="5"/>
      <c r="E85" s="5"/>
      <c r="F85" s="5"/>
      <c r="G85" s="5"/>
      <c r="H85" s="5"/>
      <c r="I85" s="5"/>
      <c r="J85" s="5"/>
      <c r="K85" s="5"/>
      <c r="L85" s="5"/>
      <c r="M85" s="5"/>
      <c r="N85" s="5"/>
      <c r="O85" s="5"/>
      <c r="P85" s="5"/>
      <c r="Q85" s="5"/>
      <c r="R85" s="5"/>
      <c r="S85" s="5"/>
      <c r="T85" s="5"/>
      <c r="U85" s="11"/>
      <c r="V85" s="11"/>
      <c r="W85" s="11"/>
      <c r="X85" s="11"/>
      <c r="Y85" s="7"/>
    </row>
    <row r="86">
      <c r="A86" s="5"/>
      <c r="B86" s="5"/>
      <c r="C86" s="5"/>
      <c r="D86" s="5"/>
      <c r="E86" s="5"/>
      <c r="F86" s="5"/>
      <c r="G86" s="5"/>
      <c r="H86" s="5"/>
      <c r="I86" s="5"/>
      <c r="J86" s="5"/>
      <c r="K86" s="5"/>
      <c r="L86" s="5"/>
      <c r="M86" s="5"/>
      <c r="N86" s="5"/>
      <c r="O86" s="5"/>
      <c r="P86" s="5"/>
      <c r="Q86" s="5"/>
      <c r="R86" s="5"/>
      <c r="S86" s="5"/>
      <c r="T86" s="5"/>
      <c r="U86" s="11"/>
      <c r="V86" s="5"/>
      <c r="W86" s="11"/>
      <c r="X86" s="11"/>
      <c r="Y86" s="7"/>
    </row>
    <row r="87">
      <c r="A87" s="5"/>
      <c r="B87" s="5"/>
      <c r="C87" s="5"/>
      <c r="D87" s="5"/>
      <c r="E87" s="5"/>
      <c r="F87" s="5"/>
      <c r="G87" s="5"/>
      <c r="H87" s="5"/>
      <c r="I87" s="5"/>
      <c r="J87" s="5"/>
      <c r="K87" s="5"/>
      <c r="L87" s="5"/>
      <c r="M87" s="5"/>
      <c r="N87" s="5"/>
      <c r="O87" s="5"/>
      <c r="P87" s="5"/>
      <c r="Q87" s="5"/>
      <c r="R87" s="5"/>
      <c r="S87" s="5"/>
      <c r="T87" s="5"/>
      <c r="U87" s="11"/>
      <c r="V87" s="11"/>
      <c r="W87" s="11"/>
      <c r="X87" s="11"/>
      <c r="Y87" s="7"/>
    </row>
    <row r="88">
      <c r="A88" s="5"/>
      <c r="B88" s="5"/>
      <c r="C88" s="5"/>
      <c r="D88" s="5"/>
      <c r="E88" s="5"/>
      <c r="F88" s="5"/>
      <c r="G88" s="5"/>
      <c r="H88" s="5"/>
      <c r="I88" s="5"/>
      <c r="J88" s="5"/>
      <c r="K88" s="5"/>
      <c r="L88" s="5"/>
      <c r="M88" s="5"/>
      <c r="N88" s="5"/>
      <c r="O88" s="5"/>
      <c r="P88" s="5"/>
      <c r="Q88" s="5"/>
      <c r="R88" s="5"/>
      <c r="S88" s="5"/>
      <c r="T88" s="5"/>
      <c r="U88" s="11"/>
      <c r="V88" s="5"/>
      <c r="W88" s="11"/>
      <c r="X88" s="11"/>
      <c r="Y88" s="7"/>
    </row>
    <row r="89">
      <c r="A89" s="5"/>
      <c r="B89" s="5"/>
      <c r="C89" s="5"/>
      <c r="D89" s="5"/>
      <c r="E89" s="5"/>
      <c r="F89" s="5"/>
      <c r="G89" s="5"/>
      <c r="H89" s="5"/>
      <c r="I89" s="5"/>
      <c r="J89" s="5"/>
      <c r="K89" s="5"/>
      <c r="L89" s="5"/>
      <c r="M89" s="5"/>
      <c r="N89" s="5"/>
      <c r="O89" s="5"/>
      <c r="P89" s="5"/>
      <c r="Q89" s="5"/>
      <c r="R89" s="5"/>
      <c r="S89" s="5"/>
      <c r="T89" s="5"/>
      <c r="U89" s="11"/>
      <c r="V89" s="5"/>
      <c r="W89" s="11"/>
      <c r="X89" s="11"/>
      <c r="Y89" s="7"/>
    </row>
    <row r="90">
      <c r="A90" s="5"/>
      <c r="B90" s="5"/>
      <c r="C90" s="5"/>
      <c r="D90" s="5"/>
      <c r="E90" s="5"/>
      <c r="F90" s="5"/>
      <c r="G90" s="5"/>
      <c r="H90" s="5"/>
      <c r="I90" s="5"/>
      <c r="J90" s="5"/>
      <c r="K90" s="5"/>
      <c r="L90" s="5"/>
      <c r="M90" s="5"/>
      <c r="N90" s="5"/>
      <c r="O90" s="5"/>
      <c r="P90" s="5"/>
      <c r="Q90" s="5"/>
      <c r="R90" s="5"/>
      <c r="S90" s="5"/>
      <c r="T90" s="5"/>
      <c r="U90" s="11"/>
      <c r="V90" s="5"/>
      <c r="W90" s="11"/>
      <c r="X90" s="11"/>
      <c r="Y90" s="7"/>
    </row>
    <row r="91">
      <c r="A91" s="5"/>
      <c r="B91" s="5"/>
      <c r="C91" s="5"/>
      <c r="D91" s="5"/>
      <c r="E91" s="5"/>
      <c r="F91" s="5"/>
      <c r="G91" s="5"/>
      <c r="H91" s="5"/>
      <c r="I91" s="5"/>
      <c r="J91" s="5"/>
      <c r="K91" s="5"/>
      <c r="L91" s="5"/>
      <c r="M91" s="5"/>
      <c r="N91" s="5"/>
      <c r="O91" s="5"/>
      <c r="P91" s="5"/>
      <c r="Q91" s="5"/>
      <c r="R91" s="5"/>
      <c r="S91" s="5"/>
      <c r="T91" s="5"/>
      <c r="U91" s="11"/>
      <c r="V91" s="5"/>
      <c r="W91" s="11"/>
      <c r="X91" s="11"/>
      <c r="Y91" s="7"/>
    </row>
    <row r="92">
      <c r="A92" s="5"/>
      <c r="B92" s="5"/>
      <c r="C92" s="5"/>
      <c r="D92" s="5"/>
      <c r="E92" s="5"/>
      <c r="F92" s="5"/>
      <c r="G92" s="5"/>
      <c r="H92" s="5"/>
      <c r="I92" s="5"/>
      <c r="J92" s="5"/>
      <c r="K92" s="5"/>
      <c r="L92" s="5"/>
      <c r="M92" s="5"/>
      <c r="N92" s="5"/>
      <c r="O92" s="5"/>
      <c r="P92" s="5"/>
      <c r="Q92" s="5"/>
      <c r="R92" s="5"/>
      <c r="S92" s="5"/>
      <c r="T92" s="5"/>
      <c r="U92" s="11"/>
      <c r="V92" s="5"/>
      <c r="W92" s="11"/>
      <c r="X92" s="11"/>
      <c r="Y92" s="7"/>
    </row>
    <row r="93">
      <c r="A93" s="5"/>
      <c r="B93" s="5"/>
      <c r="C93" s="5"/>
      <c r="D93" s="5"/>
      <c r="E93" s="5"/>
      <c r="F93" s="5"/>
      <c r="G93" s="5"/>
      <c r="H93" s="5"/>
      <c r="I93" s="5"/>
      <c r="J93" s="5"/>
      <c r="K93" s="5"/>
      <c r="L93" s="5"/>
      <c r="M93" s="5"/>
      <c r="N93" s="5"/>
      <c r="O93" s="5"/>
      <c r="P93" s="5"/>
      <c r="Q93" s="5"/>
      <c r="R93" s="5"/>
      <c r="S93" s="5"/>
      <c r="T93" s="5"/>
      <c r="U93" s="11"/>
      <c r="V93" s="11"/>
      <c r="W93" s="11"/>
      <c r="X93" s="11"/>
      <c r="Y93" s="7"/>
    </row>
    <row r="94">
      <c r="A94" s="5"/>
      <c r="B94" s="5"/>
      <c r="C94" s="5"/>
      <c r="D94" s="5"/>
      <c r="E94" s="5"/>
      <c r="F94" s="5"/>
      <c r="G94" s="5"/>
      <c r="H94" s="5"/>
      <c r="I94" s="5"/>
      <c r="J94" s="5"/>
      <c r="K94" s="5"/>
      <c r="L94" s="5"/>
      <c r="M94" s="5"/>
      <c r="N94" s="5"/>
      <c r="O94" s="5"/>
      <c r="P94" s="5"/>
      <c r="Q94" s="5"/>
      <c r="R94" s="5"/>
      <c r="S94" s="5"/>
      <c r="T94" s="5"/>
      <c r="U94" s="11"/>
      <c r="V94" s="5"/>
      <c r="W94" s="11"/>
      <c r="X94" s="11"/>
      <c r="Y94" s="7"/>
    </row>
    <row r="95">
      <c r="A95" s="5"/>
      <c r="B95" s="5"/>
      <c r="C95" s="5"/>
      <c r="D95" s="5"/>
      <c r="E95" s="5"/>
      <c r="F95" s="5"/>
      <c r="G95" s="5"/>
      <c r="H95" s="5"/>
      <c r="I95" s="5"/>
      <c r="J95" s="5"/>
      <c r="K95" s="5"/>
      <c r="L95" s="5"/>
      <c r="M95" s="5"/>
      <c r="N95" s="5"/>
      <c r="O95" s="5"/>
      <c r="P95" s="5"/>
      <c r="Q95" s="5"/>
      <c r="R95" s="5"/>
      <c r="S95" s="5"/>
      <c r="T95" s="5"/>
      <c r="U95" s="11"/>
      <c r="V95" s="11"/>
      <c r="W95" s="11"/>
      <c r="X95" s="11"/>
      <c r="Y95" s="7"/>
    </row>
    <row r="96">
      <c r="A96" s="5"/>
      <c r="B96" s="5"/>
      <c r="C96" s="5"/>
      <c r="D96" s="5"/>
      <c r="E96" s="5"/>
      <c r="F96" s="5"/>
      <c r="G96" s="5"/>
      <c r="H96" s="5"/>
      <c r="I96" s="5"/>
      <c r="J96" s="5"/>
      <c r="K96" s="5"/>
      <c r="L96" s="5"/>
      <c r="M96" s="5"/>
      <c r="N96" s="5"/>
      <c r="O96" s="5"/>
      <c r="P96" s="5"/>
      <c r="Q96" s="5"/>
      <c r="R96" s="5"/>
      <c r="S96" s="5"/>
      <c r="T96" s="5"/>
      <c r="U96" s="11"/>
      <c r="V96" s="11"/>
      <c r="W96" s="11"/>
      <c r="X96" s="11"/>
      <c r="Y96" s="7"/>
    </row>
    <row r="97">
      <c r="A97" s="5"/>
      <c r="B97" s="5"/>
      <c r="C97" s="5"/>
      <c r="D97" s="5"/>
      <c r="E97" s="5"/>
      <c r="F97" s="5"/>
      <c r="G97" s="5"/>
      <c r="H97" s="5"/>
      <c r="I97" s="5"/>
      <c r="J97" s="5"/>
      <c r="K97" s="5"/>
      <c r="L97" s="5"/>
      <c r="M97" s="5"/>
      <c r="N97" s="5"/>
      <c r="O97" s="5"/>
      <c r="P97" s="5"/>
      <c r="Q97" s="5"/>
      <c r="R97" s="5"/>
      <c r="S97" s="5"/>
      <c r="T97" s="5"/>
      <c r="U97" s="11"/>
      <c r="V97" s="11"/>
      <c r="W97" s="11"/>
      <c r="X97" s="11"/>
      <c r="Y97" s="7"/>
    </row>
    <row r="98">
      <c r="A98" s="5"/>
      <c r="B98" s="5"/>
      <c r="C98" s="5"/>
      <c r="D98" s="5"/>
      <c r="E98" s="5"/>
      <c r="F98" s="5"/>
      <c r="G98" s="5"/>
      <c r="H98" s="5"/>
      <c r="I98" s="5"/>
      <c r="J98" s="5"/>
      <c r="K98" s="5"/>
      <c r="L98" s="5"/>
      <c r="M98" s="5"/>
      <c r="N98" s="5"/>
      <c r="O98" s="5"/>
      <c r="P98" s="5"/>
      <c r="Q98" s="5"/>
      <c r="R98" s="5"/>
      <c r="S98" s="5"/>
      <c r="T98" s="5"/>
      <c r="U98" s="11"/>
      <c r="V98" s="5"/>
      <c r="W98" s="11"/>
      <c r="X98" s="11"/>
      <c r="Y98" s="7"/>
    </row>
    <row r="99">
      <c r="A99" s="5"/>
      <c r="B99" s="5"/>
      <c r="C99" s="5"/>
      <c r="D99" s="5"/>
      <c r="E99" s="5"/>
      <c r="F99" s="5"/>
      <c r="G99" s="5"/>
      <c r="H99" s="5"/>
      <c r="I99" s="5"/>
      <c r="J99" s="5"/>
      <c r="K99" s="5"/>
      <c r="L99" s="5"/>
      <c r="M99" s="5"/>
      <c r="N99" s="5"/>
      <c r="O99" s="5"/>
      <c r="P99" s="5"/>
      <c r="Q99" s="5"/>
      <c r="R99" s="5"/>
      <c r="S99" s="5"/>
      <c r="T99" s="5"/>
      <c r="U99" s="11"/>
      <c r="V99" s="11"/>
      <c r="W99" s="11"/>
      <c r="X99" s="11"/>
      <c r="Y99" s="7"/>
    </row>
    <row r="100">
      <c r="A100" s="5"/>
      <c r="B100" s="5"/>
      <c r="C100" s="5"/>
      <c r="D100" s="5"/>
      <c r="E100" s="5"/>
      <c r="F100" s="5"/>
      <c r="G100" s="5"/>
      <c r="H100" s="5"/>
      <c r="I100" s="5"/>
      <c r="J100" s="5"/>
      <c r="K100" s="5"/>
      <c r="L100" s="5"/>
      <c r="M100" s="5"/>
      <c r="N100" s="5"/>
      <c r="O100" s="5"/>
      <c r="P100" s="5"/>
      <c r="Q100" s="5"/>
      <c r="R100" s="5"/>
      <c r="S100" s="5"/>
      <c r="T100" s="5"/>
      <c r="U100" s="11"/>
      <c r="V100" s="5"/>
      <c r="W100" s="11"/>
      <c r="X100" s="11"/>
      <c r="Y100" s="7"/>
    </row>
    <row r="101">
      <c r="A101" s="11"/>
      <c r="B101" s="11"/>
      <c r="C101" s="11"/>
      <c r="D101" s="11"/>
      <c r="E101" s="11"/>
      <c r="F101" s="11"/>
      <c r="G101" s="11"/>
      <c r="H101" s="11"/>
      <c r="I101" s="11"/>
      <c r="J101" s="11"/>
      <c r="K101" s="11"/>
      <c r="L101" s="11"/>
      <c r="M101" s="11"/>
      <c r="N101" s="11"/>
      <c r="O101" s="11"/>
      <c r="P101" s="11"/>
      <c r="Q101" s="11"/>
      <c r="R101" s="11"/>
      <c r="S101" s="11"/>
      <c r="T101" s="11"/>
      <c r="U101" s="5"/>
      <c r="V101" s="5"/>
      <c r="W101" s="11"/>
      <c r="X101" s="11"/>
      <c r="Y101" s="7"/>
    </row>
    <row r="102">
      <c r="A102" s="11"/>
      <c r="B102" s="11"/>
      <c r="C102" s="11"/>
      <c r="D102" s="11"/>
      <c r="E102" s="11"/>
      <c r="F102" s="11"/>
      <c r="G102" s="11"/>
      <c r="H102" s="11"/>
      <c r="I102" s="11"/>
      <c r="J102" s="11"/>
      <c r="K102" s="11"/>
      <c r="L102" s="11"/>
      <c r="M102" s="11"/>
      <c r="N102" s="11"/>
      <c r="O102" s="11"/>
      <c r="P102" s="11"/>
      <c r="Q102" s="11"/>
      <c r="R102" s="11"/>
      <c r="S102" s="11"/>
      <c r="T102" s="11"/>
      <c r="U102" s="11"/>
      <c r="V102" s="5"/>
      <c r="W102" s="11"/>
      <c r="X102" s="11"/>
      <c r="Y102" s="7"/>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5"/>
      <c r="X103" s="11"/>
      <c r="Y103" s="7"/>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16"/>
    </row>
  </sheetData>
  <drawing r:id="rId1"/>
</worksheet>
</file>