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<sst xmlns="http://schemas.openxmlformats.org/spreadsheetml/2006/main" count="374" uniqueCount="372">
  <si>
    <t>Country</t>
  </si>
  <si>
    <t>Year(s)</t>
  </si>
  <si>
    <t>Footnote</t>
  </si>
  <si>
    <t>Hydro production, per person (toe)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</si>
  <si>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</si>
  <si>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</si>
  <si>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</si>
  <si>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</si>
  <si>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</si>
  <si>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</si>
  <si>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</si>
  <si>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</si>
  <si>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</si>
  <si>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</si>
  <si>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</si>
  <si>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</si>
  <si>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</si>
  <si>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</si>
  <si>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</si>
  <si>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</si>
  <si>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</si>
  <si>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</si>
  <si>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</si>
  <si>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</si>
  <si>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</si>
  <si>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</si>
  <si>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</si>
  <si>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</si>
  <si>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</si>
  <si>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</si>
  <si>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</si>
  <si>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</si>
  <si>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</si>
  <si>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</si>
  <si>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</si>
  <si>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</si>
  <si>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</si>
  <si>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</si>
  <si>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</si>
  <si>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</si>
  <si>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</si>
  <si>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</si>
  <si>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</si>
  <si>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</si>
  <si>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</si>
  <si>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</si>
  <si>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</si>
  <si>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</si>
  <si>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</si>
  <si>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</si>
  <si>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</si>
  <si>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Definition and explanations</t>
  </si>
  <si>
    <t>2007</t>
  </si>
  <si>
    <t>2008</t>
  </si>
  <si>
    <t>2009</t>
  </si>
  <si>
    <t>2010</t>
  </si>
  <si>
    <t>2011</t>
  </si>
  <si>
    <t>Abkhazia</t>
  </si>
  <si>
    <t>Indicator-settings in the graph</t>
  </si>
  <si>
    <t>Afghanistan</t>
  </si>
  <si>
    <t>Indicator name</t>
  </si>
  <si>
    <t>Akrotiri and Dhekelia</t>
  </si>
  <si>
    <t>Albania</t>
  </si>
  <si>
    <t>Algeria</t>
  </si>
  <si>
    <t>Hydro production, per capita (toe)</t>
  </si>
  <si>
    <t>Definition of indicator</t>
  </si>
  <si>
    <t>Per capita production of hydro power during the given year, counted in tonnes of oil equivalent (toe). Sources of electricity refer to the inputs used to generate electricity. Hydropower refers to electricity produced by hydroelectric power plants.</t>
  </si>
  <si>
    <t>American Samoa</t>
  </si>
  <si>
    <t>Andorra</t>
  </si>
  <si>
    <t>Source name</t>
  </si>
  <si>
    <t>Angola</t>
  </si>
  <si>
    <t>World Bank</t>
  </si>
  <si>
    <t>Anguilla</t>
  </si>
  <si>
    <t>Antigua and Barbuda</t>
  </si>
  <si>
    <t>Required! Text that will be shown next to the axis in the graph (preferably the same as in  the "Source organization(s)" field in the About-Sheet).</t>
  </si>
  <si>
    <t>Argentina</t>
  </si>
  <si>
    <t>Source link</t>
  </si>
  <si>
    <t>Armenia</t>
  </si>
  <si>
    <t>http://data.worldbank.org/indicator/EG.ELC.HYRO.KH</t>
  </si>
  <si>
    <t>Aruba</t>
  </si>
  <si>
    <t>Australia</t>
  </si>
  <si>
    <t>Link for target, when clicking source name in the graph. Preferably the same as in  the "Link to source organization" field in the About-Sheet, but can also be left blank to target the link back to the indicators about-page.</t>
  </si>
  <si>
    <t>Scale type</t>
  </si>
  <si>
    <t>lin</t>
  </si>
  <si>
    <t>Austria</t>
  </si>
  <si>
    <t>Required! Type "lin" for linear scale or "log" for logarithmic scale. Users will be able to change it in the graph.</t>
  </si>
  <si>
    <t>Azerbaijan</t>
  </si>
  <si>
    <t>Bahamas</t>
  </si>
  <si>
    <t>Bahrain</t>
  </si>
  <si>
    <t>Bangladesh</t>
  </si>
  <si>
    <t>Unit of measurement</t>
  </si>
  <si>
    <t>toe</t>
  </si>
  <si>
    <t>Data source</t>
  </si>
  <si>
    <t>Source organization(s)</t>
  </si>
  <si>
    <t>Barbados</t>
  </si>
  <si>
    <t>Belarus</t>
  </si>
  <si>
    <t>Link to source organization</t>
  </si>
  <si>
    <t>Download (coming soon)</t>
  </si>
  <si>
    <t>Belgium</t>
  </si>
  <si>
    <t>Dowload this indicator including the data</t>
  </si>
  <si>
    <t>Belize</t>
  </si>
  <si>
    <t>Benin</t>
  </si>
  <si>
    <t>Complete reference</t>
  </si>
  <si>
    <t>World Development Indicators</t>
  </si>
  <si>
    <t>Bermuda</t>
  </si>
  <si>
    <t>Bhutan</t>
  </si>
  <si>
    <t>As XLS (Excel-file)</t>
  </si>
  <si>
    <t>Bolivia</t>
  </si>
  <si>
    <t>Link to complete reference</t>
  </si>
  <si>
    <t>Bosnia and Herzegovina</t>
  </si>
  <si>
    <t>Botswana</t>
  </si>
  <si>
    <t>[Download xls]  Not available yet!</t>
  </si>
  <si>
    <t>Brazil</t>
  </si>
  <si>
    <t>Specific information about this indicator</t>
  </si>
  <si>
    <t>Uploader</t>
  </si>
  <si>
    <t>jb</t>
  </si>
  <si>
    <t>British Virgin Islands</t>
  </si>
  <si>
    <t>Time of uploading</t>
  </si>
  <si>
    <t>26.02.2013</t>
  </si>
  <si>
    <t>Brunei</t>
  </si>
  <si>
    <t>As CSV (comma separeted file)</t>
  </si>
  <si>
    <t>[Download csv]  Not available yet!</t>
  </si>
  <si>
    <t>As PDF</t>
  </si>
  <si>
    <t>[Download pdf]  Not available yet!</t>
  </si>
  <si>
    <t>Bulgaria</t>
  </si>
  <si>
    <t>Data was converted into toe. 1kWh = 0.000085984522785899 toe</t>
  </si>
  <si>
    <t>Burkina Faso</t>
  </si>
  <si>
    <t>Burundi</t>
  </si>
  <si>
    <t>Cambodia</t>
  </si>
  <si>
    <t xml:space="preserve">Per capita values were calculated dividing the total values by the population of the respective country. </t>
  </si>
  <si>
    <t>Total population data from Gapminder population, version 3, see this link for the original data.http://www.gapminder.org/data/documentation/gd003/</t>
  </si>
  <si>
    <t>Cameroon</t>
  </si>
  <si>
    <t>Canada</t>
  </si>
  <si>
    <t>Cape Verde</t>
  </si>
  <si>
    <t>Cayman Islands</t>
  </si>
  <si>
    <t>Central African Republic</t>
  </si>
  <si>
    <t>Chad</t>
  </si>
  <si>
    <t>Channel Islands</t>
  </si>
  <si>
    <t>Chile</t>
  </si>
  <si>
    <t>VERSION</t>
  </si>
  <si>
    <t>China</t>
  </si>
  <si>
    <t>Christmas Island</t>
  </si>
  <si>
    <t>INDICATOR_V2_EN</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</si>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</sst>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b/>
      <sz val="10.0"/>
      <color rgb="FF010000"/>
    </font>
    <font>
      <sz val="10.0"/>
      <color rgb="FF000000"/>
    </font>
    <font>
      <b/>
      <sz val="11.0"/>
      <color rgb="FF000000"/>
    </font>
    <font>
      <b/>
      <sz val="24.0"/>
      <color rgb="FF010000"/>
    </font>
    <font/>
    <font>
      <sz val="10.0"/>
      <color rgb="FF010000"/>
    </font>
    <font>
      <i/>
      <sz val="10.0"/>
      <color rgb="FF3366FF"/>
    </font>
    <font>
      <i/>
      <sz val="10.0"/>
      <color rgb="FF010000"/>
    </font>
    <font>
      <u/>
      <sz val="10.0"/>
      <color rgb="FF0000FF"/>
    </font>
    <font>
      <b/>
      <sz val="10.0"/>
      <color rgb="FF00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0" fontId="2" numFmtId="0" xfId="0" applyAlignment="1" applyFont="1">
      <alignment shrinkToFit="0" wrapText="1"/>
    </xf>
    <xf borderId="2" fillId="0" fontId="2" numFmtId="0" xfId="0" applyAlignment="1" applyBorder="1" applyFont="1">
      <alignment shrinkToFit="0" wrapText="1"/>
    </xf>
    <xf borderId="3" fillId="2" fontId="2" numFmtId="0" xfId="0" applyAlignment="1" applyBorder="1" applyFont="1">
      <alignment horizontal="left" shrinkToFit="0" vertical="bottom" wrapText="0"/>
    </xf>
    <xf borderId="0" fillId="3" fontId="3" numFmtId="0" xfId="0" applyAlignment="1" applyFill="1" applyFont="1">
      <alignment horizontal="center" readingOrder="0" shrinkToFit="0" vertical="center" wrapText="1"/>
    </xf>
    <xf borderId="0" fillId="0" fontId="2" numFmtId="0" xfId="0" applyAlignment="1" applyFont="1">
      <alignment readingOrder="0"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3" fillId="2" fontId="6" numFmtId="0" xfId="0" applyAlignment="1" applyBorder="1" applyFont="1">
      <alignment horizontal="left" shrinkToFit="0" vertical="bottom" wrapText="0"/>
    </xf>
    <xf borderId="6" fillId="0" fontId="2" numFmtId="0" xfId="0" applyAlignment="1" applyBorder="1" applyFont="1">
      <alignment shrinkToFit="0" wrapText="1"/>
    </xf>
    <xf borderId="3" fillId="2" fontId="6" numFmtId="0" xfId="0" applyAlignment="1" applyBorder="1" applyFont="1">
      <alignment horizontal="left" shrinkToFit="0" vertical="top" wrapText="1"/>
    </xf>
    <xf borderId="3" fillId="2" fontId="1" numFmtId="0" xfId="0" applyAlignment="1" applyBorder="1" applyFont="1">
      <alignment horizontal="left" readingOrder="0" shrinkToFit="0" vertical="top" wrapText="1"/>
    </xf>
    <xf borderId="4" fillId="2" fontId="4" numFmtId="0" xfId="0" applyAlignment="1" applyBorder="1" applyFont="1">
      <alignment horizontal="left" readingOrder="0" shrinkToFit="0" vertical="bottom" wrapText="1"/>
    </xf>
    <xf borderId="3" fillId="2" fontId="6" numFmtId="0" xfId="0" applyAlignment="1" applyBorder="1" applyFont="1">
      <alignment horizontal="left" readingOrder="0" shrinkToFit="0" vertical="top" wrapText="1"/>
    </xf>
    <xf borderId="3" fillId="4" fontId="7" numFmtId="0" xfId="0" applyAlignment="1" applyBorder="1" applyFill="1" applyFont="1">
      <alignment horizontal="left" readingOrder="0" shrinkToFit="0" vertical="bottom" wrapText="0"/>
    </xf>
    <xf borderId="7" fillId="0" fontId="5" numFmtId="0" xfId="0" applyAlignment="1" applyBorder="1" applyFont="1">
      <alignment shrinkToFit="0" wrapText="1"/>
    </xf>
    <xf borderId="3" fillId="2" fontId="6" numFmtId="0" xfId="0" applyAlignment="1" applyBorder="1" applyFont="1">
      <alignment horizontal="left" shrinkToFit="0" vertical="bottom" wrapText="1"/>
    </xf>
    <xf borderId="8" fillId="4" fontId="7" numFmtId="0" xfId="0" applyAlignment="1" applyBorder="1" applyFont="1">
      <alignment horizontal="left" readingOrder="0" shrinkToFit="0" vertical="bottom" wrapText="0"/>
    </xf>
    <xf borderId="3" fillId="2" fontId="6" numFmtId="0" xfId="0" applyAlignment="1" applyBorder="1" applyFont="1">
      <alignment horizontal="left" shrinkToFit="0" vertical="top" wrapText="0"/>
    </xf>
    <xf borderId="3" fillId="2" fontId="8" numFmtId="0" xfId="0" applyAlignment="1" applyBorder="1" applyFont="1">
      <alignment horizontal="left" readingOrder="0" shrinkToFit="0" vertical="top" wrapText="1"/>
    </xf>
    <xf borderId="9" fillId="4" fontId="9" numFmtId="0" xfId="0" applyAlignment="1" applyBorder="1" applyFont="1">
      <alignment horizontal="left" readingOrder="0" shrinkToFit="0" vertical="bottom" wrapText="1"/>
    </xf>
    <xf borderId="10" fillId="4" fontId="7" numFmtId="0" xfId="0" applyAlignment="1" applyBorder="1" applyFont="1">
      <alignment horizontal="left" readingOrder="0" shrinkToFit="0" vertical="top" wrapText="1"/>
    </xf>
    <xf borderId="3" fillId="4" fontId="7" numFmtId="0" xfId="0" applyAlignment="1" applyBorder="1" applyFont="1">
      <alignment horizontal="left" readingOrder="0" shrinkToFit="0" vertical="top" wrapText="1"/>
    </xf>
    <xf borderId="3" fillId="2" fontId="1" numFmtId="0" xfId="0" applyAlignment="1" applyBorder="1" applyFont="1">
      <alignment horizontal="left" shrinkToFit="0" vertical="top" wrapText="1"/>
    </xf>
    <xf borderId="3" fillId="2" fontId="10" numFmtId="0" xfId="0" applyAlignment="1" applyBorder="1" applyFont="1">
      <alignment horizontal="left" readingOrder="0" shrinkToFit="0" vertical="bottom" wrapText="0"/>
    </xf>
    <xf borderId="3" fillId="2" fontId="2" numFmtId="0" xfId="0" applyAlignment="1" applyBorder="1" applyFont="1">
      <alignment horizontal="left" readingOrder="0" shrinkToFit="0" vertical="bottom" wrapText="0"/>
    </xf>
    <xf borderId="3" fillId="0" fontId="7" numFmtId="0" xfId="0" applyAlignment="1" applyBorder="1" applyFont="1">
      <alignment horizontal="left" readingOrder="0" shrinkToFit="0" vertical="top" wrapText="1"/>
    </xf>
    <xf borderId="4" fillId="2" fontId="4" numFmtId="0" xfId="0" applyAlignment="1" applyBorder="1" applyFont="1">
      <alignment horizontal="left" readingOrder="0" shrinkToFit="0" vertical="top" wrapText="1"/>
    </xf>
    <xf borderId="4" fillId="2" fontId="1" numFmtId="0" xfId="0" applyAlignment="1" applyBorder="1" applyFont="1">
      <alignment horizontal="left" readingOrder="0" shrinkToFit="0" vertical="top" wrapText="1"/>
    </xf>
    <xf borderId="3" fillId="0" fontId="11" numFmtId="0" xfId="0" applyAlignment="1" applyBorder="1" applyFont="1">
      <alignment horizontal="left" shrinkToFit="0" vertical="bottom" wrapText="0"/>
    </xf>
    <xf borderId="3" fillId="2" fontId="2" numFmtId="0" xfId="0" applyAlignment="1" applyBorder="1" applyFont="1">
      <alignment horizontal="left" shrinkToFit="0" vertical="center" wrapText="0"/>
    </xf>
    <xf borderId="3" fillId="0" fontId="7" numFmtId="0" xfId="0" applyAlignment="1" applyBorder="1" applyFont="1">
      <alignment horizontal="left" readingOrder="0" shrinkToFit="0" vertical="bottom" wrapText="0"/>
    </xf>
    <xf borderId="3" fillId="4" fontId="6" numFmtId="0" xfId="0" applyAlignment="1" applyBorder="1" applyFont="1">
      <alignment horizontal="left" readingOrder="0" shrinkToFit="0" vertical="center" wrapText="1"/>
    </xf>
    <xf borderId="3" fillId="4" fontId="12" numFmtId="0" xfId="0" applyAlignment="1" applyBorder="1" applyFont="1">
      <alignment horizontal="left" readingOrder="0" shrinkToFit="0" vertical="bottom" wrapText="0"/>
    </xf>
    <xf borderId="3" fillId="4" fontId="13" numFmtId="0" xfId="0" applyAlignment="1" applyBorder="1" applyFont="1">
      <alignment horizontal="left" readingOrder="0" shrinkToFit="0" vertical="center" wrapText="1"/>
    </xf>
    <xf borderId="3" fillId="4" fontId="7" numFmtId="0" xfId="0" applyAlignment="1" applyBorder="1" applyFont="1">
      <alignment horizontal="right" readingOrder="0" shrinkToFit="0" vertical="bottom" wrapText="0"/>
    </xf>
    <xf borderId="3" fillId="2" fontId="6" numFmtId="0" xfId="0" applyAlignment="1" applyBorder="1" applyFont="1">
      <alignment horizontal="left" shrinkToFit="0" vertical="center" wrapText="0"/>
    </xf>
    <xf borderId="3" fillId="4" fontId="2" numFmtId="164" xfId="0" applyAlignment="1" applyBorder="1" applyFont="1" applyNumberFormat="1">
      <alignment horizontal="left" readingOrder="0" shrinkToFit="0" vertical="bottom" wrapText="0"/>
    </xf>
    <xf borderId="3" fillId="4" fontId="6" numFmtId="0" xfId="0" applyAlignment="1" applyBorder="1" applyFont="1">
      <alignment horizontal="left" shrinkToFit="0" vertical="center" wrapText="1"/>
    </xf>
    <xf borderId="3" fillId="4" fontId="2" numFmtId="0" xfId="0" applyAlignment="1" applyBorder="1" applyFont="1">
      <alignment horizontal="right" readingOrder="0" shrinkToFit="0" vertical="bottom" wrapText="0"/>
    </xf>
    <xf borderId="3" fillId="4" fontId="2" numFmtId="0" xfId="0" applyAlignment="1" applyBorder="1" applyFont="1">
      <alignment horizontal="right" readingOrder="0" shrinkToFit="0" vertical="bottom" wrapText="1"/>
    </xf>
    <xf borderId="3" fillId="4" fontId="2" numFmtId="0" xfId="0" applyAlignment="1" applyBorder="1" applyFont="1">
      <alignment horizontal="right" shrinkToFit="0" vertical="bottom" wrapText="0"/>
    </xf>
    <xf borderId="0" fillId="0" fontId="6"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ELC.HYRO.KH"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ELC.HYRO.KH"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53" width="10.86"/>
  </cols>
  <sheetData>
    <row r="1" ht="39.0" customHeight="1">
      <c r="A1" s="5" t="s">
        <v>3</v>
      </c>
      <c r="B1" s="6" t="s">
        <v>4</v>
      </c>
      <c r="C1" s="6" t="s">
        <v>5</v>
      </c>
      <c r="D1" s="6" t="s">
        <v>6</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6" t="s">
        <v>25</v>
      </c>
      <c r="X1" s="6" t="s">
        <v>26</v>
      </c>
      <c r="Y1" s="6" t="s">
        <v>27</v>
      </c>
      <c r="Z1" s="6" t="s">
        <v>28</v>
      </c>
      <c r="AA1" s="6" t="s">
        <v>29</v>
      </c>
      <c r="AB1" s="6" t="s">
        <v>30</v>
      </c>
      <c r="AC1" s="6" t="s">
        <v>31</v>
      </c>
      <c r="AD1" s="6" t="s">
        <v>32</v>
      </c>
      <c r="AE1" s="6" t="s">
        <v>33</v>
      </c>
      <c r="AF1" s="6" t="s">
        <v>34</v>
      </c>
      <c r="AG1" s="6" t="s">
        <v>35</v>
      </c>
      <c r="AH1" s="6" t="s">
        <v>36</v>
      </c>
      <c r="AI1" s="6" t="s">
        <v>37</v>
      </c>
      <c r="AJ1" s="6" t="s">
        <v>38</v>
      </c>
      <c r="AK1" s="6" t="s">
        <v>39</v>
      </c>
      <c r="AL1" s="6" t="s">
        <v>40</v>
      </c>
      <c r="AM1" s="6" t="s">
        <v>41</v>
      </c>
      <c r="AN1" s="6" t="s">
        <v>42</v>
      </c>
      <c r="AO1" s="6" t="s">
        <v>43</v>
      </c>
      <c r="AP1" s="6" t="s">
        <v>44</v>
      </c>
      <c r="AQ1" s="6" t="s">
        <v>45</v>
      </c>
      <c r="AR1" s="6" t="s">
        <v>46</v>
      </c>
      <c r="AS1" s="6" t="s">
        <v>47</v>
      </c>
      <c r="AT1" s="6" t="s">
        <v>48</v>
      </c>
      <c r="AU1" s="6" t="s">
        <v>49</v>
      </c>
      <c r="AV1" s="6" t="s">
        <v>50</v>
      </c>
      <c r="AW1" s="6" t="s">
        <v>52</v>
      </c>
      <c r="AX1" s="6" t="s">
        <v>53</v>
      </c>
      <c r="AY1" s="6" t="s">
        <v>54</v>
      </c>
      <c r="AZ1" s="6" t="s">
        <v>55</v>
      </c>
      <c r="BA1" s="6" t="s">
        <v>56</v>
      </c>
    </row>
    <row r="2" ht="12.0" customHeight="1">
      <c r="A2" s="6" t="s">
        <v>57</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row>
    <row r="3" ht="12.0" customHeight="1">
      <c r="A3" s="6" t="s">
        <v>59</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row>
    <row r="4" ht="12.0" customHeight="1">
      <c r="A4" s="6" t="s">
        <v>61</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row>
    <row r="5" ht="12.0" customHeight="1">
      <c r="A5" s="6" t="s">
        <v>62</v>
      </c>
      <c r="B5" s="2"/>
      <c r="C5" s="2"/>
      <c r="D5" s="2"/>
      <c r="E5" s="2"/>
      <c r="F5" s="2"/>
      <c r="G5" s="2"/>
      <c r="H5" s="2"/>
      <c r="I5" s="2"/>
      <c r="J5" s="2"/>
      <c r="K5" s="2"/>
      <c r="L5" s="2"/>
      <c r="M5" s="6">
        <v>0.027500589838544</v>
      </c>
      <c r="N5" s="6">
        <v>0.034522339620582</v>
      </c>
      <c r="O5" s="6">
        <v>0.042231973452072</v>
      </c>
      <c r="P5" s="6">
        <v>0.047614391855906</v>
      </c>
      <c r="Q5" s="6">
        <v>0.057303890017306</v>
      </c>
      <c r="R5" s="6">
        <v>0.066566266868442</v>
      </c>
      <c r="S5" s="6">
        <v>0.075424238077667</v>
      </c>
      <c r="T5" s="6">
        <v>0.080543758349492</v>
      </c>
      <c r="U5" s="6">
        <v>0.088727517560252</v>
      </c>
      <c r="V5" s="6">
        <v>0.09495539333598</v>
      </c>
      <c r="W5" s="6">
        <v>0.096238533423678</v>
      </c>
      <c r="X5" s="6">
        <v>0.096739058042338</v>
      </c>
      <c r="Y5" s="6">
        <v>0.097168563742284</v>
      </c>
      <c r="Z5" s="6">
        <v>0.0814636050004</v>
      </c>
      <c r="AA5" s="6">
        <v>0.061928603780348</v>
      </c>
      <c r="AB5" s="6">
        <v>0.115113058886051</v>
      </c>
      <c r="AC5" s="6">
        <v>0.092441373350578</v>
      </c>
      <c r="AD5" s="6">
        <v>0.079098610599344</v>
      </c>
      <c r="AE5" s="6">
        <v>0.081287414822017</v>
      </c>
      <c r="AF5" s="6">
        <v>0.074444501125022</v>
      </c>
      <c r="AG5" s="6">
        <v>0.091895984032783</v>
      </c>
      <c r="AH5" s="6">
        <v>0.084905881208231</v>
      </c>
      <c r="AI5" s="6">
        <v>0.088360141446968</v>
      </c>
      <c r="AJ5" s="6">
        <v>0.101982560281214</v>
      </c>
      <c r="AK5" s="6">
        <v>0.115080291500219</v>
      </c>
      <c r="AL5" s="6">
        <v>0.158178966783062</v>
      </c>
      <c r="AM5" s="6">
        <v>0.139826611764377</v>
      </c>
      <c r="AN5" s="6">
        <v>0.137422784016369</v>
      </c>
      <c r="AO5" s="6">
        <v>0.147862961508332</v>
      </c>
      <c r="AP5" s="6">
        <v>0.128590955330725</v>
      </c>
      <c r="AQ5" s="6">
        <v>0.099329682120257</v>
      </c>
      <c r="AR5" s="6">
        <v>0.097734414583856</v>
      </c>
      <c r="AS5" s="6">
        <v>0.135202709822772</v>
      </c>
      <c r="AT5" s="6">
        <v>0.150403938462454</v>
      </c>
      <c r="AU5" s="6">
        <v>0.147047820016753</v>
      </c>
      <c r="AV5" s="6">
        <v>0.14793794198968</v>
      </c>
      <c r="AW5" s="6">
        <v>0.075630973471041</v>
      </c>
      <c r="AX5" s="6">
        <v>0.102622600391607</v>
      </c>
      <c r="AY5" s="6">
        <v>0.140204905224597</v>
      </c>
      <c r="AZ5" s="6">
        <v>0.203376697631773</v>
      </c>
      <c r="BA5" s="2"/>
    </row>
    <row r="6" ht="12.0" customHeight="1">
      <c r="A6" s="6" t="s">
        <v>63</v>
      </c>
      <c r="B6" s="2"/>
      <c r="C6" s="2"/>
      <c r="D6" s="2"/>
      <c r="E6" s="2"/>
      <c r="F6" s="2"/>
      <c r="G6" s="2"/>
      <c r="H6" s="2"/>
      <c r="I6" s="2"/>
      <c r="J6" s="2"/>
      <c r="K6" s="2"/>
      <c r="L6" s="2"/>
      <c r="M6" s="6">
        <v>0.002003043544909</v>
      </c>
      <c r="N6" s="6">
        <v>0.002915097104796</v>
      </c>
      <c r="O6" s="6">
        <v>0.004295692760629</v>
      </c>
      <c r="P6" s="6">
        <v>0.002752765440333</v>
      </c>
      <c r="Q6" s="6">
        <v>0.001760680493262</v>
      </c>
      <c r="R6" s="6">
        <v>0.002023064532382</v>
      </c>
      <c r="S6" s="6">
        <v>0.001355141161207</v>
      </c>
      <c r="T6" s="6">
        <v>0.001219655505953</v>
      </c>
      <c r="U6" s="6">
        <v>0.001374394557212</v>
      </c>
      <c r="V6" s="6">
        <v>0.001174726946218</v>
      </c>
      <c r="W6" s="6">
        <v>0.001618642662987</v>
      </c>
      <c r="X6" s="6">
        <v>0.002049527659643</v>
      </c>
      <c r="Y6" s="6">
        <v>9.73201830695E-4</v>
      </c>
      <c r="Z6" s="6">
        <v>0.001813319524418</v>
      </c>
      <c r="AA6" s="6">
        <v>0.002513587323317</v>
      </c>
      <c r="AB6" s="6">
        <v>9.44739064511E-4</v>
      </c>
      <c r="AC6" s="6">
        <v>0.001833721472821</v>
      </c>
      <c r="AD6" s="6">
        <v>6.54670793128E-4</v>
      </c>
      <c r="AE6" s="6">
        <v>7.87758366052E-4</v>
      </c>
      <c r="AF6" s="6">
        <v>4.58825529462E-4</v>
      </c>
      <c r="AG6" s="6">
        <v>9.7157428055E-4</v>
      </c>
      <c r="AH6" s="6">
        <v>6.44285714559E-4</v>
      </c>
      <c r="AI6" s="6">
        <v>0.001117138200435</v>
      </c>
      <c r="AJ6" s="6">
        <v>5.14337737358E-4</v>
      </c>
      <c r="AK6" s="6">
        <v>5.86570507741E-4</v>
      </c>
      <c r="AL6" s="6">
        <v>4.03236497217E-4</v>
      </c>
      <c r="AM6" s="6">
        <v>2.20526536697E-4</v>
      </c>
      <c r="AN6" s="6">
        <v>6.2299868695E-4</v>
      </c>
      <c r="AO6" s="6">
        <v>5.79914692395E-4</v>
      </c>
      <c r="AP6" s="6">
        <v>1.52066238878E-4</v>
      </c>
      <c r="AQ6" s="6">
        <v>1.91494774138E-4</v>
      </c>
      <c r="AR6" s="6">
        <v>1.55878808357E-4</v>
      </c>
      <c r="AS6" s="6">
        <v>7.13990181895E-4</v>
      </c>
      <c r="AT6" s="6">
        <v>6.66195926715E-4</v>
      </c>
      <c r="AU6" s="6">
        <v>0.001451008229247</v>
      </c>
      <c r="AV6" s="6">
        <v>5.61351574913E-4</v>
      </c>
      <c r="AW6" s="6">
        <v>5.73118486785E-4</v>
      </c>
      <c r="AX6" s="6">
        <v>7.067967979E-4</v>
      </c>
      <c r="AY6" s="6">
        <v>7.52822246019E-4</v>
      </c>
      <c r="AZ6" s="6">
        <v>4.2182302993E-4</v>
      </c>
      <c r="BA6" s="2"/>
    </row>
    <row r="7" ht="12.0" customHeight="1">
      <c r="A7" s="6" t="s">
        <v>67</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row>
    <row r="8" ht="12.0" customHeight="1">
      <c r="A8" s="6" t="s">
        <v>68</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row>
    <row r="9" ht="12.0" customHeight="1">
      <c r="A9" s="6" t="s">
        <v>70</v>
      </c>
      <c r="B9" s="2"/>
      <c r="C9" s="2"/>
      <c r="D9" s="2"/>
      <c r="E9" s="2"/>
      <c r="F9" s="2"/>
      <c r="G9" s="2"/>
      <c r="H9" s="2"/>
      <c r="I9" s="2"/>
      <c r="J9" s="2"/>
      <c r="K9" s="2"/>
      <c r="L9" s="2"/>
      <c r="M9" s="6">
        <v>0.008601671151894</v>
      </c>
      <c r="N9" s="6">
        <v>0.009461562441194</v>
      </c>
      <c r="O9" s="6">
        <v>0.011070745622124</v>
      </c>
      <c r="P9" s="6">
        <v>0.011394138216911</v>
      </c>
      <c r="Q9" s="6">
        <v>0.01230678621413</v>
      </c>
      <c r="R9" s="6">
        <v>0.005404932661516</v>
      </c>
      <c r="S9" s="6">
        <v>0.005264869661059</v>
      </c>
      <c r="T9" s="6">
        <v>0.006318530291894</v>
      </c>
      <c r="U9" s="6">
        <v>0.006448637906867</v>
      </c>
      <c r="V9" s="6">
        <v>0.006697823772143</v>
      </c>
      <c r="W9" s="6">
        <v>0.00647328974908</v>
      </c>
      <c r="X9" s="6">
        <v>0.00662325814627</v>
      </c>
      <c r="Y9" s="6">
        <v>0.005852674908251</v>
      </c>
      <c r="Z9" s="6">
        <v>0.005881272889188</v>
      </c>
      <c r="AA9" s="6">
        <v>0.006648804616075</v>
      </c>
      <c r="AB9" s="6">
        <v>0.006465521823205</v>
      </c>
      <c r="AC9" s="6">
        <v>0.006303088602216</v>
      </c>
      <c r="AD9" s="6">
        <v>0.006150726398506</v>
      </c>
      <c r="AE9" s="6">
        <v>0.006072977298036</v>
      </c>
      <c r="AF9" s="6">
        <v>0.006031781844908</v>
      </c>
      <c r="AG9" s="6">
        <v>0.0062308122334</v>
      </c>
      <c r="AH9" s="6">
        <v>0.006564354260841</v>
      </c>
      <c r="AI9" s="6">
        <v>0.006729502959479</v>
      </c>
      <c r="AJ9" s="6">
        <v>0.006553385849341</v>
      </c>
      <c r="AK9" s="6">
        <v>0.006392845870177</v>
      </c>
      <c r="AL9" s="6">
        <v>0.006387010359336</v>
      </c>
      <c r="AM9" s="6">
        <v>0.005881415223753</v>
      </c>
      <c r="AN9" s="6">
        <v>0.006937262580185</v>
      </c>
      <c r="AO9" s="6">
        <v>0.005689208206341</v>
      </c>
      <c r="AP9" s="6">
        <v>0.005630890740952</v>
      </c>
      <c r="AQ9" s="6">
        <v>0.006077618622068</v>
      </c>
      <c r="AR9" s="6">
        <v>0.0066002136362</v>
      </c>
      <c r="AS9" s="6">
        <v>0.006920051051894</v>
      </c>
      <c r="AT9" s="6">
        <v>0.009429628203694</v>
      </c>
      <c r="AU9" s="6">
        <v>0.011571315001777</v>
      </c>
      <c r="AV9" s="6">
        <v>0.013471124208875</v>
      </c>
      <c r="AW9" s="6">
        <v>0.012251004694874</v>
      </c>
      <c r="AX9" s="6">
        <v>0.014939352047216</v>
      </c>
      <c r="AY9" s="6">
        <v>0.014337615988884</v>
      </c>
      <c r="AZ9" s="6">
        <v>0.01592897441557</v>
      </c>
      <c r="BA9" s="2"/>
    </row>
    <row r="10" ht="12.0" customHeight="1">
      <c r="A10" s="6" t="s">
        <v>72</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ht="24.0" customHeight="1">
      <c r="A11" s="6" t="s">
        <v>73</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ht="12.0" customHeight="1">
      <c r="A12" s="6" t="s">
        <v>75</v>
      </c>
      <c r="B12" s="2"/>
      <c r="C12" s="2"/>
      <c r="D12" s="2"/>
      <c r="E12" s="2"/>
      <c r="F12" s="2"/>
      <c r="G12" s="2"/>
      <c r="H12" s="2"/>
      <c r="I12" s="2"/>
      <c r="J12" s="2"/>
      <c r="K12" s="2"/>
      <c r="L12" s="2"/>
      <c r="M12" s="6">
        <v>0.005446320542029</v>
      </c>
      <c r="N12" s="6">
        <v>0.005216231483782</v>
      </c>
      <c r="O12" s="6">
        <v>0.010206779205028</v>
      </c>
      <c r="P12" s="6">
        <v>0.016852248589741</v>
      </c>
      <c r="Q12" s="6">
        <v>0.017148284669582</v>
      </c>
      <c r="R12" s="6">
        <v>0.016270148093752</v>
      </c>
      <c r="S12" s="6">
        <v>0.018431298414204</v>
      </c>
      <c r="T12" s="6">
        <v>0.0244131412747</v>
      </c>
      <c r="U12" s="6">
        <v>0.033075972989481</v>
      </c>
      <c r="V12" s="6">
        <v>0.046288712151049</v>
      </c>
      <c r="W12" s="6">
        <v>0.044209163396599</v>
      </c>
      <c r="X12" s="6">
        <v>0.052161048919326</v>
      </c>
      <c r="Y12" s="6">
        <v>0.053781254322444</v>
      </c>
      <c r="Z12" s="6">
        <v>0.057170133970171</v>
      </c>
      <c r="AA12" s="6">
        <v>0.058483969865089</v>
      </c>
      <c r="AB12" s="6">
        <v>0.058630027499575</v>
      </c>
      <c r="AC12" s="6">
        <v>0.060057564238479</v>
      </c>
      <c r="AD12" s="6">
        <v>0.040738757445931</v>
      </c>
      <c r="AE12" s="6">
        <v>0.034634583718153</v>
      </c>
      <c r="AF12" s="6">
        <v>0.047087755546008</v>
      </c>
      <c r="AG12" s="6">
        <v>0.04214578737797</v>
      </c>
      <c r="AH12" s="6">
        <v>0.049693585173805</v>
      </c>
      <c r="AI12" s="6">
        <v>0.06039051532173</v>
      </c>
      <c r="AJ12" s="6">
        <v>0.068349752145039</v>
      </c>
      <c r="AK12" s="6">
        <v>0.066192113747039</v>
      </c>
      <c r="AL12" s="6">
        <v>0.055829939560953</v>
      </c>
      <c r="AM12" s="6">
        <v>0.067446764512592</v>
      </c>
      <c r="AN12" s="6">
        <v>0.062903649629218</v>
      </c>
      <c r="AO12" s="6">
        <v>0.050337414182725</v>
      </c>
      <c r="AP12" s="6">
        <v>0.06699353263544</v>
      </c>
      <c r="AQ12" s="6">
        <v>0.085341136870153</v>
      </c>
      <c r="AR12" s="6">
        <v>0.081857750490993</v>
      </c>
      <c r="AS12" s="6">
        <v>0.076507867305726</v>
      </c>
      <c r="AT12" s="6">
        <v>0.068265930169773</v>
      </c>
      <c r="AU12" s="6">
        <v>0.07558761563989</v>
      </c>
      <c r="AV12" s="6">
        <v>0.083618418985438</v>
      </c>
      <c r="AW12" s="6">
        <v>0.066325127666657</v>
      </c>
      <c r="AX12" s="6">
        <v>0.065855154473049</v>
      </c>
      <c r="AY12" s="6">
        <v>0.072685279980672</v>
      </c>
      <c r="AZ12" s="6">
        <v>0.071462320523049</v>
      </c>
      <c r="BA12" s="2"/>
    </row>
    <row r="13" ht="12.0" customHeight="1">
      <c r="A13" s="6" t="s">
        <v>77</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6">
        <v>0.037720010588238</v>
      </c>
      <c r="AG13" s="6">
        <v>0.037850268184317</v>
      </c>
      <c r="AH13" s="6">
        <v>0.0758670838798</v>
      </c>
      <c r="AI13" s="6">
        <v>0.109522464225729</v>
      </c>
      <c r="AJ13" s="6">
        <v>0.091823716797136</v>
      </c>
      <c r="AK13" s="6">
        <v>0.051193125291798</v>
      </c>
      <c r="AL13" s="6">
        <v>0.042610273303554</v>
      </c>
      <c r="AM13" s="6">
        <v>0.038125913659407</v>
      </c>
      <c r="AN13" s="6">
        <v>0.04250688913674</v>
      </c>
      <c r="AO13" s="6">
        <v>0.033385305796848</v>
      </c>
      <c r="AP13" s="6">
        <v>0.035248058817703</v>
      </c>
      <c r="AQ13" s="6">
        <v>0.027148785494453</v>
      </c>
      <c r="AR13" s="6">
        <v>0.046572760014407</v>
      </c>
      <c r="AS13" s="6">
        <v>0.055683161990166</v>
      </c>
      <c r="AT13" s="6">
        <v>0.056094953107421</v>
      </c>
      <c r="AU13" s="6">
        <v>0.049723694125678</v>
      </c>
      <c r="AV13" s="6">
        <v>0.051117175362743</v>
      </c>
      <c r="AW13" s="6">
        <v>0.051828217246242</v>
      </c>
      <c r="AX13" s="6">
        <v>0.050181819301066</v>
      </c>
      <c r="AY13" s="6">
        <v>0.056273560210533</v>
      </c>
      <c r="AZ13" s="6">
        <v>0.071077400604112</v>
      </c>
      <c r="BA13" s="2"/>
    </row>
    <row r="14" ht="12.0" customHeight="1">
      <c r="A14" s="6" t="s">
        <v>79</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row>
    <row r="15" ht="12.0" customHeight="1">
      <c r="A15" s="6" t="s">
        <v>80</v>
      </c>
      <c r="B15" s="6">
        <v>0.03342018012686</v>
      </c>
      <c r="C15" s="6">
        <v>0.037864707293821</v>
      </c>
      <c r="D15" s="6">
        <v>0.039523368413668</v>
      </c>
      <c r="E15" s="6">
        <v>0.052038474820714</v>
      </c>
      <c r="F15" s="6">
        <v>0.05287755388262</v>
      </c>
      <c r="G15" s="6">
        <v>0.062771525027719</v>
      </c>
      <c r="H15" s="6">
        <v>0.052282374553013</v>
      </c>
      <c r="I15" s="6">
        <v>0.055109741825278</v>
      </c>
      <c r="J15" s="6">
        <v>0.053720261972641</v>
      </c>
      <c r="K15" s="6">
        <v>0.057786396935929</v>
      </c>
      <c r="L15" s="6">
        <v>0.060041538614401</v>
      </c>
      <c r="M15" s="6">
        <v>0.076670656682628</v>
      </c>
      <c r="N15" s="6">
        <v>0.075176155903723</v>
      </c>
      <c r="O15" s="6">
        <v>0.072829323365373</v>
      </c>
      <c r="P15" s="6">
        <v>0.08290519158468</v>
      </c>
      <c r="Q15" s="6">
        <v>0.090901682267786</v>
      </c>
      <c r="R15" s="6">
        <v>0.092078290321248</v>
      </c>
      <c r="S15" s="6">
        <v>0.079452211767384</v>
      </c>
      <c r="T15" s="6">
        <v>0.083009266644286</v>
      </c>
      <c r="U15" s="6">
        <v>0.090906704731096</v>
      </c>
      <c r="V15" s="6">
        <v>0.075650434889923</v>
      </c>
      <c r="W15" s="6">
        <v>0.081220629363828</v>
      </c>
      <c r="X15" s="6">
        <v>0.077370744885578</v>
      </c>
      <c r="Y15" s="6">
        <v>0.068034860611704</v>
      </c>
      <c r="Z15" s="6">
        <v>0.066753199857012</v>
      </c>
      <c r="AA15" s="6">
        <v>0.074292563404716</v>
      </c>
      <c r="AB15" s="6">
        <v>0.077611667748905</v>
      </c>
      <c r="AC15" s="6">
        <v>0.071592476343913</v>
      </c>
      <c r="AD15" s="6">
        <v>0.074078066720799</v>
      </c>
      <c r="AE15" s="6">
        <v>0.073746833890393</v>
      </c>
      <c r="AF15" s="6">
        <v>0.071156887071314</v>
      </c>
      <c r="AG15" s="6">
        <v>0.078539920278647</v>
      </c>
      <c r="AH15" s="6">
        <v>0.075289014187524</v>
      </c>
      <c r="AI15" s="6">
        <v>0.080220279312948</v>
      </c>
      <c r="AJ15" s="6">
        <v>0.078467311193729</v>
      </c>
      <c r="AK15" s="6">
        <v>0.075385405901598</v>
      </c>
      <c r="AL15" s="6">
        <v>0.072318546873234</v>
      </c>
      <c r="AM15" s="6">
        <v>0.076640470404793</v>
      </c>
      <c r="AN15" s="6">
        <v>0.070600935539345</v>
      </c>
      <c r="AO15" s="6">
        <v>0.073528341603554</v>
      </c>
      <c r="AP15" s="6">
        <v>0.073402266154346</v>
      </c>
      <c r="AQ15" s="6">
        <v>0.073477857654814</v>
      </c>
      <c r="AR15" s="6">
        <v>0.0696374574965</v>
      </c>
      <c r="AS15" s="6">
        <v>0.070598760298944</v>
      </c>
      <c r="AT15" s="6">
        <v>0.068629121995934</v>
      </c>
      <c r="AU15" s="6">
        <v>0.064296055981736</v>
      </c>
      <c r="AV15" s="6">
        <v>0.065080206016228</v>
      </c>
      <c r="AW15" s="6">
        <v>0.058133224358833</v>
      </c>
      <c r="AX15" s="6">
        <v>0.047596838899265</v>
      </c>
      <c r="AY15" s="6">
        <v>0.04312515045466</v>
      </c>
      <c r="AZ15" s="6">
        <v>0.048146332244736</v>
      </c>
      <c r="BA15" s="6">
        <v>0.056366440297719</v>
      </c>
    </row>
    <row r="16" ht="12.0" customHeight="1">
      <c r="A16" s="6" t="s">
        <v>84</v>
      </c>
      <c r="B16" s="6">
        <v>0.138683650793869</v>
      </c>
      <c r="C16" s="6">
        <v>0.136034858452313</v>
      </c>
      <c r="D16" s="6">
        <v>0.139806894353382</v>
      </c>
      <c r="E16" s="6">
        <v>0.136262645701471</v>
      </c>
      <c r="F16" s="6">
        <v>0.151372900119038</v>
      </c>
      <c r="G16" s="6">
        <v>0.185668452885953</v>
      </c>
      <c r="H16" s="6">
        <v>0.200370208681999</v>
      </c>
      <c r="I16" s="6">
        <v>0.203275452679614</v>
      </c>
      <c r="J16" s="6">
        <v>0.207397254890331</v>
      </c>
      <c r="K16" s="6">
        <v>0.18865150828399</v>
      </c>
      <c r="L16" s="6">
        <v>0.238861636465323</v>
      </c>
      <c r="M16" s="6">
        <v>0.185977731932357</v>
      </c>
      <c r="N16" s="6">
        <v>0.191642371706235</v>
      </c>
      <c r="O16" s="6">
        <v>0.213519679030515</v>
      </c>
      <c r="P16" s="6">
        <v>0.252068068106647</v>
      </c>
      <c r="Q16" s="6">
        <v>0.266321202876006</v>
      </c>
      <c r="R16" s="6">
        <v>0.227070724770731</v>
      </c>
      <c r="S16" s="6">
        <v>0.278247449313891</v>
      </c>
      <c r="T16" s="6">
        <v>0.278416008597761</v>
      </c>
      <c r="U16" s="6">
        <v>0.314043648268638</v>
      </c>
      <c r="V16" s="6">
        <v>0.327191881015355</v>
      </c>
      <c r="W16" s="6">
        <v>0.351569241916593</v>
      </c>
      <c r="X16" s="6">
        <v>0.35218208838234</v>
      </c>
      <c r="Y16" s="6">
        <v>0.348771064869795</v>
      </c>
      <c r="Z16" s="6">
        <v>0.328737960246925</v>
      </c>
      <c r="AA16" s="6">
        <v>0.351905889259915</v>
      </c>
      <c r="AB16" s="6">
        <v>0.353402934276138</v>
      </c>
      <c r="AC16" s="6">
        <v>0.408433412125451</v>
      </c>
      <c r="AD16" s="6">
        <v>0.40482884472474</v>
      </c>
      <c r="AE16" s="6">
        <v>0.397503237992641</v>
      </c>
      <c r="AF16" s="6">
        <v>0.353207970374458</v>
      </c>
      <c r="AG16" s="6">
        <v>0.350227914036873</v>
      </c>
      <c r="AH16" s="6">
        <v>0.385226332904104</v>
      </c>
      <c r="AI16" s="6">
        <v>0.402589140855488</v>
      </c>
      <c r="AJ16" s="6">
        <v>0.38893416185911</v>
      </c>
      <c r="AK16" s="6">
        <v>0.401630458563173</v>
      </c>
      <c r="AL16" s="6">
        <v>0.369582279580979</v>
      </c>
      <c r="AM16" s="6">
        <v>0.389443712559508</v>
      </c>
      <c r="AN16" s="6">
        <v>0.400626372493328</v>
      </c>
      <c r="AO16" s="6">
        <v>0.438274039413821</v>
      </c>
      <c r="AP16" s="6">
        <v>0.449391370391698</v>
      </c>
      <c r="AQ16" s="6">
        <v>0.432731544931821</v>
      </c>
      <c r="AR16" s="6">
        <v>0.427919602975601</v>
      </c>
      <c r="AS16" s="6">
        <v>0.351105657057318</v>
      </c>
      <c r="AT16" s="6">
        <v>0.38616365035511</v>
      </c>
      <c r="AU16" s="6">
        <v>0.383087859207728</v>
      </c>
      <c r="AV16" s="6">
        <v>0.372468977886335</v>
      </c>
      <c r="AW16" s="6">
        <v>0.383919020379378</v>
      </c>
      <c r="AX16" s="6">
        <v>0.395329788586259</v>
      </c>
      <c r="AY16" s="6">
        <v>0.420243082058854</v>
      </c>
      <c r="AZ16" s="6">
        <v>0.393431217968648</v>
      </c>
      <c r="BA16" s="6">
        <v>0.344574628281688</v>
      </c>
    </row>
    <row r="17" ht="12.0" customHeight="1">
      <c r="A17" s="6" t="s">
        <v>86</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6">
        <v>0.008346053318712</v>
      </c>
      <c r="AG17" s="6">
        <v>0.020629047700344</v>
      </c>
      <c r="AH17" s="6">
        <v>0.020174116890375</v>
      </c>
      <c r="AI17" s="6">
        <v>0.027289183813458</v>
      </c>
      <c r="AJ17" s="6">
        <v>0.020504710029148</v>
      </c>
      <c r="AK17" s="6">
        <v>0.017230572830724</v>
      </c>
      <c r="AL17" s="6">
        <v>0.016856465333392</v>
      </c>
      <c r="AM17" s="6">
        <v>0.018601368742865</v>
      </c>
      <c r="AN17" s="6">
        <v>0.021033501472895</v>
      </c>
      <c r="AO17" s="6">
        <v>0.016107434481404</v>
      </c>
      <c r="AP17" s="6">
        <v>0.016262453785386</v>
      </c>
      <c r="AQ17" s="6">
        <v>0.013656394527822</v>
      </c>
      <c r="AR17" s="6">
        <v>0.020976262078439</v>
      </c>
      <c r="AS17" s="6">
        <v>0.02534350644319</v>
      </c>
      <c r="AT17" s="6">
        <v>0.027935923938903</v>
      </c>
      <c r="AU17" s="6">
        <v>0.030126965708594</v>
      </c>
      <c r="AV17" s="6">
        <v>0.024881179037716</v>
      </c>
      <c r="AW17" s="6">
        <v>0.023024052435287</v>
      </c>
      <c r="AX17" s="6">
        <v>0.021458635768385</v>
      </c>
      <c r="AY17" s="6">
        <v>0.021897753901311</v>
      </c>
      <c r="AZ17" s="6">
        <v>0.032249636884133</v>
      </c>
      <c r="BA17" s="2"/>
    </row>
    <row r="18" ht="12.0" customHeight="1">
      <c r="A18" s="6" t="s">
        <v>87</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row>
    <row r="19" ht="12.0" customHeight="1">
      <c r="A19" s="6" t="s">
        <v>88</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row>
    <row r="20" ht="12.0" customHeight="1">
      <c r="A20" s="6" t="s">
        <v>89</v>
      </c>
      <c r="B20" s="2"/>
      <c r="C20" s="2"/>
      <c r="D20" s="2"/>
      <c r="E20" s="2"/>
      <c r="F20" s="2"/>
      <c r="G20" s="2"/>
      <c r="H20" s="2"/>
      <c r="I20" s="2"/>
      <c r="J20" s="2"/>
      <c r="K20" s="2"/>
      <c r="L20" s="2"/>
      <c r="M20" s="6">
        <v>2.21775152083E-4</v>
      </c>
      <c r="N20" s="6">
        <v>2.19790901171E-4</v>
      </c>
      <c r="O20" s="6">
        <v>4.12875250543E-4</v>
      </c>
      <c r="P20" s="6">
        <v>3.00344831092E-4</v>
      </c>
      <c r="Q20" s="6">
        <v>5.31143389286E-4</v>
      </c>
      <c r="R20" s="6">
        <v>5.89507864218E-4</v>
      </c>
      <c r="S20" s="6">
        <v>5.08352417218E-4</v>
      </c>
      <c r="T20" s="6">
        <v>5.71976611281E-4</v>
      </c>
      <c r="U20" s="6">
        <v>6.44257750653E-4</v>
      </c>
      <c r="V20" s="6">
        <v>6.21759200487E-4</v>
      </c>
      <c r="W20" s="6">
        <v>6.48382989724E-4</v>
      </c>
      <c r="X20" s="6">
        <v>5.28086057294E-4</v>
      </c>
      <c r="Y20" s="6">
        <v>6.50833328942E-4</v>
      </c>
      <c r="Z20" s="6">
        <v>8.58615846948E-4</v>
      </c>
      <c r="AA20" s="6">
        <v>6.88557487093E-4</v>
      </c>
      <c r="AB20" s="6">
        <v>4.08044625778E-4</v>
      </c>
      <c r="AC20" s="6">
        <v>4.56269344468E-4</v>
      </c>
      <c r="AD20" s="6">
        <v>5.8003403999E-4</v>
      </c>
      <c r="AE20" s="6">
        <v>7.70398398177E-4</v>
      </c>
      <c r="AF20" s="6">
        <v>7.22146949978E-4</v>
      </c>
      <c r="AG20" s="6">
        <v>6.68607836346E-4</v>
      </c>
      <c r="AH20" s="6">
        <v>6.20942032341E-4</v>
      </c>
      <c r="AI20" s="6">
        <v>4.64098507422E-4</v>
      </c>
      <c r="AJ20" s="6">
        <v>6.32969878976E-4</v>
      </c>
      <c r="AK20" s="6">
        <v>2.72253573115E-4</v>
      </c>
      <c r="AL20" s="6">
        <v>5.29836243333E-4</v>
      </c>
      <c r="AM20" s="6">
        <v>5.05210985397E-4</v>
      </c>
      <c r="AN20" s="6">
        <v>5.95950446922E-4</v>
      </c>
      <c r="AO20" s="6">
        <v>5.63024776965E-4</v>
      </c>
      <c r="AP20" s="6">
        <v>6.27671352752E-4</v>
      </c>
      <c r="AQ20" s="6">
        <v>6.47109787951E-4</v>
      </c>
      <c r="AR20" s="6">
        <v>6.8266880005E-4</v>
      </c>
      <c r="AS20" s="6">
        <v>7.0921684207E-4</v>
      </c>
      <c r="AT20" s="6">
        <v>7.60401353033E-4</v>
      </c>
      <c r="AU20" s="6">
        <v>7.90807534392E-4</v>
      </c>
      <c r="AV20" s="6">
        <v>8.38985346139E-4</v>
      </c>
      <c r="AW20" s="6">
        <v>8.31433121331E-4</v>
      </c>
      <c r="AX20" s="6">
        <v>8.7120337938E-4</v>
      </c>
      <c r="AY20" s="6">
        <v>9.07623258915E-4</v>
      </c>
      <c r="AZ20" s="6">
        <v>9.61088363648E-4</v>
      </c>
      <c r="BA20" s="2"/>
    </row>
    <row r="21" ht="12.0" customHeight="1">
      <c r="A21" s="6" t="s">
        <v>94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ht="12.0" customHeight="1">
      <c r="A22" s="6" t="s">
        <v>95</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6">
        <v>1.67616056582E-4</v>
      </c>
      <c r="AG22" s="6">
        <v>1.50490359216E-4</v>
      </c>
      <c r="AH22" s="6">
        <v>1.41937162503E-4</v>
      </c>
      <c r="AI22" s="6">
        <v>1.58591655775E-4</v>
      </c>
      <c r="AJ22" s="6">
        <v>1.58718136183E-4</v>
      </c>
      <c r="AK22" s="6">
        <v>1.67378994663E-4</v>
      </c>
      <c r="AL22" s="6">
        <v>1.34293715795E-4</v>
      </c>
      <c r="AM22" s="6">
        <v>1.76950939166E-4</v>
      </c>
      <c r="AN22" s="6">
        <v>2.37025666487E-4</v>
      </c>
      <c r="AO22" s="6">
        <v>1.61632750289E-4</v>
      </c>
      <c r="AP22" s="6">
        <v>2.30823819024E-4</v>
      </c>
      <c r="AQ22" s="6">
        <v>2.57700763908E-4</v>
      </c>
      <c r="AR22" s="6">
        <v>2.5027153536E-4</v>
      </c>
      <c r="AS22" s="6">
        <v>2.42748977483E-4</v>
      </c>
      <c r="AT22" s="6">
        <v>2.87424800973E-4</v>
      </c>
      <c r="AU22" s="6">
        <v>3.15054522619E-4</v>
      </c>
      <c r="AV22" s="6">
        <v>3.0781556519E-4</v>
      </c>
      <c r="AW22" s="6">
        <v>3.09353183078E-4</v>
      </c>
      <c r="AX22" s="6">
        <v>3.46400554986E-4</v>
      </c>
      <c r="AY22" s="6">
        <v>3.9262273979E-4</v>
      </c>
      <c r="AZ22" s="6">
        <v>4.03244789923E-4</v>
      </c>
      <c r="BA22" s="2"/>
    </row>
    <row r="23" ht="12.0" customHeight="1">
      <c r="A23" s="6" t="s">
        <v>98</v>
      </c>
      <c r="B23" s="6">
        <v>0.001615920018012</v>
      </c>
      <c r="C23" s="6">
        <v>0.001764135468668</v>
      </c>
      <c r="D23" s="6">
        <v>0.001511647835699</v>
      </c>
      <c r="E23" s="6">
        <v>0.001327097007006</v>
      </c>
      <c r="F23" s="6">
        <v>0.001053626466872</v>
      </c>
      <c r="G23" s="6">
        <v>0.002478768985494</v>
      </c>
      <c r="H23" s="6">
        <v>0.002711967686921</v>
      </c>
      <c r="I23" s="6">
        <v>0.002149725975424</v>
      </c>
      <c r="J23" s="6">
        <v>0.002195640074563</v>
      </c>
      <c r="K23" s="6">
        <v>0.002062192471888</v>
      </c>
      <c r="L23" s="6">
        <v>0.002197651406676</v>
      </c>
      <c r="M23" s="6">
        <v>0.001192661025106</v>
      </c>
      <c r="N23" s="6">
        <v>0.001596158598595</v>
      </c>
      <c r="O23" s="6">
        <v>0.001510984137092</v>
      </c>
      <c r="P23" s="6">
        <v>0.002113969127895</v>
      </c>
      <c r="Q23" s="6">
        <v>0.001607650893038</v>
      </c>
      <c r="R23" s="6">
        <v>9.55539141659E-4</v>
      </c>
      <c r="S23" s="6">
        <v>0.001960422456704</v>
      </c>
      <c r="T23" s="6">
        <v>0.001949328920097</v>
      </c>
      <c r="U23" s="6">
        <v>0.002043944211114</v>
      </c>
      <c r="V23" s="6">
        <v>0.002427437431254</v>
      </c>
      <c r="W23" s="6">
        <v>0.003327141833845</v>
      </c>
      <c r="X23" s="6">
        <v>0.00290930989125</v>
      </c>
      <c r="Y23" s="6">
        <v>0.002937016778661</v>
      </c>
      <c r="Z23" s="6">
        <v>0.003068603086689</v>
      </c>
      <c r="AA23" s="6">
        <v>0.002507850566457</v>
      </c>
      <c r="AB23" s="6">
        <v>0.002993425753532</v>
      </c>
      <c r="AC23" s="6">
        <v>0.003736734002099</v>
      </c>
      <c r="AD23" s="6">
        <v>0.003119393996611</v>
      </c>
      <c r="AE23" s="6">
        <v>0.002643102382536</v>
      </c>
      <c r="AF23" s="6">
        <v>0.00229890837087</v>
      </c>
      <c r="AG23" s="6">
        <v>0.001973718349991</v>
      </c>
      <c r="AH23" s="6">
        <v>0.002930762469252</v>
      </c>
      <c r="AI23" s="6">
        <v>0.002177022120989</v>
      </c>
      <c r="AJ23" s="6">
        <v>0.002958047139006</v>
      </c>
      <c r="AK23" s="6">
        <v>0.002883247507348</v>
      </c>
      <c r="AL23" s="6">
        <v>0.002035047555625</v>
      </c>
      <c r="AM23" s="6">
        <v>0.002593123993384</v>
      </c>
      <c r="AN23" s="6">
        <v>0.003302312692884</v>
      </c>
      <c r="AO23" s="6">
        <v>0.002889204806367</v>
      </c>
      <c r="AP23" s="6">
        <v>0.003886999682922</v>
      </c>
      <c r="AQ23" s="6">
        <v>0.003713465301512</v>
      </c>
      <c r="AR23" s="6">
        <v>0.003018758799878</v>
      </c>
      <c r="AS23" s="6">
        <v>0.002061336941059</v>
      </c>
      <c r="AT23" s="6">
        <v>0.002631757472766</v>
      </c>
      <c r="AU23" s="6">
        <v>0.002377861109023</v>
      </c>
      <c r="AV23" s="6">
        <v>0.002946870101024</v>
      </c>
      <c r="AW23" s="6">
        <v>0.003173806568451</v>
      </c>
      <c r="AX23" s="6">
        <v>0.003325136676513</v>
      </c>
      <c r="AY23" s="6">
        <v>0.002645444844888</v>
      </c>
      <c r="AZ23" s="6">
        <v>0.002504388145966</v>
      </c>
      <c r="BA23" s="6">
        <v>0.001591113160876</v>
      </c>
    </row>
    <row r="24" ht="12.0" customHeight="1">
      <c r="A24" s="6" t="s">
        <v>100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ht="12.0" customHeight="1">
      <c r="A25" s="6" t="s">
        <v>101</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6">
        <v>2.8718499457E-5</v>
      </c>
      <c r="AN25" s="6">
        <v>2.794105676E-5</v>
      </c>
      <c r="AO25" s="6">
        <v>2.7169554884E-5</v>
      </c>
      <c r="AP25" s="6">
        <v>2.6384482759E-5</v>
      </c>
      <c r="AQ25" s="6">
        <v>2.5585541325E-5</v>
      </c>
      <c r="AR25" s="6">
        <v>2.4786598064E-5</v>
      </c>
      <c r="AS25" s="6">
        <v>2.4001342862E-5</v>
      </c>
      <c r="AT25" s="6">
        <v>1.1622694935E-5</v>
      </c>
      <c r="AU25" s="6">
        <v>1.1263722802E-5</v>
      </c>
      <c r="AV25" s="2"/>
      <c r="AW25" s="2"/>
      <c r="AX25" s="2"/>
      <c r="AY25" s="2"/>
      <c r="AZ25" s="2"/>
      <c r="BA25" s="2"/>
    </row>
    <row r="26" ht="12.0" customHeight="1">
      <c r="A26" s="6" t="s">
        <v>104</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ht="12.0" customHeight="1">
      <c r="A27" s="6" t="s">
        <v>105</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ht="12.0" customHeight="1">
      <c r="A28" s="6" t="s">
        <v>107</v>
      </c>
      <c r="B28" s="2"/>
      <c r="C28" s="2"/>
      <c r="D28" s="2"/>
      <c r="E28" s="2"/>
      <c r="F28" s="2"/>
      <c r="G28" s="2"/>
      <c r="H28" s="2"/>
      <c r="I28" s="2"/>
      <c r="J28" s="2"/>
      <c r="K28" s="2"/>
      <c r="L28" s="2"/>
      <c r="M28" s="6">
        <v>0.017875438692826</v>
      </c>
      <c r="N28" s="6">
        <v>0.018436306120232</v>
      </c>
      <c r="O28" s="6">
        <v>0.018427286109116</v>
      </c>
      <c r="P28" s="6">
        <v>0.019130523105102</v>
      </c>
      <c r="Q28" s="6">
        <v>0.019395233251799</v>
      </c>
      <c r="R28" s="6">
        <v>0.019850956252605</v>
      </c>
      <c r="S28" s="6">
        <v>0.020466882340074</v>
      </c>
      <c r="T28" s="6">
        <v>0.021167132263044</v>
      </c>
      <c r="U28" s="6">
        <v>0.021128016896641</v>
      </c>
      <c r="V28" s="6">
        <v>0.017075946455934</v>
      </c>
      <c r="W28" s="6">
        <v>0.018168096168542</v>
      </c>
      <c r="X28" s="6">
        <v>0.017614593489792</v>
      </c>
      <c r="Y28" s="6">
        <v>0.017216229511216</v>
      </c>
      <c r="Z28" s="6">
        <v>0.01716500478197</v>
      </c>
      <c r="AA28" s="6">
        <v>0.016483049933518</v>
      </c>
      <c r="AB28" s="6">
        <v>0.01573304499394</v>
      </c>
      <c r="AC28" s="6">
        <v>0.014658832091701</v>
      </c>
      <c r="AD28" s="6">
        <v>0.015714696541352</v>
      </c>
      <c r="AE28" s="6">
        <v>0.015417564377197</v>
      </c>
      <c r="AF28" s="6">
        <v>0.015238013956881</v>
      </c>
      <c r="AG28" s="6">
        <v>0.01644270071593</v>
      </c>
      <c r="AH28" s="6">
        <v>0.015596186000131</v>
      </c>
      <c r="AI28" s="6">
        <v>0.018092611702386</v>
      </c>
      <c r="AJ28" s="6">
        <v>0.015491794752663</v>
      </c>
      <c r="AK28" s="6">
        <v>0.014536145427586</v>
      </c>
      <c r="AL28" s="6">
        <v>0.016042682522113</v>
      </c>
      <c r="AM28" s="6">
        <v>0.017242444442072</v>
      </c>
      <c r="AN28" s="6">
        <v>0.016784335662691</v>
      </c>
      <c r="AO28" s="6">
        <v>0.018868668594667</v>
      </c>
      <c r="AP28" s="6">
        <v>0.02013180499951</v>
      </c>
      <c r="AQ28" s="6">
        <v>0.021595768948914</v>
      </c>
      <c r="AR28" s="6">
        <v>0.02190717867992</v>
      </c>
      <c r="AS28" s="6">
        <v>0.019379874272277</v>
      </c>
      <c r="AT28" s="6">
        <v>0.020570237871161</v>
      </c>
      <c r="AU28" s="6">
        <v>0.018462880993271</v>
      </c>
      <c r="AV28" s="6">
        <v>0.01994706851811</v>
      </c>
      <c r="AW28" s="6">
        <v>0.021070235277773</v>
      </c>
      <c r="AX28" s="6">
        <v>0.020650304075039</v>
      </c>
      <c r="AY28" s="6">
        <v>0.020199688555589</v>
      </c>
      <c r="AZ28" s="6">
        <v>0.018894368758158</v>
      </c>
      <c r="BA28" s="2"/>
    </row>
    <row r="29" ht="24.0" customHeight="1">
      <c r="A29" s="6" t="s">
        <v>109</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6">
        <v>0.061032647921922</v>
      </c>
      <c r="AG29" s="6">
        <v>0.106263396758846</v>
      </c>
      <c r="AH29" s="6">
        <v>0.074537655977186</v>
      </c>
      <c r="AI29" s="6">
        <v>0.055345224257337</v>
      </c>
      <c r="AJ29" s="6">
        <v>0.085909218723693</v>
      </c>
      <c r="AK29" s="6">
        <v>0.094007324067008</v>
      </c>
      <c r="AL29" s="6">
        <v>0.134113789717823</v>
      </c>
      <c r="AM29" s="6">
        <v>0.118925615271724</v>
      </c>
      <c r="AN29" s="6">
        <v>0.112586029688759</v>
      </c>
      <c r="AO29" s="6">
        <v>0.132076792673258</v>
      </c>
      <c r="AP29" s="6">
        <v>0.118581746280115</v>
      </c>
      <c r="AQ29" s="6">
        <v>0.118847875891052</v>
      </c>
      <c r="AR29" s="6">
        <v>0.119963056597918</v>
      </c>
      <c r="AS29" s="6">
        <v>0.102311734411887</v>
      </c>
      <c r="AT29" s="6">
        <v>0.135956833956713</v>
      </c>
      <c r="AU29" s="6">
        <v>0.136401753839743</v>
      </c>
      <c r="AV29" s="6">
        <v>0.133174568450347</v>
      </c>
      <c r="AW29" s="6">
        <v>0.091034924709961</v>
      </c>
      <c r="AX29" s="6">
        <v>0.110881952241336</v>
      </c>
      <c r="AY29" s="6">
        <v>0.142383910127583</v>
      </c>
      <c r="AZ29" s="6">
        <v>0.183533094002292</v>
      </c>
      <c r="BA29" s="2"/>
    </row>
    <row r="30" ht="12.0" customHeight="1">
      <c r="A30" s="6" t="s">
        <v>110</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ht="12.0" customHeight="1">
      <c r="A31" s="6" t="s">
        <v>112</v>
      </c>
      <c r="B31" s="2"/>
      <c r="C31" s="2"/>
      <c r="D31" s="2"/>
      <c r="E31" s="2"/>
      <c r="F31" s="2"/>
      <c r="G31" s="2"/>
      <c r="H31" s="2"/>
      <c r="I31" s="2"/>
      <c r="J31" s="2"/>
      <c r="K31" s="2"/>
      <c r="L31" s="2"/>
      <c r="M31" s="6">
        <v>0.03773112354158</v>
      </c>
      <c r="N31" s="6">
        <v>0.043219668859771</v>
      </c>
      <c r="O31" s="6">
        <v>0.048213178550107</v>
      </c>
      <c r="P31" s="6">
        <v>0.053426635200148</v>
      </c>
      <c r="Q31" s="6">
        <v>0.057432349608556</v>
      </c>
      <c r="R31" s="6">
        <v>0.064340477202248</v>
      </c>
      <c r="S31" s="6">
        <v>0.070854054130234</v>
      </c>
      <c r="T31" s="6">
        <v>0.07606922119431</v>
      </c>
      <c r="U31" s="6">
        <v>0.084309700957919</v>
      </c>
      <c r="V31" s="6">
        <v>0.09106759616106</v>
      </c>
      <c r="W31" s="6">
        <v>0.090247272091024</v>
      </c>
      <c r="X31" s="6">
        <v>0.095166833622508</v>
      </c>
      <c r="Y31" s="6">
        <v>0.099835988263978</v>
      </c>
      <c r="Z31" s="6">
        <v>0.10739545955038</v>
      </c>
      <c r="AA31" s="6">
        <v>0.112571402077004</v>
      </c>
      <c r="AB31" s="6">
        <v>0.112803119969997</v>
      </c>
      <c r="AC31" s="6">
        <v>0.112550802590094</v>
      </c>
      <c r="AD31" s="6">
        <v>0.118494302780237</v>
      </c>
      <c r="AE31" s="6">
        <v>0.119656878612387</v>
      </c>
      <c r="AF31" s="6">
        <v>0.118768220980782</v>
      </c>
      <c r="AG31" s="6">
        <v>0.12307765103624</v>
      </c>
      <c r="AH31" s="6">
        <v>0.12423198432488</v>
      </c>
      <c r="AI31" s="6">
        <v>0.128750171225124</v>
      </c>
      <c r="AJ31" s="6">
        <v>0.130922599706025</v>
      </c>
      <c r="AK31" s="6">
        <v>0.134891246141885</v>
      </c>
      <c r="AL31" s="6">
        <v>0.13905117239337</v>
      </c>
      <c r="AM31" s="6">
        <v>0.143748989571446</v>
      </c>
      <c r="AN31" s="6">
        <v>0.147936161865448</v>
      </c>
      <c r="AO31" s="6">
        <v>0.146527925898011</v>
      </c>
      <c r="AP31" s="6">
        <v>0.150058125079796</v>
      </c>
      <c r="AQ31" s="6">
        <v>0.130221409881916</v>
      </c>
      <c r="AR31" s="6">
        <v>0.137205590328464</v>
      </c>
      <c r="AS31" s="6">
        <v>0.144677648633602</v>
      </c>
      <c r="AT31" s="6">
        <v>0.150013979218688</v>
      </c>
      <c r="AU31" s="6">
        <v>0.156011360354119</v>
      </c>
      <c r="AV31" s="6">
        <v>0.159566488052506</v>
      </c>
      <c r="AW31" s="6">
        <v>0.169440611911003</v>
      </c>
      <c r="AX31" s="6">
        <v>0.16589516184623</v>
      </c>
      <c r="AY31" s="6">
        <v>0.173968985893114</v>
      </c>
      <c r="AZ31" s="6">
        <v>0.177877609335141</v>
      </c>
      <c r="BA31" s="2"/>
    </row>
    <row r="32" ht="12.0" customHeight="1">
      <c r="A32" s="6" t="s">
        <v>116</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ht="12.0" customHeight="1">
      <c r="A33" s="6" t="s">
        <v>119</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ht="12.0" customHeight="1">
      <c r="A34" s="6" t="s">
        <v>124</v>
      </c>
      <c r="B34" s="2"/>
      <c r="C34" s="2"/>
      <c r="D34" s="2"/>
      <c r="E34" s="2"/>
      <c r="F34" s="2"/>
      <c r="G34" s="2"/>
      <c r="H34" s="2"/>
      <c r="I34" s="2"/>
      <c r="J34" s="2"/>
      <c r="K34" s="2"/>
      <c r="L34" s="2"/>
      <c r="M34" s="6">
        <v>0.02184562035371</v>
      </c>
      <c r="N34" s="6">
        <v>0.020968566077942</v>
      </c>
      <c r="O34" s="6">
        <v>0.025582511336875</v>
      </c>
      <c r="P34" s="6">
        <v>0.020601147042927</v>
      </c>
      <c r="Q34" s="6">
        <v>0.024186119150652</v>
      </c>
      <c r="R34" s="6">
        <v>0.029012230829444</v>
      </c>
      <c r="S34" s="6">
        <v>0.034543867911493</v>
      </c>
      <c r="T34" s="6">
        <v>0.028390520773946</v>
      </c>
      <c r="U34" s="6">
        <v>0.032221275730709</v>
      </c>
      <c r="V34" s="6">
        <v>0.036027674333664</v>
      </c>
      <c r="W34" s="6">
        <v>0.034999582428766</v>
      </c>
      <c r="X34" s="6">
        <v>0.029417422836538</v>
      </c>
      <c r="Y34" s="6">
        <v>0.032236735707935</v>
      </c>
      <c r="Z34" s="6">
        <v>0.031304685769063</v>
      </c>
      <c r="AA34" s="6">
        <v>0.021456746148005</v>
      </c>
      <c r="AB34" s="6">
        <v>0.02232968507217</v>
      </c>
      <c r="AC34" s="6">
        <v>0.024401514084721</v>
      </c>
      <c r="AD34" s="6">
        <v>0.025031033832023</v>
      </c>
      <c r="AE34" s="6">
        <v>0.026066697498594</v>
      </c>
      <c r="AF34" s="6">
        <v>0.018310521622208</v>
      </c>
      <c r="AG34" s="6">
        <v>0.024006336944404</v>
      </c>
      <c r="AH34" s="6">
        <v>0.020504016572258</v>
      </c>
      <c r="AI34" s="6">
        <v>0.019528921220376</v>
      </c>
      <c r="AJ34" s="6">
        <v>0.014937954159807</v>
      </c>
      <c r="AK34" s="6">
        <v>0.023809637208348</v>
      </c>
      <c r="AL34" s="6">
        <v>0.030338267652737</v>
      </c>
      <c r="AM34" s="6">
        <v>0.028885233553366</v>
      </c>
      <c r="AN34" s="6">
        <v>0.032753353642742</v>
      </c>
      <c r="AO34" s="6">
        <v>0.029343521525375</v>
      </c>
      <c r="AP34" s="6">
        <v>0.028707481092268</v>
      </c>
      <c r="AQ34" s="6">
        <v>0.018792099571075</v>
      </c>
      <c r="AR34" s="6">
        <v>0.023901941751021</v>
      </c>
      <c r="AS34" s="6">
        <v>0.03321980010228</v>
      </c>
      <c r="AT34" s="6">
        <v>0.034971456326048</v>
      </c>
      <c r="AU34" s="6">
        <v>0.04818572605814</v>
      </c>
      <c r="AV34" s="6">
        <v>0.047389486933728</v>
      </c>
      <c r="AW34" s="6">
        <v>0.032344288619502</v>
      </c>
      <c r="AX34" s="6">
        <v>0.031986562070135</v>
      </c>
      <c r="AY34" s="6">
        <v>0.039557097929338</v>
      </c>
      <c r="AZ34" s="6">
        <v>0.058020345472858</v>
      </c>
      <c r="BA34" s="2"/>
    </row>
    <row r="35" ht="12.0" customHeight="1">
      <c r="A35" s="6" t="s">
        <v>126</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ht="12.0" customHeight="1">
      <c r="A36" s="6" t="s">
        <v>127</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ht="12.0" customHeight="1">
      <c r="A37" s="6" t="s">
        <v>128</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6">
        <v>1.94122854458E-4</v>
      </c>
      <c r="AS37" s="6">
        <v>2.70678681524E-4</v>
      </c>
      <c r="AT37" s="6">
        <v>1.75957933726E-4</v>
      </c>
      <c r="AU37" s="6">
        <v>2.83233991635E-4</v>
      </c>
      <c r="AV37" s="6">
        <v>3.05363459299E-4</v>
      </c>
      <c r="AW37" s="6">
        <v>2.95633858565E-4</v>
      </c>
      <c r="AX37" s="6">
        <v>2.67483882229E-4</v>
      </c>
      <c r="AY37" s="6">
        <v>2.27604050699E-4</v>
      </c>
      <c r="AZ37" s="6">
        <v>1.58124011233E-4</v>
      </c>
      <c r="BA37" s="2"/>
    </row>
    <row r="38" ht="12.0" customHeight="1">
      <c r="A38" s="6" t="s">
        <v>131</v>
      </c>
      <c r="B38" s="2"/>
      <c r="C38" s="2"/>
      <c r="D38" s="2"/>
      <c r="E38" s="2"/>
      <c r="F38" s="2"/>
      <c r="G38" s="2"/>
      <c r="H38" s="2"/>
      <c r="I38" s="2"/>
      <c r="J38" s="2"/>
      <c r="K38" s="2"/>
      <c r="L38" s="2"/>
      <c r="M38" s="6">
        <v>0.012808063604979</v>
      </c>
      <c r="N38" s="6">
        <v>0.012795826974249</v>
      </c>
      <c r="O38" s="6">
        <v>0.012396665108211</v>
      </c>
      <c r="P38" s="6">
        <v>0.013434097411878</v>
      </c>
      <c r="Q38" s="6">
        <v>0.014206558853418</v>
      </c>
      <c r="R38" s="6">
        <v>0.01337770089445</v>
      </c>
      <c r="S38" s="6">
        <v>0.01265901465606</v>
      </c>
      <c r="T38" s="6">
        <v>0.012619392742543</v>
      </c>
      <c r="U38" s="6">
        <v>0.012719208378758</v>
      </c>
      <c r="V38" s="6">
        <v>0.012883906795753</v>
      </c>
      <c r="W38" s="6">
        <v>0.016593472390872</v>
      </c>
      <c r="X38" s="6">
        <v>0.018156298327736</v>
      </c>
      <c r="Y38" s="6">
        <v>0.018089096189023</v>
      </c>
      <c r="Z38" s="6">
        <v>0.018327852552559</v>
      </c>
      <c r="AA38" s="6">
        <v>0.019520284328734</v>
      </c>
      <c r="AB38" s="6">
        <v>0.019295664898124</v>
      </c>
      <c r="AC38" s="6">
        <v>0.018886604533565</v>
      </c>
      <c r="AD38" s="6">
        <v>0.019241049073136</v>
      </c>
      <c r="AE38" s="6">
        <v>0.019354128507092</v>
      </c>
      <c r="AF38" s="6">
        <v>0.018748730485146</v>
      </c>
      <c r="AG38" s="6">
        <v>0.01832932322236</v>
      </c>
      <c r="AH38" s="6">
        <v>0.018034548601607</v>
      </c>
      <c r="AI38" s="6">
        <v>0.018201737930663</v>
      </c>
      <c r="AJ38" s="6">
        <v>0.017007469940909</v>
      </c>
      <c r="AK38" s="6">
        <v>0.016980607515412</v>
      </c>
      <c r="AL38" s="6">
        <v>0.017260125484031</v>
      </c>
      <c r="AM38" s="6">
        <v>0.018170162391262</v>
      </c>
      <c r="AN38" s="6">
        <v>0.017890237376695</v>
      </c>
      <c r="AO38" s="6">
        <v>0.018707350880533</v>
      </c>
      <c r="AP38" s="6">
        <v>0.018877002775566</v>
      </c>
      <c r="AQ38" s="6">
        <v>0.018623137783258</v>
      </c>
      <c r="AR38" s="6">
        <v>0.016674874094371</v>
      </c>
      <c r="AS38" s="6">
        <v>0.01807464583616</v>
      </c>
      <c r="AT38" s="6">
        <v>0.019636125049539</v>
      </c>
      <c r="AU38" s="6">
        <v>0.018476769619501</v>
      </c>
      <c r="AV38" s="6">
        <v>0.018645219401663</v>
      </c>
      <c r="AW38" s="6">
        <v>0.018026270440294</v>
      </c>
      <c r="AX38" s="6">
        <v>0.01939819856229</v>
      </c>
      <c r="AY38" s="6">
        <v>0.018008518345223</v>
      </c>
      <c r="AZ38" s="6">
        <v>0.018689532200929</v>
      </c>
      <c r="BA38" s="2"/>
    </row>
    <row r="39" ht="12.0" customHeight="1">
      <c r="A39" s="6" t="s">
        <v>132</v>
      </c>
      <c r="B39" s="6">
        <v>0.512728490859083</v>
      </c>
      <c r="C39" s="6">
        <v>0.492915298598026</v>
      </c>
      <c r="D39" s="6">
        <v>0.484456130802009</v>
      </c>
      <c r="E39" s="6">
        <v>0.475062706617914</v>
      </c>
      <c r="F39" s="6">
        <v>0.509165034998097</v>
      </c>
      <c r="G39" s="6">
        <v>0.515994397132293</v>
      </c>
      <c r="H39" s="6">
        <v>0.561006910500042</v>
      </c>
      <c r="I39" s="6">
        <v>0.561675247897118</v>
      </c>
      <c r="J39" s="6">
        <v>0.559490297089806</v>
      </c>
      <c r="K39" s="6">
        <v>0.606886534134653</v>
      </c>
      <c r="L39" s="6">
        <v>0.626118951376418</v>
      </c>
      <c r="M39" s="6">
        <v>0.633565787802313</v>
      </c>
      <c r="N39" s="6">
        <v>0.698982726463675</v>
      </c>
      <c r="O39" s="6">
        <v>0.740104944182318</v>
      </c>
      <c r="P39" s="6">
        <v>0.79181593104871</v>
      </c>
      <c r="Q39" s="6">
        <v>0.752272133369661</v>
      </c>
      <c r="R39" s="6">
        <v>0.780999823916379</v>
      </c>
      <c r="S39" s="6">
        <v>0.798863750273254</v>
      </c>
      <c r="T39" s="6">
        <v>0.84369817728211</v>
      </c>
      <c r="U39" s="6">
        <v>0.865570014706681</v>
      </c>
      <c r="V39" s="6">
        <v>0.880836879459021</v>
      </c>
      <c r="W39" s="6">
        <v>0.923428028523344</v>
      </c>
      <c r="X39" s="6">
        <v>0.886086440898949</v>
      </c>
      <c r="Y39" s="6">
        <v>0.905046149375188</v>
      </c>
      <c r="Z39" s="6">
        <v>0.963322153497446</v>
      </c>
      <c r="AA39" s="6">
        <v>1.01030014568681</v>
      </c>
      <c r="AB39" s="6">
        <v>1.02011588065976</v>
      </c>
      <c r="AC39" s="6">
        <v>1.02388601015261</v>
      </c>
      <c r="AD39" s="6">
        <v>0.981117963023181</v>
      </c>
      <c r="AE39" s="6">
        <v>0.916623401386684</v>
      </c>
      <c r="AF39" s="6">
        <v>0.921083131152538</v>
      </c>
      <c r="AG39" s="6">
        <v>0.944894937194499</v>
      </c>
      <c r="AH39" s="6">
        <v>0.958340593911821</v>
      </c>
      <c r="AI39" s="6">
        <v>0.969213532354064</v>
      </c>
      <c r="AJ39" s="6">
        <v>0.977647895612794</v>
      </c>
      <c r="AK39" s="6">
        <v>0.985737770798329</v>
      </c>
      <c r="AL39" s="6">
        <v>1.03373362471678</v>
      </c>
      <c r="AM39" s="6">
        <v>1.01019617100489</v>
      </c>
      <c r="AN39" s="6">
        <v>0.947646602959318</v>
      </c>
      <c r="AO39" s="6">
        <v>0.978489986333214</v>
      </c>
      <c r="AP39" s="6">
        <v>1.00518010854372</v>
      </c>
      <c r="AQ39" s="6">
        <v>0.925503172142101</v>
      </c>
      <c r="AR39" s="6">
        <v>0.96357270814006</v>
      </c>
      <c r="AS39" s="6">
        <v>0.917948981402181</v>
      </c>
      <c r="AT39" s="6">
        <v>0.917446068586557</v>
      </c>
      <c r="AU39" s="6">
        <v>0.96848874367845</v>
      </c>
      <c r="AV39" s="6">
        <v>0.929871009293007</v>
      </c>
      <c r="AW39" s="6">
        <v>0.958434687541894</v>
      </c>
      <c r="AX39" s="6">
        <v>0.965665727355206</v>
      </c>
      <c r="AY39" s="6">
        <v>0.941279900893259</v>
      </c>
      <c r="AZ39" s="6">
        <v>0.888444062248908</v>
      </c>
      <c r="BA39" s="6">
        <v>0.942199652973686</v>
      </c>
    </row>
    <row r="40" ht="12.0" customHeight="1">
      <c r="A40" s="6" t="s">
        <v>133</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ht="12.0" customHeight="1">
      <c r="A41" s="6" t="s">
        <v>134</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ht="24.0" customHeight="1">
      <c r="A42" s="6" t="s">
        <v>135</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ht="12.0" customHeight="1">
      <c r="A43" s="6" t="s">
        <v>136</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ht="12.0" customHeight="1">
      <c r="A44" s="6" t="s">
        <v>137</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ht="12.0" customHeight="1">
      <c r="A45" s="6" t="s">
        <v>138</v>
      </c>
      <c r="B45" s="2"/>
      <c r="C45" s="2"/>
      <c r="D45" s="2"/>
      <c r="E45" s="2"/>
      <c r="F45" s="2"/>
      <c r="G45" s="2"/>
      <c r="H45" s="2"/>
      <c r="I45" s="2"/>
      <c r="J45" s="2"/>
      <c r="K45" s="2"/>
      <c r="L45" s="2"/>
      <c r="M45" s="6">
        <v>0.042397388736206</v>
      </c>
      <c r="N45" s="6">
        <v>0.049636691255064</v>
      </c>
      <c r="O45" s="6">
        <v>0.047653322746466</v>
      </c>
      <c r="P45" s="6">
        <v>0.053333729337112</v>
      </c>
      <c r="Q45" s="6">
        <v>0.052718634973848</v>
      </c>
      <c r="R45" s="6">
        <v>0.053673240274307</v>
      </c>
      <c r="S45" s="6">
        <v>0.055899274805241</v>
      </c>
      <c r="T45" s="6">
        <v>0.057372324848364</v>
      </c>
      <c r="U45" s="6">
        <v>0.058119426123761</v>
      </c>
      <c r="V45" s="6">
        <v>0.060541663652586</v>
      </c>
      <c r="W45" s="6">
        <v>0.061750666805635</v>
      </c>
      <c r="X45" s="6">
        <v>0.066491525759994</v>
      </c>
      <c r="Y45" s="6">
        <v>0.070559845491646</v>
      </c>
      <c r="Z45" s="6">
        <v>0.072025697172706</v>
      </c>
      <c r="AA45" s="6">
        <v>0.078618235577509</v>
      </c>
      <c r="AB45" s="6">
        <v>0.082627284710444</v>
      </c>
      <c r="AC45" s="6">
        <v>0.088072985126012</v>
      </c>
      <c r="AD45" s="6">
        <v>0.084800043503301</v>
      </c>
      <c r="AE45" s="6">
        <v>0.069969795182908</v>
      </c>
      <c r="AF45" s="6">
        <v>0.058210512520037</v>
      </c>
      <c r="AG45" s="6">
        <v>0.084093695193686</v>
      </c>
      <c r="AH45" s="6">
        <v>0.105293279885247</v>
      </c>
      <c r="AI45" s="6">
        <v>0.110198343270873</v>
      </c>
      <c r="AJ45" s="6">
        <v>0.103036644661178</v>
      </c>
      <c r="AK45" s="6">
        <v>0.109880858639902</v>
      </c>
      <c r="AL45" s="6">
        <v>0.098973973838103</v>
      </c>
      <c r="AM45" s="6">
        <v>0.109774838090148</v>
      </c>
      <c r="AN45" s="6">
        <v>0.091157820581916</v>
      </c>
      <c r="AO45" s="6">
        <v>0.076717676640698</v>
      </c>
      <c r="AP45" s="6">
        <v>0.103249546616219</v>
      </c>
      <c r="AQ45" s="6">
        <v>0.115733772450509</v>
      </c>
      <c r="AR45" s="6">
        <v>0.121290325103964</v>
      </c>
      <c r="AS45" s="6">
        <v>0.116770220444687</v>
      </c>
      <c r="AT45" s="6">
        <v>0.117147864022297</v>
      </c>
      <c r="AU45" s="6">
        <v>0.139686320144196</v>
      </c>
      <c r="AV45" s="6">
        <v>0.152085268551351</v>
      </c>
      <c r="AW45" s="6">
        <v>0.119569027926697</v>
      </c>
      <c r="AX45" s="6">
        <v>0.123855320842751</v>
      </c>
      <c r="AY45" s="6">
        <v>0.128278970615792</v>
      </c>
      <c r="AZ45" s="6">
        <v>0.109113002489082</v>
      </c>
      <c r="BA45" s="6">
        <v>0.104603273061011</v>
      </c>
    </row>
    <row r="46" ht="12.0" customHeight="1">
      <c r="A46" s="6" t="s">
        <v>140</v>
      </c>
      <c r="B46" s="2"/>
      <c r="C46" s="2"/>
      <c r="D46" s="2"/>
      <c r="E46" s="2"/>
      <c r="F46" s="2"/>
      <c r="G46" s="2"/>
      <c r="H46" s="2"/>
      <c r="I46" s="2"/>
      <c r="J46" s="2"/>
      <c r="K46" s="2"/>
      <c r="L46" s="2"/>
      <c r="M46" s="6">
        <v>0.00308397719876</v>
      </c>
      <c r="N46" s="6">
        <v>0.003408090502797</v>
      </c>
      <c r="O46" s="6">
        <v>0.003720133111449</v>
      </c>
      <c r="P46" s="6">
        <v>0.004119688426672</v>
      </c>
      <c r="Q46" s="6">
        <v>0.004228557763103</v>
      </c>
      <c r="R46" s="6">
        <v>0.004212642012787</v>
      </c>
      <c r="S46" s="6">
        <v>0.004332325616692</v>
      </c>
      <c r="T46" s="6">
        <v>0.004004775881556</v>
      </c>
      <c r="U46" s="6">
        <v>0.004440235912056</v>
      </c>
      <c r="V46" s="6">
        <v>0.005090834579571</v>
      </c>
      <c r="W46" s="6">
        <v>0.005655130864223</v>
      </c>
      <c r="X46" s="6">
        <v>0.006330306798589</v>
      </c>
      <c r="Y46" s="6">
        <v>0.007243871246356</v>
      </c>
      <c r="Z46" s="6">
        <v>0.007172002619586</v>
      </c>
      <c r="AA46" s="6">
        <v>0.007517079897555</v>
      </c>
      <c r="AB46" s="6">
        <v>0.007569544808378</v>
      </c>
      <c r="AC46" s="6">
        <v>0.007875513359873</v>
      </c>
      <c r="AD46" s="6">
        <v>0.008452561683452</v>
      </c>
      <c r="AE46" s="6">
        <v>0.009022183521005</v>
      </c>
      <c r="AF46" s="6">
        <v>0.009514498833406</v>
      </c>
      <c r="AG46" s="6">
        <v>0.00926585843191</v>
      </c>
      <c r="AH46" s="6">
        <v>0.009692031909561</v>
      </c>
      <c r="AI46" s="6">
        <v>0.010981930847588</v>
      </c>
      <c r="AJ46" s="6">
        <v>0.011979641030314</v>
      </c>
      <c r="AK46" s="6">
        <v>0.013498231581787</v>
      </c>
      <c r="AL46" s="6">
        <v>0.013181398819872</v>
      </c>
      <c r="AM46" s="6">
        <v>0.013613528775055</v>
      </c>
      <c r="AN46" s="6">
        <v>0.014319049019174</v>
      </c>
      <c r="AO46" s="6">
        <v>0.013913908729588</v>
      </c>
      <c r="AP46" s="6">
        <v>0.015068875189831</v>
      </c>
      <c r="AQ46" s="6">
        <v>0.018667180873574</v>
      </c>
      <c r="AR46" s="6">
        <v>0.019255506823931</v>
      </c>
      <c r="AS46" s="6">
        <v>0.018859006116175</v>
      </c>
      <c r="AT46" s="6">
        <v>0.02337415881232</v>
      </c>
      <c r="AU46" s="6">
        <v>0.026106980266116</v>
      </c>
      <c r="AV46" s="6">
        <v>0.028504017360391</v>
      </c>
      <c r="AW46" s="6">
        <v>0.03157454704693</v>
      </c>
      <c r="AX46" s="6">
        <v>0.037881466599719</v>
      </c>
      <c r="AY46" s="6">
        <v>0.039654776907753</v>
      </c>
      <c r="AZ46" s="6">
        <v>0.046293884501256</v>
      </c>
      <c r="BA46" s="2"/>
    </row>
    <row r="47" ht="12.0" customHeight="1">
      <c r="A47" s="6" t="s">
        <v>141</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ht="12.0" customHeight="1">
      <c r="A48" s="6" t="s">
        <v>143</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ht="12.0" customHeight="1">
      <c r="A49" s="6" t="s">
        <v>144</v>
      </c>
      <c r="B49" s="2"/>
      <c r="C49" s="2"/>
      <c r="D49" s="2"/>
      <c r="E49" s="2"/>
      <c r="F49" s="2"/>
      <c r="G49" s="2"/>
      <c r="H49" s="2"/>
      <c r="I49" s="2"/>
      <c r="J49" s="2"/>
      <c r="K49" s="2"/>
      <c r="L49" s="2"/>
      <c r="M49" s="6">
        <v>0.026206340933788</v>
      </c>
      <c r="N49" s="6">
        <v>0.028036735566196</v>
      </c>
      <c r="O49" s="6">
        <v>0.029811646083212</v>
      </c>
      <c r="P49" s="6">
        <v>0.032486064690097</v>
      </c>
      <c r="Q49" s="6">
        <v>0.031941941253874</v>
      </c>
      <c r="R49" s="6">
        <v>0.032254751962029</v>
      </c>
      <c r="S49" s="6">
        <v>0.035823584472452</v>
      </c>
      <c r="T49" s="6">
        <v>0.04042136228432</v>
      </c>
      <c r="U49" s="6">
        <v>0.043399085269226</v>
      </c>
      <c r="V49" s="6">
        <v>0.04570393317828</v>
      </c>
      <c r="W49" s="6">
        <v>0.044707094914424</v>
      </c>
      <c r="X49" s="6">
        <v>0.046253283060892</v>
      </c>
      <c r="Y49" s="6">
        <v>0.045677852448277</v>
      </c>
      <c r="Z49" s="6">
        <v>0.049936829654229</v>
      </c>
      <c r="AA49" s="6">
        <v>0.052585128465892</v>
      </c>
      <c r="AB49" s="6">
        <v>0.059567308513423</v>
      </c>
      <c r="AC49" s="6">
        <v>0.063608137868956</v>
      </c>
      <c r="AD49" s="6">
        <v>0.06567945013284</v>
      </c>
      <c r="AE49" s="6">
        <v>0.070406508927669</v>
      </c>
      <c r="AF49" s="6">
        <v>0.071207227224164</v>
      </c>
      <c r="AG49" s="6">
        <v>0.070428623964311</v>
      </c>
      <c r="AH49" s="6">
        <v>0.055535363550791</v>
      </c>
      <c r="AI49" s="6">
        <v>0.06815159215548</v>
      </c>
      <c r="AJ49" s="6">
        <v>0.077003757503901</v>
      </c>
      <c r="AK49" s="6">
        <v>0.075857588916881</v>
      </c>
      <c r="AL49" s="6">
        <v>0.082227463756719</v>
      </c>
      <c r="AM49" s="6">
        <v>0.071641906062223</v>
      </c>
      <c r="AN49" s="6">
        <v>0.068856337667944</v>
      </c>
      <c r="AO49" s="6">
        <v>0.074194551027497</v>
      </c>
      <c r="AP49" s="6">
        <v>0.069355599809007</v>
      </c>
      <c r="AQ49" s="6">
        <v>0.067638797565283</v>
      </c>
      <c r="AR49" s="6">
        <v>0.071101626178739</v>
      </c>
      <c r="AS49" s="6">
        <v>0.074532985169506</v>
      </c>
      <c r="AT49" s="6">
        <v>0.081301022374957</v>
      </c>
      <c r="AU49" s="6">
        <v>0.079516672633453</v>
      </c>
      <c r="AV49" s="6">
        <v>0.084106212366354</v>
      </c>
      <c r="AW49" s="6">
        <v>0.086164185144542</v>
      </c>
      <c r="AX49" s="6">
        <v>0.088653938083646</v>
      </c>
      <c r="AY49" s="6">
        <v>0.077313296941694</v>
      </c>
      <c r="AZ49" s="6">
        <v>0.075037749996228</v>
      </c>
      <c r="BA49" s="2"/>
    </row>
    <row r="50" ht="12.0" customHeight="1">
      <c r="A50" s="6" t="s">
        <v>145</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ht="12.0" customHeight="1">
      <c r="A51" s="6" t="s">
        <v>146</v>
      </c>
      <c r="B51" s="2"/>
      <c r="C51" s="2"/>
      <c r="D51" s="2"/>
      <c r="E51" s="2"/>
      <c r="F51" s="2"/>
      <c r="G51" s="2"/>
      <c r="H51" s="2"/>
      <c r="I51" s="2"/>
      <c r="J51" s="2"/>
      <c r="K51" s="2"/>
      <c r="L51" s="2"/>
      <c r="M51" s="6">
        <v>0.014177385451541</v>
      </c>
      <c r="N51" s="6">
        <v>0.013789563900076</v>
      </c>
      <c r="O51" s="6">
        <v>0.014704967512436</v>
      </c>
      <c r="P51" s="6">
        <v>0.012879328031754</v>
      </c>
      <c r="Q51" s="6">
        <v>0.013666496665085</v>
      </c>
      <c r="R51" s="6">
        <v>0.014352558968221</v>
      </c>
      <c r="S51" s="6">
        <v>0.01412779261978</v>
      </c>
      <c r="T51" s="6">
        <v>0.01349126966142</v>
      </c>
      <c r="U51" s="6">
        <v>0.012997969591951</v>
      </c>
      <c r="V51" s="6">
        <v>0.013502961475207</v>
      </c>
      <c r="W51" s="6">
        <v>0.012903384815242</v>
      </c>
      <c r="X51" s="6">
        <v>0.012416761987493</v>
      </c>
      <c r="Y51" s="6">
        <v>0.013125691817258</v>
      </c>
      <c r="Z51" s="6">
        <v>0.013381826930758</v>
      </c>
      <c r="AA51" s="6">
        <v>0.013923530013678</v>
      </c>
      <c r="AB51" s="6">
        <v>0.014147037784316</v>
      </c>
      <c r="AC51" s="6">
        <v>0.01368865441159</v>
      </c>
      <c r="AD51" s="6">
        <v>0.013285451847272</v>
      </c>
      <c r="AE51" s="6">
        <v>0.016931104578748</v>
      </c>
      <c r="AF51" s="6">
        <v>0.013285171076801</v>
      </c>
      <c r="AG51" s="6">
        <v>0.011945004041372</v>
      </c>
      <c r="AH51" s="6">
        <v>0.013197259143336</v>
      </c>
      <c r="AI51" s="6">
        <v>0.011570153761141</v>
      </c>
      <c r="AJ51" s="6">
        <v>0.010672905683959</v>
      </c>
      <c r="AK51" s="6">
        <v>0.012017478870553</v>
      </c>
      <c r="AL51" s="6">
        <v>0.011562673084108</v>
      </c>
      <c r="AM51" s="6">
        <v>0.009316205256693</v>
      </c>
      <c r="AN51" s="6">
        <v>0.008546979821432</v>
      </c>
      <c r="AO51" s="6">
        <v>0.00940985171933</v>
      </c>
      <c r="AP51" s="6">
        <v>0.010388931625316</v>
      </c>
      <c r="AQ51" s="6">
        <v>0.010074080050854</v>
      </c>
      <c r="AR51" s="6">
        <v>0.010008613693546</v>
      </c>
      <c r="AS51" s="6">
        <v>0.009790791926081</v>
      </c>
      <c r="AT51" s="6">
        <v>0.010915607704663</v>
      </c>
      <c r="AU51" s="6">
        <v>0.011066176364398</v>
      </c>
      <c r="AV51" s="6">
        <v>0.010942984531739</v>
      </c>
      <c r="AW51" s="6">
        <v>0.011064257091107</v>
      </c>
      <c r="AX51" s="6">
        <v>0.010293385593612</v>
      </c>
      <c r="AY51" s="6">
        <v>0.010440660483429</v>
      </c>
      <c r="AZ51" s="6">
        <v>0.010230946498053</v>
      </c>
      <c r="BA51" s="2"/>
    </row>
    <row r="52" ht="12.0" customHeight="1">
      <c r="A52" s="6" t="s">
        <v>147</v>
      </c>
      <c r="B52" s="2"/>
      <c r="C52" s="2"/>
      <c r="D52" s="2"/>
      <c r="E52" s="2"/>
      <c r="F52" s="2"/>
      <c r="G52" s="2"/>
      <c r="H52" s="2"/>
      <c r="I52" s="2"/>
      <c r="J52" s="2"/>
      <c r="K52" s="2"/>
      <c r="L52" s="2"/>
      <c r="M52" s="6">
        <v>0.003374424489794</v>
      </c>
      <c r="N52" s="6">
        <v>0.003999770587704</v>
      </c>
      <c r="O52" s="6">
        <v>0.002938173220288</v>
      </c>
      <c r="P52" s="6">
        <v>0.00313463718377</v>
      </c>
      <c r="Q52" s="6">
        <v>0.003207566744629</v>
      </c>
      <c r="R52" s="6">
        <v>0.003382659615908</v>
      </c>
      <c r="S52" s="6">
        <v>0.002503384297852</v>
      </c>
      <c r="T52" s="6">
        <v>5.5737962655E-4</v>
      </c>
      <c r="U52" s="6">
        <v>0.003790518822331</v>
      </c>
      <c r="V52" s="6">
        <v>0.004781473614355</v>
      </c>
      <c r="W52" s="6">
        <v>0.004782363223145</v>
      </c>
      <c r="X52" s="6">
        <v>0.007844110334733</v>
      </c>
      <c r="Y52" s="6">
        <v>0.010155490300519</v>
      </c>
      <c r="Z52" s="6">
        <v>0.010671837180568</v>
      </c>
      <c r="AA52" s="6">
        <v>0.012022906606868</v>
      </c>
      <c r="AB52" s="6">
        <v>0.010764699419682</v>
      </c>
      <c r="AC52" s="6">
        <v>0.010859901828261</v>
      </c>
      <c r="AD52" s="6">
        <v>0.010983269790538</v>
      </c>
      <c r="AE52" s="6">
        <v>0.014681867389524</v>
      </c>
      <c r="AF52" s="6">
        <v>0.017636728574504</v>
      </c>
      <c r="AG52" s="6">
        <v>0.016818913492204</v>
      </c>
      <c r="AH52" s="6">
        <v>0.014466112025105</v>
      </c>
      <c r="AI52" s="6">
        <v>0.011926284228515</v>
      </c>
      <c r="AJ52" s="6">
        <v>0.010412770891744</v>
      </c>
      <c r="AK52" s="6">
        <v>0.011075670789553</v>
      </c>
      <c r="AL52" s="6">
        <v>0.013952774364055</v>
      </c>
      <c r="AM52" s="6">
        <v>0.013414442294281</v>
      </c>
      <c r="AN52" s="6">
        <v>0.009890162438391</v>
      </c>
      <c r="AO52" s="6">
        <v>0.002673440710661</v>
      </c>
      <c r="AP52" s="6">
        <v>0.008089053072987</v>
      </c>
      <c r="AQ52" s="6">
        <v>0.008937404689369</v>
      </c>
      <c r="AR52" s="6">
        <v>0.010352893948328</v>
      </c>
      <c r="AS52" s="6">
        <v>0.008738547548632</v>
      </c>
      <c r="AT52" s="6">
        <v>0.008234714938293</v>
      </c>
      <c r="AU52" s="6">
        <v>0.008639393268153</v>
      </c>
      <c r="AV52" s="6">
        <v>0.008815131529098</v>
      </c>
      <c r="AW52" s="6">
        <v>0.007721203688102</v>
      </c>
      <c r="AX52" s="6">
        <v>0.008404939199771</v>
      </c>
      <c r="AY52" s="6">
        <v>0.0071990926494</v>
      </c>
      <c r="AZ52" s="6">
        <v>0.009145255619281</v>
      </c>
      <c r="BA52" s="2"/>
    </row>
    <row r="53" ht="12.0" customHeight="1">
      <c r="A53" s="6" t="s">
        <v>148</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ht="12.0" customHeight="1">
      <c r="A54" s="6" t="s">
        <v>149</v>
      </c>
      <c r="B54" s="2"/>
      <c r="C54" s="2"/>
      <c r="D54" s="2"/>
      <c r="E54" s="2"/>
      <c r="F54" s="2"/>
      <c r="G54" s="2"/>
      <c r="H54" s="2"/>
      <c r="I54" s="2"/>
      <c r="J54" s="2"/>
      <c r="K54" s="2"/>
      <c r="L54" s="2"/>
      <c r="M54" s="6">
        <v>0.04739423112541</v>
      </c>
      <c r="N54" s="6">
        <v>0.049457993119077</v>
      </c>
      <c r="O54" s="6">
        <v>0.049789725530647</v>
      </c>
      <c r="P54" s="6">
        <v>0.053669664907732</v>
      </c>
      <c r="Q54" s="6">
        <v>0.054348547845161</v>
      </c>
      <c r="R54" s="6">
        <v>0.059279582329858</v>
      </c>
      <c r="S54" s="6">
        <v>0.053270351357321</v>
      </c>
      <c r="T54" s="6">
        <v>0.05731120137958</v>
      </c>
      <c r="U54" s="6">
        <v>0.061224535848853</v>
      </c>
      <c r="V54" s="6">
        <v>0.077789309003201</v>
      </c>
      <c r="W54" s="6">
        <v>0.081545553975716</v>
      </c>
      <c r="X54" s="6">
        <v>0.082841976441209</v>
      </c>
      <c r="Y54" s="6">
        <v>0.094032466612699</v>
      </c>
      <c r="Z54" s="6">
        <v>0.098622293377558</v>
      </c>
      <c r="AA54" s="6">
        <v>0.088035991377423</v>
      </c>
      <c r="AB54" s="6">
        <v>0.08988144783465</v>
      </c>
      <c r="AC54" s="6">
        <v>0.090807618073862</v>
      </c>
      <c r="AD54" s="6">
        <v>0.089800421593699</v>
      </c>
      <c r="AE54" s="6">
        <v>0.095604239777769</v>
      </c>
      <c r="AF54" s="6">
        <v>0.094715610526184</v>
      </c>
      <c r="AG54" s="6">
        <v>0.099877461255234</v>
      </c>
      <c r="AH54" s="6">
        <v>0.095560607539969</v>
      </c>
      <c r="AI54" s="6">
        <v>0.102346042090467</v>
      </c>
      <c r="AJ54" s="6">
        <v>0.100173489050607</v>
      </c>
      <c r="AK54" s="6">
        <v>0.088118248544322</v>
      </c>
      <c r="AL54" s="6">
        <v>0.092146260040805</v>
      </c>
      <c r="AM54" s="6">
        <v>0.113317922955281</v>
      </c>
      <c r="AN54" s="6">
        <v>0.098545104308251</v>
      </c>
      <c r="AO54" s="6">
        <v>0.115281751905039</v>
      </c>
      <c r="AP54" s="6">
        <v>0.124703644005902</v>
      </c>
      <c r="AQ54" s="6">
        <v>0.117239534424256</v>
      </c>
      <c r="AR54" s="6">
        <v>0.125738137433634</v>
      </c>
      <c r="AS54" s="6">
        <v>0.124457760509034</v>
      </c>
      <c r="AT54" s="6">
        <v>0.135261639204422</v>
      </c>
      <c r="AU54" s="6">
        <v>0.131009577548546</v>
      </c>
      <c r="AV54" s="6">
        <v>0.129531526833535</v>
      </c>
      <c r="AW54" s="6">
        <v>0.13071647778959</v>
      </c>
      <c r="AX54" s="6">
        <v>0.140457818011942</v>
      </c>
      <c r="AY54" s="6">
        <v>0.13532271725087</v>
      </c>
      <c r="AZ54" s="6">
        <v>0.134046090620782</v>
      </c>
      <c r="BA54" s="2"/>
    </row>
    <row r="55" ht="12.0" customHeight="1">
      <c r="A55" s="6" t="s">
        <v>150</v>
      </c>
      <c r="B55" s="2"/>
      <c r="C55" s="2"/>
      <c r="D55" s="2"/>
      <c r="E55" s="2"/>
      <c r="F55" s="2"/>
      <c r="G55" s="2"/>
      <c r="H55" s="2"/>
      <c r="I55" s="2"/>
      <c r="J55" s="2"/>
      <c r="K55" s="2"/>
      <c r="L55" s="2"/>
      <c r="M55" s="6">
        <v>0.002113328436694</v>
      </c>
      <c r="N55" s="6">
        <v>0.003288155998194</v>
      </c>
      <c r="O55" s="6">
        <v>0.002337442959642</v>
      </c>
      <c r="P55" s="6">
        <v>0.003683441204452</v>
      </c>
      <c r="Q55" s="6">
        <v>0.004865624894564</v>
      </c>
      <c r="R55" s="6">
        <v>0.004174090191528</v>
      </c>
      <c r="S55" s="6">
        <v>0.002572765139209</v>
      </c>
      <c r="T55" s="6">
        <v>0.001848746464772</v>
      </c>
      <c r="U55" s="6">
        <v>0.007722496864396</v>
      </c>
      <c r="V55" s="6">
        <v>0.013675012343456</v>
      </c>
      <c r="W55" s="6">
        <v>0.016740389302634</v>
      </c>
      <c r="X55" s="6">
        <v>0.016008163186431</v>
      </c>
      <c r="Y55" s="6">
        <v>0.008665505176328</v>
      </c>
      <c r="Z55" s="6">
        <v>0.003178622724092</v>
      </c>
      <c r="AA55" s="6">
        <v>0.01112614642845</v>
      </c>
      <c r="AB55" s="6">
        <v>0.009429971371774</v>
      </c>
      <c r="AC55" s="6">
        <v>0.008008622556253</v>
      </c>
      <c r="AD55" s="6">
        <v>0.009124670013018</v>
      </c>
      <c r="AE55" s="6">
        <v>0.011326523666668</v>
      </c>
      <c r="AF55" s="6">
        <v>0.009080842862321</v>
      </c>
      <c r="AG55" s="6">
        <v>0.00832887309117</v>
      </c>
      <c r="AH55" s="6">
        <v>0.006733906246807</v>
      </c>
      <c r="AI55" s="6">
        <v>0.006837585002514</v>
      </c>
      <c r="AJ55" s="6">
        <v>0.00708195381538</v>
      </c>
      <c r="AK55" s="6">
        <v>0.010451338719241</v>
      </c>
      <c r="AL55" s="6">
        <v>0.010154096299864</v>
      </c>
      <c r="AM55" s="6">
        <v>0.010428840295119</v>
      </c>
      <c r="AN55" s="6">
        <v>0.007456641229393</v>
      </c>
      <c r="AO55" s="6">
        <v>0.009285100265505</v>
      </c>
      <c r="AP55" s="6">
        <v>0.009147260420558</v>
      </c>
      <c r="AQ55" s="6">
        <v>0.00916198348691</v>
      </c>
      <c r="AR55" s="6">
        <v>0.008653179510088</v>
      </c>
      <c r="AS55" s="6">
        <v>0.009024298170747</v>
      </c>
      <c r="AT55" s="6">
        <v>0.008476331042337</v>
      </c>
      <c r="AU55" s="6">
        <v>0.006856452443914</v>
      </c>
      <c r="AV55" s="6">
        <v>0.007084840019008</v>
      </c>
      <c r="AW55" s="6">
        <v>0.008286385257523</v>
      </c>
      <c r="AX55" s="6">
        <v>0.00859527908994</v>
      </c>
      <c r="AY55" s="6">
        <v>0.009469393894187</v>
      </c>
      <c r="AZ55" s="6">
        <v>0.007048554442115</v>
      </c>
      <c r="BA55" s="2"/>
    </row>
    <row r="56" ht="12.0" customHeight="1">
      <c r="A56" s="6" t="s">
        <v>151</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6">
        <v>0.072427855574326</v>
      </c>
      <c r="AG56" s="6">
        <v>0.109085841238061</v>
      </c>
      <c r="AH56" s="6">
        <v>0.081352384361616</v>
      </c>
      <c r="AI56" s="6">
        <v>0.080709728713772</v>
      </c>
      <c r="AJ56" s="6">
        <v>0.090993541926424</v>
      </c>
      <c r="AK56" s="6">
        <v>0.09696046594716</v>
      </c>
      <c r="AL56" s="6">
        <v>0.133462608697323</v>
      </c>
      <c r="AM56" s="6">
        <v>0.098283641372738</v>
      </c>
      <c r="AN56" s="6">
        <v>0.10240670877074</v>
      </c>
      <c r="AO56" s="6">
        <v>0.124808978674443</v>
      </c>
      <c r="AP56" s="6">
        <v>0.112100629791053</v>
      </c>
      <c r="AQ56" s="6">
        <v>0.125610977878374</v>
      </c>
      <c r="AR56" s="6">
        <v>0.103292794881329</v>
      </c>
      <c r="AS56" s="6">
        <v>0.094076595633395</v>
      </c>
      <c r="AT56" s="6">
        <v>0.134459456441453</v>
      </c>
      <c r="AU56" s="6">
        <v>0.122589306405535</v>
      </c>
      <c r="AV56" s="6">
        <v>0.116358018841076</v>
      </c>
      <c r="AW56" s="6">
        <v>0.082293459102658</v>
      </c>
      <c r="AX56" s="6">
        <v>0.101506561297426</v>
      </c>
      <c r="AY56" s="6">
        <v>0.131193307784847</v>
      </c>
      <c r="AZ56" s="6">
        <v>0.162641703048319</v>
      </c>
      <c r="BA56" s="2"/>
    </row>
    <row r="57" ht="12.0" customHeight="1">
      <c r="A57" s="6" t="s">
        <v>152</v>
      </c>
      <c r="B57" s="2"/>
      <c r="C57" s="2"/>
      <c r="D57" s="2"/>
      <c r="E57" s="2"/>
      <c r="F57" s="2"/>
      <c r="G57" s="2"/>
      <c r="H57" s="2"/>
      <c r="I57" s="2"/>
      <c r="J57" s="2"/>
      <c r="K57" s="2"/>
      <c r="L57" s="2"/>
      <c r="M57" s="6">
        <v>0.001068011433443</v>
      </c>
      <c r="N57" s="6">
        <v>7.0615326086E-4</v>
      </c>
      <c r="O57" s="6">
        <v>5.81957512154E-4</v>
      </c>
      <c r="P57" s="6">
        <v>8.2296041927E-4</v>
      </c>
      <c r="Q57" s="6">
        <v>5.75005183781E-4</v>
      </c>
      <c r="R57" s="6">
        <v>4.7843190836E-4</v>
      </c>
      <c r="S57" s="6">
        <v>6.52884370441E-4</v>
      </c>
      <c r="T57" s="6">
        <v>7.36554520339E-4</v>
      </c>
      <c r="U57" s="6">
        <v>9.16759885287E-4</v>
      </c>
      <c r="V57" s="6">
        <v>8.50011124924E-4</v>
      </c>
      <c r="W57" s="6">
        <v>5.23111268167E-4</v>
      </c>
      <c r="X57" s="6">
        <v>3.73257860677E-4</v>
      </c>
      <c r="Y57" s="6">
        <v>5.44476820744E-4</v>
      </c>
      <c r="Z57" s="6">
        <v>6.01795793431E-4</v>
      </c>
      <c r="AA57" s="6">
        <v>4.61126030377E-4</v>
      </c>
      <c r="AB57" s="6">
        <v>4.99559959942E-4</v>
      </c>
      <c r="AC57" s="6">
        <v>3.68863398146E-4</v>
      </c>
      <c r="AD57" s="6">
        <v>6.05495602505E-4</v>
      </c>
      <c r="AE57" s="6">
        <v>6.73184280174E-4</v>
      </c>
      <c r="AF57" s="6">
        <v>7.40241132869E-4</v>
      </c>
      <c r="AG57" s="6">
        <v>8.47406829012E-4</v>
      </c>
      <c r="AH57" s="6">
        <v>6.49267195874E-4</v>
      </c>
      <c r="AI57" s="6">
        <v>6.53408955505E-4</v>
      </c>
      <c r="AJ57" s="6">
        <v>3.88394449007E-4</v>
      </c>
      <c r="AK57" s="6">
        <v>5.83705563324E-4</v>
      </c>
      <c r="AL57" s="6">
        <v>7.46038540572E-4</v>
      </c>
      <c r="AM57" s="6">
        <v>0.001016893473714</v>
      </c>
      <c r="AN57" s="6">
        <v>7.56066934776E-4</v>
      </c>
      <c r="AO57" s="6">
        <v>8.00153612962E-4</v>
      </c>
      <c r="AP57" s="6">
        <v>6.89157674855E-4</v>
      </c>
      <c r="AQ57" s="6">
        <v>5.78881683736E-4</v>
      </c>
      <c r="AR57" s="6">
        <v>8.15570958166E-4</v>
      </c>
      <c r="AS57" s="6">
        <v>9.81976306146E-4</v>
      </c>
      <c r="AT57" s="6">
        <v>6.73489827312E-4</v>
      </c>
      <c r="AU57" s="6">
        <v>5.19532772571E-4</v>
      </c>
      <c r="AV57" s="6">
        <v>7.17483903584E-4</v>
      </c>
      <c r="AW57" s="6">
        <v>9.23277685953E-4</v>
      </c>
      <c r="AX57" s="6">
        <v>0.001053160929683</v>
      </c>
      <c r="AY57" s="6">
        <v>0.00115280935681</v>
      </c>
      <c r="AZ57" s="6">
        <v>7.40852217812E-4</v>
      </c>
      <c r="BA57" s="2"/>
    </row>
    <row r="58" ht="12.0" customHeight="1">
      <c r="A58" s="6" t="s">
        <v>153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ht="12.0" customHeight="1">
      <c r="A59" s="6" t="s">
        <v>154</v>
      </c>
      <c r="B59" s="2"/>
      <c r="C59" s="2"/>
      <c r="D59" s="2"/>
      <c r="E59" s="2"/>
      <c r="F59" s="2"/>
      <c r="G59" s="2"/>
      <c r="H59" s="2"/>
      <c r="I59" s="2"/>
      <c r="J59" s="2"/>
      <c r="K59" s="2"/>
      <c r="L59" s="2"/>
      <c r="M59" s="6">
        <v>0.010577592515386</v>
      </c>
      <c r="N59" s="6">
        <v>0.011027777419404</v>
      </c>
      <c r="O59" s="6">
        <v>0.009392215235451</v>
      </c>
      <c r="P59" s="6">
        <v>0.015731082465965</v>
      </c>
      <c r="Q59" s="6">
        <v>0.015608196642161</v>
      </c>
      <c r="R59" s="6">
        <v>0.012372163090116</v>
      </c>
      <c r="S59" s="6">
        <v>0.016729102051219</v>
      </c>
      <c r="T59" s="6">
        <v>0.015472526179677</v>
      </c>
      <c r="U59" s="6">
        <v>0.019288318511479</v>
      </c>
      <c r="V59" s="6">
        <v>0.020101811564717</v>
      </c>
      <c r="W59" s="6">
        <v>0.017227084135044</v>
      </c>
      <c r="X59" s="6">
        <v>0.013941870233618</v>
      </c>
      <c r="Y59" s="6">
        <v>0.013812367172719</v>
      </c>
      <c r="Z59" s="6">
        <v>0.010833828286683</v>
      </c>
      <c r="AA59" s="6">
        <v>0.013948384964886</v>
      </c>
      <c r="AB59" s="6">
        <v>0.015660148172424</v>
      </c>
      <c r="AC59" s="6">
        <v>0.020578141075324</v>
      </c>
      <c r="AD59" s="6">
        <v>0.017522968685976</v>
      </c>
      <c r="AE59" s="6">
        <v>0.013715008621574</v>
      </c>
      <c r="AF59" s="6">
        <v>0.009689484945082</v>
      </c>
      <c r="AG59" s="6">
        <v>0.009084696255296</v>
      </c>
      <c r="AH59" s="6">
        <v>0.011688409116552</v>
      </c>
      <c r="AI59" s="6">
        <v>0.01140636530853</v>
      </c>
      <c r="AJ59" s="6">
        <v>0.012161459086307</v>
      </c>
      <c r="AK59" s="6">
        <v>0.016681402556906</v>
      </c>
      <c r="AL59" s="6">
        <v>0.016421266985952</v>
      </c>
      <c r="AM59" s="6">
        <v>0.014188804509918</v>
      </c>
      <c r="AN59" s="6">
        <v>0.011677966285946</v>
      </c>
      <c r="AO59" s="6">
        <v>0.014087257658068</v>
      </c>
      <c r="AP59" s="6">
        <v>0.01475763100625</v>
      </c>
      <c r="AQ59" s="6">
        <v>0.017271403672202</v>
      </c>
      <c r="AR59" s="6">
        <v>0.020987651773589</v>
      </c>
      <c r="AS59" s="6">
        <v>0.011659258989627</v>
      </c>
      <c r="AT59" s="6">
        <v>0.017017099807211</v>
      </c>
      <c r="AU59" s="6">
        <v>0.020022543037963</v>
      </c>
      <c r="AV59" s="6">
        <v>0.021372930420299</v>
      </c>
      <c r="AW59" s="6">
        <v>0.017416127667286</v>
      </c>
      <c r="AX59" s="6">
        <v>0.016770420500887</v>
      </c>
      <c r="AY59" s="6">
        <v>0.02000591067177</v>
      </c>
      <c r="AZ59" s="6">
        <v>0.02285445041722</v>
      </c>
      <c r="BA59" s="6">
        <v>0.017451091375212</v>
      </c>
    </row>
    <row r="60" ht="12.0" customHeight="1">
      <c r="A60" s="6" t="s">
        <v>155</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ht="12.0" customHeight="1">
      <c r="A61" s="6" t="s">
        <v>156</v>
      </c>
      <c r="B61" s="6">
        <v>4.69371402854E-4</v>
      </c>
      <c r="C61" s="6">
        <v>4.8465203859E-4</v>
      </c>
      <c r="D61" s="6">
        <v>4.80964303149E-4</v>
      </c>
      <c r="E61" s="6">
        <v>4.58820114121E-4</v>
      </c>
      <c r="F61" s="6">
        <v>4.55196681347E-4</v>
      </c>
      <c r="G61" s="6">
        <v>4.51685261515E-4</v>
      </c>
      <c r="H61" s="6">
        <v>4.6624225821E-4</v>
      </c>
      <c r="I61" s="6">
        <v>4.45059533731E-4</v>
      </c>
      <c r="J61" s="6">
        <v>3.71233817738E-4</v>
      </c>
      <c r="K61" s="6">
        <v>3.86293565153E-4</v>
      </c>
      <c r="L61" s="6">
        <v>4.18695979077E-4</v>
      </c>
      <c r="M61" s="6">
        <v>4.16131076423E-4</v>
      </c>
      <c r="N61" s="6">
        <v>4.13734725621E-4</v>
      </c>
      <c r="O61" s="6">
        <v>4.11532019596E-4</v>
      </c>
      <c r="P61" s="6">
        <v>4.09551521262E-4</v>
      </c>
      <c r="Q61" s="6">
        <v>4.07813433441E-4</v>
      </c>
      <c r="R61" s="6">
        <v>4.06304873457E-4</v>
      </c>
      <c r="S61" s="6">
        <v>3.71267933789E-4</v>
      </c>
      <c r="T61" s="6">
        <v>3.87155028699E-4</v>
      </c>
      <c r="U61" s="6">
        <v>4.20050256755E-4</v>
      </c>
      <c r="V61" s="6">
        <v>5.03517976207E-4</v>
      </c>
      <c r="W61" s="6">
        <v>5.53705597655E-4</v>
      </c>
      <c r="X61" s="6">
        <v>5.20335426182E-4</v>
      </c>
      <c r="Y61" s="6">
        <v>5.71102738216E-4</v>
      </c>
      <c r="Z61" s="6">
        <v>5.04261125177E-4</v>
      </c>
      <c r="AA61" s="6">
        <v>5.04436157604E-4</v>
      </c>
      <c r="AB61" s="6">
        <v>4.8757671052E-4</v>
      </c>
      <c r="AC61" s="6">
        <v>4.87321147094E-4</v>
      </c>
      <c r="AD61" s="6">
        <v>5.53970121605E-4</v>
      </c>
      <c r="AE61" s="6">
        <v>3.85496114244E-4</v>
      </c>
      <c r="AF61" s="6">
        <v>4.68303971148E-4</v>
      </c>
      <c r="AG61" s="6">
        <v>4.16992671955E-4</v>
      </c>
      <c r="AH61" s="6">
        <v>4.6549652323E-4</v>
      </c>
      <c r="AI61" s="6">
        <v>4.63763252861E-4</v>
      </c>
      <c r="AJ61" s="6">
        <v>5.44407252306E-4</v>
      </c>
      <c r="AK61" s="6">
        <v>4.92902019347E-4</v>
      </c>
      <c r="AL61" s="6">
        <v>3.10873399981E-4</v>
      </c>
      <c r="AM61" s="6">
        <v>3.09556351468E-4</v>
      </c>
      <c r="AN61" s="6">
        <v>4.38063372729E-4</v>
      </c>
      <c r="AO61" s="6">
        <v>5.00991677147E-4</v>
      </c>
      <c r="AP61" s="6">
        <v>4.83104260787E-4</v>
      </c>
      <c r="AQ61" s="6">
        <v>4.49503718316E-4</v>
      </c>
      <c r="AR61" s="6">
        <v>5.12336121925E-4</v>
      </c>
      <c r="AS61" s="6">
        <v>3.35347634511E-4</v>
      </c>
      <c r="AT61" s="6">
        <v>4.29900322802E-4</v>
      </c>
      <c r="AU61" s="6">
        <v>3.64916405461E-4</v>
      </c>
      <c r="AV61" s="6">
        <v>3.63360900341E-4</v>
      </c>
      <c r="AW61" s="6">
        <v>4.40210168346E-4</v>
      </c>
      <c r="AX61" s="6">
        <v>4.06671040762E-4</v>
      </c>
      <c r="AY61" s="6">
        <v>2.95700125095E-4</v>
      </c>
      <c r="AZ61" s="6">
        <v>3.25338518997E-4</v>
      </c>
      <c r="BA61" s="6">
        <v>2.62308161578E-4</v>
      </c>
    </row>
    <row r="62" ht="12.0" customHeight="1">
      <c r="A62" s="6" t="s">
        <v>157</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ht="12.0" customHeight="1">
      <c r="A63" s="6" t="s">
        <v>158</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ht="12.0" customHeight="1">
      <c r="A64" s="6" t="s">
        <v>159</v>
      </c>
      <c r="B64" s="2"/>
      <c r="C64" s="2"/>
      <c r="D64" s="2"/>
      <c r="E64" s="2"/>
      <c r="F64" s="2"/>
      <c r="G64" s="2"/>
      <c r="H64" s="2"/>
      <c r="I64" s="2"/>
      <c r="J64" s="2"/>
      <c r="K64" s="2"/>
      <c r="L64" s="2"/>
      <c r="M64" s="6">
        <v>0.009937777275586</v>
      </c>
      <c r="N64" s="6">
        <v>0.010395417503462</v>
      </c>
      <c r="O64" s="6">
        <v>0.009316528074522</v>
      </c>
      <c r="P64" s="6">
        <v>0.008600162031918</v>
      </c>
      <c r="Q64" s="6">
        <v>0.007133715121057</v>
      </c>
      <c r="R64" s="6">
        <v>0.012731586637862</v>
      </c>
      <c r="S64" s="6">
        <v>0.007257309449836</v>
      </c>
      <c r="T64" s="6">
        <v>0.011565065738203</v>
      </c>
      <c r="U64" s="6">
        <v>0.012574595597274</v>
      </c>
      <c r="V64" s="6">
        <v>0.008280764745934</v>
      </c>
      <c r="W64" s="6">
        <v>0.019826642547009</v>
      </c>
      <c r="X64" s="6">
        <v>0.01188101121446</v>
      </c>
      <c r="Y64" s="6">
        <v>0.013030692679016</v>
      </c>
      <c r="Z64" s="6">
        <v>0.015632440301822</v>
      </c>
      <c r="AA64" s="6">
        <v>0.015174944072134</v>
      </c>
      <c r="AB64" s="6">
        <v>0.017993787885429</v>
      </c>
      <c r="AC64" s="6">
        <v>0.019510882512488</v>
      </c>
      <c r="AD64" s="6">
        <v>0.020540169426344</v>
      </c>
      <c r="AE64" s="6">
        <v>0.005780693484772</v>
      </c>
      <c r="AF64" s="6">
        <v>0.00417095087559</v>
      </c>
      <c r="AG64" s="6">
        <v>0.005939398706788</v>
      </c>
      <c r="AH64" s="6">
        <v>0.006122372865208</v>
      </c>
      <c r="AI64" s="6">
        <v>0.01272121077359</v>
      </c>
      <c r="AJ64" s="6">
        <v>0.005894553244309</v>
      </c>
      <c r="AK64" s="6">
        <v>0.006560462933254</v>
      </c>
      <c r="AL64" s="6">
        <v>0.009212511541516</v>
      </c>
      <c r="AM64" s="6">
        <v>0.006981120800699</v>
      </c>
      <c r="AN64" s="6">
        <v>0.007571060413381</v>
      </c>
      <c r="AO64" s="6">
        <v>0.011172281660855</v>
      </c>
      <c r="AP64" s="6">
        <v>0.007625751630896</v>
      </c>
      <c r="AQ64" s="6">
        <v>0.006858064656708</v>
      </c>
      <c r="AR64" s="6">
        <v>0.008452155271841</v>
      </c>
      <c r="AS64" s="6">
        <v>0.011403557205982</v>
      </c>
      <c r="AT64" s="6">
        <v>0.015068539305182</v>
      </c>
      <c r="AU64" s="6">
        <v>0.017708737180772</v>
      </c>
      <c r="AV64" s="6">
        <v>0.016010677998733</v>
      </c>
      <c r="AW64" s="6">
        <v>0.015344143840687</v>
      </c>
      <c r="AX64" s="6">
        <v>0.012312800807173</v>
      </c>
      <c r="AY64" s="6">
        <v>0.014850261344536</v>
      </c>
      <c r="AZ64" s="6">
        <v>0.015529896221248</v>
      </c>
      <c r="BA64" s="2"/>
    </row>
    <row r="65" ht="12.0" customHeight="1">
      <c r="A65" s="6" t="s">
        <v>160</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ht="12.0" customHeight="1">
      <c r="A66" s="6" t="s">
        <v>161</v>
      </c>
      <c r="B66" s="2"/>
      <c r="C66" s="2"/>
      <c r="D66" s="2"/>
      <c r="E66" s="2"/>
      <c r="F66" s="2"/>
      <c r="G66" s="2"/>
      <c r="H66" s="2"/>
      <c r="I66" s="2"/>
      <c r="J66" s="2"/>
      <c r="K66" s="2"/>
      <c r="L66" s="2"/>
      <c r="M66" s="6">
        <v>0.006151048097985</v>
      </c>
      <c r="N66" s="6">
        <v>0.006041815346719</v>
      </c>
      <c r="O66" s="6">
        <v>0.005736880472853</v>
      </c>
      <c r="P66" s="6">
        <v>0.00640596663663</v>
      </c>
      <c r="Q66" s="6">
        <v>0.007817069013823</v>
      </c>
      <c r="R66" s="6">
        <v>0.007317451893191</v>
      </c>
      <c r="S66" s="6">
        <v>0.00655889822644</v>
      </c>
      <c r="T66" s="6">
        <v>0.009037714931012</v>
      </c>
      <c r="U66" s="6">
        <v>0.007876467901912</v>
      </c>
      <c r="V66" s="6">
        <v>0.00942200108413</v>
      </c>
      <c r="W66" s="6">
        <v>0.008189554848645</v>
      </c>
      <c r="X66" s="6">
        <v>0.009158138345433</v>
      </c>
      <c r="Y66" s="6">
        <v>0.017147421144992</v>
      </c>
      <c r="Z66" s="6">
        <v>0.031378715411151</v>
      </c>
      <c r="AA66" s="6">
        <v>0.031014839321241</v>
      </c>
      <c r="AB66" s="6">
        <v>0.036999071233397</v>
      </c>
      <c r="AC66" s="6">
        <v>0.041112192723223</v>
      </c>
      <c r="AD66" s="6">
        <v>0.042374736967711</v>
      </c>
      <c r="AE66" s="6">
        <v>0.042481569301914</v>
      </c>
      <c r="AF66" s="6">
        <v>0.041791450638572</v>
      </c>
      <c r="AG66" s="6">
        <v>0.041584936990357</v>
      </c>
      <c r="AH66" s="6">
        <v>0.039876532497103</v>
      </c>
      <c r="AI66" s="6">
        <v>0.045609584263831</v>
      </c>
      <c r="AJ66" s="6">
        <v>0.050519619251389</v>
      </c>
      <c r="AK66" s="6">
        <v>0.038979831193205</v>
      </c>
      <c r="AL66" s="6">
        <v>0.047089289360008</v>
      </c>
      <c r="AM66" s="6">
        <v>0.047717227220734</v>
      </c>
      <c r="AN66" s="6">
        <v>0.046775474104627</v>
      </c>
      <c r="AO66" s="6">
        <v>0.050798598114747</v>
      </c>
      <c r="AP66" s="6">
        <v>0.052997571076045</v>
      </c>
      <c r="AQ66" s="6">
        <v>0.048438082922889</v>
      </c>
      <c r="AR66" s="6">
        <v>0.05067850727527</v>
      </c>
      <c r="AS66" s="6">
        <v>0.047540440287116</v>
      </c>
      <c r="AT66" s="6">
        <v>0.048249193999054</v>
      </c>
      <c r="AU66" s="6">
        <v>0.04407967751415</v>
      </c>
      <c r="AV66" s="6">
        <v>0.044947417310067</v>
      </c>
      <c r="AW66" s="6">
        <v>0.056105255291148</v>
      </c>
      <c r="AX66" s="6">
        <v>0.069084951442791</v>
      </c>
      <c r="AY66" s="6">
        <v>0.055600434702021</v>
      </c>
      <c r="AZ66" s="6">
        <v>0.051336034392257</v>
      </c>
      <c r="BA66" s="2"/>
    </row>
    <row r="67" ht="12.0" customHeight="1">
      <c r="A67" s="6" t="s">
        <v>162</v>
      </c>
      <c r="B67" s="2"/>
      <c r="C67" s="2"/>
      <c r="D67" s="2"/>
      <c r="E67" s="2"/>
      <c r="F67" s="2"/>
      <c r="G67" s="2"/>
      <c r="H67" s="2"/>
      <c r="I67" s="2"/>
      <c r="J67" s="2"/>
      <c r="K67" s="2"/>
      <c r="L67" s="2"/>
      <c r="M67" s="6">
        <v>0.011794129920673</v>
      </c>
      <c r="N67" s="6">
        <v>0.011804860032657</v>
      </c>
      <c r="O67" s="6">
        <v>0.011542421404471</v>
      </c>
      <c r="P67" s="6">
        <v>0.013408632517012</v>
      </c>
      <c r="Q67" s="6">
        <v>0.014547796276855</v>
      </c>
      <c r="R67" s="6">
        <v>0.01677009464716</v>
      </c>
      <c r="S67" s="6">
        <v>0.018517876024137</v>
      </c>
      <c r="T67" s="6">
        <v>0.018670705981968</v>
      </c>
      <c r="U67" s="6">
        <v>0.018619282235841</v>
      </c>
      <c r="V67" s="6">
        <v>0.018747219043796</v>
      </c>
      <c r="W67" s="6">
        <v>0.019083673649918</v>
      </c>
      <c r="X67" s="6">
        <v>0.019107445925617</v>
      </c>
      <c r="Y67" s="6">
        <v>0.017484888887956</v>
      </c>
      <c r="Z67" s="6">
        <v>0.016748994066101</v>
      </c>
      <c r="AA67" s="6">
        <v>0.014703699857515</v>
      </c>
      <c r="AB67" s="6">
        <v>0.015376233878835</v>
      </c>
      <c r="AC67" s="6">
        <v>0.014002315561469</v>
      </c>
      <c r="AD67" s="6">
        <v>0.014216568426209</v>
      </c>
      <c r="AE67" s="6">
        <v>0.01540603583718</v>
      </c>
      <c r="AF67" s="6">
        <v>0.015023734651277</v>
      </c>
      <c r="AG67" s="6">
        <v>0.014688726976322</v>
      </c>
      <c r="AH67" s="6">
        <v>0.014135391035485</v>
      </c>
      <c r="AI67" s="6">
        <v>0.015020682566835</v>
      </c>
      <c r="AJ67" s="6">
        <v>0.015456399061407</v>
      </c>
      <c r="AK67" s="6">
        <v>0.015811813012373</v>
      </c>
      <c r="AL67" s="6">
        <v>0.015740546926468</v>
      </c>
      <c r="AM67" s="6">
        <v>0.01605456525102</v>
      </c>
      <c r="AN67" s="6">
        <v>0.016091191155275</v>
      </c>
      <c r="AO67" s="6">
        <v>0.018966317168987</v>
      </c>
      <c r="AP67" s="6">
        <v>0.017409571812735</v>
      </c>
      <c r="AQ67" s="6">
        <v>0.01888493243283</v>
      </c>
      <c r="AR67" s="6">
        <v>0.015756049543714</v>
      </c>
      <c r="AS67" s="6">
        <v>0.01565674176593</v>
      </c>
      <c r="AT67" s="6">
        <v>0.014924680293147</v>
      </c>
      <c r="AU67" s="6">
        <v>0.014651498673001</v>
      </c>
      <c r="AV67" s="6">
        <v>0.014706533121801</v>
      </c>
      <c r="AW67" s="6">
        <v>0.017332891878129</v>
      </c>
      <c r="AX67" s="6">
        <v>0.016118125714555</v>
      </c>
      <c r="AY67" s="6">
        <v>0.013874455568274</v>
      </c>
      <c r="AZ67" s="6">
        <v>0.013828145849997</v>
      </c>
      <c r="BA67" s="2"/>
    </row>
    <row r="68" ht="12.0" customHeight="1">
      <c r="A68" s="6" t="s">
        <v>163</v>
      </c>
      <c r="B68" s="2"/>
      <c r="C68" s="2"/>
      <c r="D68" s="2"/>
      <c r="E68" s="2"/>
      <c r="F68" s="2"/>
      <c r="G68" s="2"/>
      <c r="H68" s="2"/>
      <c r="I68" s="2"/>
      <c r="J68" s="2"/>
      <c r="K68" s="2"/>
      <c r="L68" s="2"/>
      <c r="M68" s="6">
        <v>0.01169801351676</v>
      </c>
      <c r="N68" s="6">
        <v>0.009651473940969</v>
      </c>
      <c r="O68" s="6">
        <v>0.010476737542992</v>
      </c>
      <c r="P68" s="6">
        <v>0.011683207915624</v>
      </c>
      <c r="Q68" s="6">
        <v>0.005811744956765</v>
      </c>
      <c r="R68" s="6">
        <v>0.003898097037907</v>
      </c>
      <c r="S68" s="6">
        <v>0.008009460703268</v>
      </c>
      <c r="T68" s="6">
        <v>0.012732684053689</v>
      </c>
      <c r="U68" s="6">
        <v>0.019360461478108</v>
      </c>
      <c r="V68" s="6">
        <v>0.017469236285721</v>
      </c>
      <c r="W68" s="6">
        <v>0.009926604719115</v>
      </c>
      <c r="X68" s="6">
        <v>0.008098701477964</v>
      </c>
      <c r="Y68" s="6">
        <v>0.014190524437132</v>
      </c>
      <c r="Z68" s="6">
        <v>0.015153553382916</v>
      </c>
      <c r="AA68" s="6">
        <v>0.020154150009425</v>
      </c>
      <c r="AB68" s="6">
        <v>0.020917099999949</v>
      </c>
      <c r="AC68" s="6">
        <v>0.01902847033691</v>
      </c>
      <c r="AD68" s="6">
        <v>0.021572491849941</v>
      </c>
      <c r="AE68" s="6">
        <v>0.023300248498933</v>
      </c>
      <c r="AF68" s="6">
        <v>0.026571665455523</v>
      </c>
      <c r="AG68" s="6">
        <v>0.020140949007433</v>
      </c>
      <c r="AH68" s="6">
        <v>0.022143189568049</v>
      </c>
      <c r="AI68" s="6">
        <v>0.023374535634996</v>
      </c>
      <c r="AJ68" s="6">
        <v>0.021982617560936</v>
      </c>
      <c r="AK68" s="6">
        <v>0.022060768646403</v>
      </c>
      <c r="AL68" s="6">
        <v>0.027956758734602</v>
      </c>
      <c r="AM68" s="6">
        <v>0.021042938112421</v>
      </c>
      <c r="AN68" s="6">
        <v>0.022907373369769</v>
      </c>
      <c r="AO68" s="6">
        <v>0.02570330496566</v>
      </c>
      <c r="AP68" s="6">
        <v>0.017007849642978</v>
      </c>
      <c r="AQ68" s="6">
        <v>0.016775985848335</v>
      </c>
      <c r="AR68" s="6">
        <v>0.016354803070144</v>
      </c>
      <c r="AS68" s="6">
        <v>0.020979084278138</v>
      </c>
      <c r="AT68" s="6">
        <v>0.019796091427077</v>
      </c>
      <c r="AU68" s="6">
        <v>0.023718347275622</v>
      </c>
      <c r="AV68" s="6">
        <v>0.027772161452635</v>
      </c>
      <c r="AW68" s="6">
        <v>0.024509149374266</v>
      </c>
      <c r="AX68" s="6">
        <v>0.028588432681015</v>
      </c>
      <c r="AY68" s="6">
        <v>0.021006139804487</v>
      </c>
      <c r="AZ68" s="6">
        <v>0.028934595192634</v>
      </c>
      <c r="BA68" s="2"/>
    </row>
    <row r="69" ht="12.0" customHeight="1">
      <c r="A69" s="6" t="s">
        <v>164</v>
      </c>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ht="12.0" customHeight="1">
      <c r="A70" s="6" t="s">
        <v>165</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ht="12.0" customHeight="1">
      <c r="A71" s="6" t="s">
        <v>166</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ht="12.0" customHeight="1">
      <c r="A72" s="6" t="s">
        <v>167</v>
      </c>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6">
        <v>5.6285117622E-5</v>
      </c>
      <c r="AI72" s="6">
        <v>5.7423928174E-5</v>
      </c>
      <c r="AJ72" s="6">
        <v>1.7583555214E-4</v>
      </c>
      <c r="AK72" s="6">
        <v>1.19364095183E-4</v>
      </c>
      <c r="AL72" s="6">
        <v>1.21128249003E-4</v>
      </c>
      <c r="AM72" s="6">
        <v>1.838339327E-4</v>
      </c>
      <c r="AN72" s="6">
        <v>2.47363800381E-4</v>
      </c>
      <c r="AO72" s="6">
        <v>2.49237363887E-4</v>
      </c>
      <c r="AP72" s="6">
        <v>3.13640654802E-4</v>
      </c>
      <c r="AQ72" s="6">
        <v>4.41650646857E-4</v>
      </c>
      <c r="AR72" s="6">
        <v>3.80281884352E-4</v>
      </c>
      <c r="AS72" s="6">
        <v>8.26801776847E-4</v>
      </c>
      <c r="AT72" s="6">
        <v>0.001402840968616</v>
      </c>
      <c r="AU72" s="6">
        <v>0.001405542714634</v>
      </c>
      <c r="AV72" s="6">
        <v>8.95646789006E-4</v>
      </c>
      <c r="AW72" s="6">
        <v>0.001344635701592</v>
      </c>
      <c r="AX72" s="6">
        <v>0.001793820070116</v>
      </c>
      <c r="AY72" s="6">
        <v>0.002050868555427</v>
      </c>
      <c r="AZ72" s="6">
        <v>0.001731051281163</v>
      </c>
      <c r="BA72" s="6">
        <v>0.001924255491327</v>
      </c>
    </row>
    <row r="73" ht="12.0" customHeight="1">
      <c r="A73" s="6" t="s">
        <v>168</v>
      </c>
      <c r="B73" s="2"/>
      <c r="C73" s="2"/>
      <c r="D73" s="2"/>
      <c r="E73" s="2"/>
      <c r="F73" s="2"/>
      <c r="G73" s="2"/>
      <c r="H73" s="2"/>
      <c r="I73" s="2"/>
      <c r="J73" s="2"/>
      <c r="K73" s="2"/>
      <c r="L73" s="2"/>
      <c r="M73" s="6">
        <v>8.77806034455E-4</v>
      </c>
      <c r="N73" s="6">
        <v>8.75476981606E-4</v>
      </c>
      <c r="O73" s="6">
        <v>9.08886736407E-4</v>
      </c>
      <c r="P73" s="6">
        <v>9.26692712638E-4</v>
      </c>
      <c r="Q73" s="6">
        <v>9.10483668488E-4</v>
      </c>
      <c r="R73" s="6">
        <v>9.32094407457E-4</v>
      </c>
      <c r="S73" s="6">
        <v>9.51054723561E-4</v>
      </c>
      <c r="T73" s="6">
        <v>0.001017953161267</v>
      </c>
      <c r="U73" s="6">
        <v>0.001085512057496</v>
      </c>
      <c r="V73" s="6">
        <v>0.001174735441568</v>
      </c>
      <c r="W73" s="6">
        <v>0.001201518312422</v>
      </c>
      <c r="X73" s="6">
        <v>0.00133633229451</v>
      </c>
      <c r="Y73" s="6">
        <v>0.001406989167821</v>
      </c>
      <c r="Z73" s="6">
        <v>0.001491882992947</v>
      </c>
      <c r="AA73" s="6">
        <v>0.001412927487328</v>
      </c>
      <c r="AB73" s="6">
        <v>0.001453418063595</v>
      </c>
      <c r="AC73" s="6">
        <v>0.001415327222202</v>
      </c>
      <c r="AD73" s="6">
        <v>0.001353239267916</v>
      </c>
      <c r="AE73" s="6">
        <v>0.001326160594655</v>
      </c>
      <c r="AF73" s="6">
        <v>0.001889290341875</v>
      </c>
      <c r="AG73" s="6">
        <v>0.001860748056367</v>
      </c>
      <c r="AH73" s="6">
        <v>0.001913157447076</v>
      </c>
      <c r="AI73" s="6">
        <v>0.00202979372719</v>
      </c>
      <c r="AJ73" s="6">
        <v>0.002106020696568</v>
      </c>
      <c r="AK73" s="6">
        <v>0.002152545045526</v>
      </c>
      <c r="AL73" s="6">
        <v>0.00220906854015</v>
      </c>
      <c r="AM73" s="6">
        <v>0.002226320950903</v>
      </c>
      <c r="AN73" s="6">
        <v>0.002183697173525</v>
      </c>
      <c r="AO73" s="6">
        <v>0.002160759965849</v>
      </c>
      <c r="AP73" s="6">
        <v>0.002158204684508</v>
      </c>
      <c r="AQ73" s="6">
        <v>0.002544898579092</v>
      </c>
      <c r="AR73" s="6">
        <v>0.002519481518869</v>
      </c>
      <c r="AS73" s="6">
        <v>0.002769618539733</v>
      </c>
      <c r="AT73" s="6">
        <v>0.002988792004139</v>
      </c>
      <c r="AU73" s="6">
        <v>0.003280117001356</v>
      </c>
      <c r="AV73" s="6">
        <v>0.003687472184385</v>
      </c>
      <c r="AW73" s="6">
        <v>0.003745026593565</v>
      </c>
      <c r="AX73" s="6">
        <v>0.003567246839689</v>
      </c>
      <c r="AY73" s="6">
        <v>0.003732206577535</v>
      </c>
      <c r="AZ73" s="6">
        <v>0.005111416853497</v>
      </c>
      <c r="BA73" s="2"/>
    </row>
    <row r="74" ht="12.0" customHeight="1">
      <c r="A74" s="6" t="s">
        <v>169</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ht="24.0" customHeight="1">
      <c r="A75" s="6" t="s">
        <v>170</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ht="12.0" customHeight="1">
      <c r="A76" s="6" t="s">
        <v>171</v>
      </c>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ht="12.0" customHeight="1">
      <c r="A77" s="6" t="s">
        <v>172</v>
      </c>
      <c r="B77" s="6">
        <v>0.10226915311281</v>
      </c>
      <c r="C77" s="6">
        <v>0.154566059357265</v>
      </c>
      <c r="D77" s="6">
        <v>0.18692017217904</v>
      </c>
      <c r="E77" s="6">
        <v>0.159201337848415</v>
      </c>
      <c r="F77" s="6">
        <v>0.157678556299921</v>
      </c>
      <c r="G77" s="6">
        <v>0.176226747082779</v>
      </c>
      <c r="H77" s="6">
        <v>0.195050546774248</v>
      </c>
      <c r="I77" s="6">
        <v>0.218156981258752</v>
      </c>
      <c r="J77" s="6">
        <v>0.196558903597263</v>
      </c>
      <c r="K77" s="6">
        <v>0.163641819551083</v>
      </c>
      <c r="L77" s="6">
        <v>0.17282784576803</v>
      </c>
      <c r="M77" s="6">
        <v>0.197664970993675</v>
      </c>
      <c r="N77" s="6">
        <v>0.191116994899597</v>
      </c>
      <c r="O77" s="6">
        <v>0.193665057393843</v>
      </c>
      <c r="P77" s="6">
        <v>0.231488911486325</v>
      </c>
      <c r="Q77" s="6">
        <v>0.22177629240839</v>
      </c>
      <c r="R77" s="6">
        <v>0.17162906177058</v>
      </c>
      <c r="S77" s="6">
        <v>0.219904810653751</v>
      </c>
      <c r="T77" s="6">
        <v>0.176349693606428</v>
      </c>
      <c r="U77" s="6">
        <v>0.196239853439817</v>
      </c>
      <c r="V77" s="6">
        <v>0.183789118160929</v>
      </c>
      <c r="W77" s="6">
        <v>0.244524952175054</v>
      </c>
      <c r="X77" s="6">
        <v>0.233180154549659</v>
      </c>
      <c r="Y77" s="6">
        <v>0.240579160707852</v>
      </c>
      <c r="Z77" s="6">
        <v>0.2334281888087</v>
      </c>
      <c r="AA77" s="6">
        <v>0.216320391170525</v>
      </c>
      <c r="AB77" s="6">
        <v>0.216462514426165</v>
      </c>
      <c r="AC77" s="6">
        <v>0.240252229905122</v>
      </c>
      <c r="AD77" s="6">
        <v>0.23200975202227</v>
      </c>
      <c r="AE77" s="6">
        <v>0.22552315213938</v>
      </c>
      <c r="AF77" s="6">
        <v>0.187248968338756</v>
      </c>
      <c r="AG77" s="6">
        <v>0.226532541824479</v>
      </c>
      <c r="AH77" s="6">
        <v>0.257999713537149</v>
      </c>
      <c r="AI77" s="6">
        <v>0.228934445542626</v>
      </c>
      <c r="AJ77" s="6">
        <v>0.199258010839442</v>
      </c>
      <c r="AK77" s="6">
        <v>0.217578903216637</v>
      </c>
      <c r="AL77" s="6">
        <v>0.198973896948488</v>
      </c>
      <c r="AM77" s="6">
        <v>0.204819982333045</v>
      </c>
      <c r="AN77" s="6">
        <v>0.251241899173944</v>
      </c>
      <c r="AO77" s="6">
        <v>0.212879361797869</v>
      </c>
      <c r="AP77" s="6">
        <v>0.243658022534881</v>
      </c>
      <c r="AQ77" s="6">
        <v>0.218975160628521</v>
      </c>
      <c r="AR77" s="6">
        <v>0.178278784397076</v>
      </c>
      <c r="AS77" s="6">
        <v>0.158269364254861</v>
      </c>
      <c r="AT77" s="6">
        <v>0.247946832366194</v>
      </c>
      <c r="AU77" s="6">
        <v>0.225997973069039</v>
      </c>
      <c r="AV77" s="6">
        <v>0.187679095397499</v>
      </c>
      <c r="AW77" s="6">
        <v>0.230416497169265</v>
      </c>
      <c r="AX77" s="6">
        <v>0.276763490388735</v>
      </c>
      <c r="AY77" s="6">
        <v>0.204210476903487</v>
      </c>
      <c r="AZ77" s="6">
        <v>0.207117620659677</v>
      </c>
      <c r="BA77" s="6">
        <v>0.19924989838423</v>
      </c>
    </row>
    <row r="78" ht="12.0" customHeight="1">
      <c r="A78" s="6" t="s">
        <v>173</v>
      </c>
      <c r="B78" s="6">
        <v>0.076948071178269</v>
      </c>
      <c r="C78" s="6">
        <v>0.071933853915211</v>
      </c>
      <c r="D78" s="6">
        <v>0.066451973125119</v>
      </c>
      <c r="E78" s="6">
        <v>0.079546434545994</v>
      </c>
      <c r="F78" s="6">
        <v>0.062801209930694</v>
      </c>
      <c r="G78" s="6">
        <v>0.082669257185172</v>
      </c>
      <c r="H78" s="6">
        <v>0.091150513084177</v>
      </c>
      <c r="I78" s="6">
        <v>0.07856256557657</v>
      </c>
      <c r="J78" s="6">
        <v>0.086652230515867</v>
      </c>
      <c r="K78" s="6">
        <v>0.090327918019446</v>
      </c>
      <c r="L78" s="6">
        <v>0.095996424425784</v>
      </c>
      <c r="M78" s="6">
        <v>0.08209443607599</v>
      </c>
      <c r="N78" s="6">
        <v>0.081398244707951</v>
      </c>
      <c r="O78" s="6">
        <v>0.078884638956487</v>
      </c>
      <c r="P78" s="6">
        <v>0.092329004371328</v>
      </c>
      <c r="Q78" s="6">
        <v>0.09807672614113</v>
      </c>
      <c r="R78" s="6">
        <v>0.07880371261415</v>
      </c>
      <c r="S78" s="6">
        <v>0.123305027595666</v>
      </c>
      <c r="T78" s="6">
        <v>0.109989791579631</v>
      </c>
      <c r="U78" s="6">
        <v>0.106429719505641</v>
      </c>
      <c r="V78" s="6">
        <v>0.110936975166984</v>
      </c>
      <c r="W78" s="6">
        <v>0.114654135025215</v>
      </c>
      <c r="X78" s="6">
        <v>0.111504069469205</v>
      </c>
      <c r="Y78" s="6">
        <v>0.109155495091623</v>
      </c>
      <c r="Z78" s="6">
        <v>0.102704045940243</v>
      </c>
      <c r="AA78" s="6">
        <v>0.096303846376208</v>
      </c>
      <c r="AB78" s="6">
        <v>0.096672067525629</v>
      </c>
      <c r="AC78" s="6">
        <v>0.108495375651212</v>
      </c>
      <c r="AD78" s="6">
        <v>0.117154149636971</v>
      </c>
      <c r="AE78" s="6">
        <v>0.071045477851638</v>
      </c>
      <c r="AF78" s="6">
        <v>0.081580906625816</v>
      </c>
      <c r="AG78" s="6">
        <v>0.086961189501516</v>
      </c>
      <c r="AH78" s="6">
        <v>0.103682785277635</v>
      </c>
      <c r="AI78" s="6">
        <v>0.097218178994919</v>
      </c>
      <c r="AJ78" s="6">
        <v>0.117599462188956</v>
      </c>
      <c r="AK78" s="6">
        <v>0.108401338342631</v>
      </c>
      <c r="AL78" s="6">
        <v>0.097882207185779</v>
      </c>
      <c r="AM78" s="6">
        <v>0.094127806494573</v>
      </c>
      <c r="AN78" s="6">
        <v>0.091281904200314</v>
      </c>
      <c r="AO78" s="6">
        <v>0.106190605492212</v>
      </c>
      <c r="AP78" s="6">
        <v>0.097763903059833</v>
      </c>
      <c r="AQ78" s="6">
        <v>0.108053394092592</v>
      </c>
      <c r="AR78" s="6">
        <v>0.087169067236678</v>
      </c>
      <c r="AS78" s="6">
        <v>0.084520274289559</v>
      </c>
      <c r="AT78" s="6">
        <v>0.084960469240898</v>
      </c>
      <c r="AU78" s="6">
        <v>0.072945835628715</v>
      </c>
      <c r="AV78" s="6">
        <v>0.07867593714756</v>
      </c>
      <c r="AW78" s="6">
        <v>0.080666807940504</v>
      </c>
      <c r="AX78" s="6">
        <v>0.088070617389161</v>
      </c>
      <c r="AY78" s="6">
        <v>0.078766767127524</v>
      </c>
      <c r="AZ78" s="6">
        <v>0.084923980266335</v>
      </c>
      <c r="BA78" s="6">
        <v>0.061439413195174</v>
      </c>
    </row>
    <row r="79" ht="12.0" customHeight="1">
      <c r="A79" s="6" t="s">
        <v>174</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ht="12.0" customHeight="1">
      <c r="A80" s="6" t="s">
        <v>175</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ht="12.0" customHeight="1">
      <c r="A81" s="6" t="s">
        <v>176</v>
      </c>
      <c r="B81" s="2"/>
      <c r="C81" s="2"/>
      <c r="D81" s="2"/>
      <c r="E81" s="2"/>
      <c r="F81" s="2"/>
      <c r="G81" s="2"/>
      <c r="H81" s="2"/>
      <c r="I81" s="2"/>
      <c r="J81" s="2"/>
      <c r="K81" s="2"/>
      <c r="L81" s="2"/>
      <c r="M81" s="2"/>
      <c r="N81" s="6">
        <v>7.7911207629E-4</v>
      </c>
      <c r="O81" s="6">
        <v>7.60331518106E-4</v>
      </c>
      <c r="P81" s="6">
        <v>0.01482233659068</v>
      </c>
      <c r="Q81" s="6">
        <v>0.020650714975191</v>
      </c>
      <c r="R81" s="6">
        <v>0.022786933093158</v>
      </c>
      <c r="S81" s="6">
        <v>0.041222435690529</v>
      </c>
      <c r="T81" s="6">
        <v>0.039449777953726</v>
      </c>
      <c r="U81" s="6">
        <v>0.040180470922144</v>
      </c>
      <c r="V81" s="6">
        <v>0.032749242902688</v>
      </c>
      <c r="W81" s="6">
        <v>0.050397587485102</v>
      </c>
      <c r="X81" s="6">
        <v>0.057822880336838</v>
      </c>
      <c r="Y81" s="6">
        <v>0.063011818971371</v>
      </c>
      <c r="Z81" s="6">
        <v>0.068149913789522</v>
      </c>
      <c r="AA81" s="6">
        <v>0.07224861956664</v>
      </c>
      <c r="AB81" s="6">
        <v>0.072768307141278</v>
      </c>
      <c r="AC81" s="6">
        <v>0.071045185883291</v>
      </c>
      <c r="AD81" s="6">
        <v>0.069937794080595</v>
      </c>
      <c r="AE81" s="6">
        <v>0.064507099148177</v>
      </c>
      <c r="AF81" s="6">
        <v>0.06524888871147</v>
      </c>
      <c r="AG81" s="6">
        <v>0.063348367872266</v>
      </c>
      <c r="AH81" s="6">
        <v>0.061758962546301</v>
      </c>
      <c r="AI81" s="6">
        <v>0.059645493080315</v>
      </c>
      <c r="AJ81" s="6">
        <v>0.060759712683804</v>
      </c>
      <c r="AK81" s="6">
        <v>0.062551336924077</v>
      </c>
      <c r="AL81" s="6">
        <v>0.059208723318094</v>
      </c>
      <c r="AM81" s="6">
        <v>0.06057167344742</v>
      </c>
      <c r="AN81" s="6">
        <v>0.059272687567194</v>
      </c>
      <c r="AO81" s="6">
        <v>0.059205723964366</v>
      </c>
      <c r="AP81" s="6">
        <v>0.055894944601017</v>
      </c>
      <c r="AQ81" s="6">
        <v>0.059766072528941</v>
      </c>
      <c r="AR81" s="6">
        <v>0.061496897815308</v>
      </c>
      <c r="AS81" s="6">
        <v>0.058737768737464</v>
      </c>
      <c r="AT81" s="6">
        <v>0.057123817466534</v>
      </c>
      <c r="AU81" s="6">
        <v>0.0509359855246</v>
      </c>
      <c r="AV81" s="6">
        <v>0.058156197596805</v>
      </c>
      <c r="AW81" s="6">
        <v>0.048378626539985</v>
      </c>
      <c r="AX81" s="6">
        <v>0.053002574187997</v>
      </c>
      <c r="AY81" s="6">
        <v>0.051561127128614</v>
      </c>
      <c r="AZ81" s="6">
        <v>0.046206036902795</v>
      </c>
      <c r="BA81" s="2"/>
    </row>
    <row r="82" ht="12.0" customHeight="1">
      <c r="A82" s="6" t="s">
        <v>177</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ht="12.0" customHeight="1">
      <c r="A83" s="6" t="s">
        <v>178</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6">
        <v>0.119323232320877</v>
      </c>
      <c r="AG83" s="6">
        <v>0.117792864997612</v>
      </c>
      <c r="AH83" s="6">
        <v>0.104605196709585</v>
      </c>
      <c r="AI83" s="6">
        <v>0.108044256806989</v>
      </c>
      <c r="AJ83" s="6">
        <v>0.112894181198878</v>
      </c>
      <c r="AK83" s="6">
        <v>0.088252856980964</v>
      </c>
      <c r="AL83" s="6">
        <v>0.103339826629336</v>
      </c>
      <c r="AM83" s="6">
        <v>0.105582520883824</v>
      </c>
      <c r="AN83" s="6">
        <v>0.112649640210044</v>
      </c>
      <c r="AO83" s="6">
        <v>0.115274954691593</v>
      </c>
      <c r="AP83" s="6">
        <v>0.106172409195434</v>
      </c>
      <c r="AQ83" s="6">
        <v>0.101705989455057</v>
      </c>
      <c r="AR83" s="6">
        <v>0.125778856292924</v>
      </c>
      <c r="AS83" s="6">
        <v>0.12278987537983</v>
      </c>
      <c r="AT83" s="6">
        <v>0.115080886088526</v>
      </c>
      <c r="AU83" s="6">
        <v>0.119767425840588</v>
      </c>
      <c r="AV83" s="6">
        <v>0.102864222337601</v>
      </c>
      <c r="AW83" s="6">
        <v>0.132755506702118</v>
      </c>
      <c r="AX83" s="6">
        <v>0.140149892920923</v>
      </c>
      <c r="AY83" s="6">
        <v>0.1457181524018</v>
      </c>
      <c r="AZ83" s="6">
        <v>0.185057874727501</v>
      </c>
      <c r="BA83" s="2"/>
    </row>
    <row r="84" ht="12.0" customHeight="1">
      <c r="A84" s="6" t="s">
        <v>179</v>
      </c>
      <c r="B84" s="6">
        <v>0.014210522316394</v>
      </c>
      <c r="C84" s="6">
        <v>0.013961234284683</v>
      </c>
      <c r="D84" s="6">
        <v>0.013240936640448</v>
      </c>
      <c r="E84" s="6">
        <v>0.012880849313242</v>
      </c>
      <c r="F84" s="6">
        <v>0.012636975927332</v>
      </c>
      <c r="G84" s="6">
        <v>0.016144517032415</v>
      </c>
      <c r="H84" s="6">
        <v>0.017761306420603</v>
      </c>
      <c r="I84" s="6">
        <v>0.017091568653607</v>
      </c>
      <c r="J84" s="6">
        <v>0.017335048020974</v>
      </c>
      <c r="K84" s="6">
        <v>0.014482293316752</v>
      </c>
      <c r="L84" s="6">
        <v>0.019279320417346</v>
      </c>
      <c r="M84" s="6">
        <v>0.014756984423559</v>
      </c>
      <c r="N84" s="6">
        <v>0.014448253635617</v>
      </c>
      <c r="O84" s="6">
        <v>0.016656572899032</v>
      </c>
      <c r="P84" s="6">
        <v>0.019279527416862</v>
      </c>
      <c r="Q84" s="6">
        <v>0.018637698430141</v>
      </c>
      <c r="R84" s="6">
        <v>0.015139626152022</v>
      </c>
      <c r="S84" s="6">
        <v>0.019223896341762</v>
      </c>
      <c r="T84" s="6">
        <v>0.020101524219056</v>
      </c>
      <c r="U84" s="6">
        <v>0.020149044234707</v>
      </c>
      <c r="V84" s="6">
        <v>0.020943526218446</v>
      </c>
      <c r="W84" s="6">
        <v>0.021907634322393</v>
      </c>
      <c r="X84" s="6">
        <v>0.021772763770499</v>
      </c>
      <c r="Y84" s="6">
        <v>0.020674717206639</v>
      </c>
      <c r="Z84" s="6">
        <v>0.02044718980418</v>
      </c>
      <c r="AA84" s="6">
        <v>0.019226871965924</v>
      </c>
      <c r="AB84" s="6">
        <v>0.020523503081974</v>
      </c>
      <c r="AC84" s="6">
        <v>0.022424975819395</v>
      </c>
      <c r="AD84" s="6">
        <v>0.022045433629428</v>
      </c>
      <c r="AE84" s="6">
        <v>0.019921212797195</v>
      </c>
      <c r="AF84" s="6">
        <v>0.018943140324811</v>
      </c>
      <c r="AG84" s="6">
        <v>0.016074889369622</v>
      </c>
      <c r="AH84" s="6">
        <v>0.018632500310076</v>
      </c>
      <c r="AI84" s="6">
        <v>0.018995490409738</v>
      </c>
      <c r="AJ84" s="6">
        <v>0.021027884651983</v>
      </c>
      <c r="AK84" s="6">
        <v>0.022857996874126</v>
      </c>
      <c r="AL84" s="6">
        <v>0.022967816527093</v>
      </c>
      <c r="AM84" s="6">
        <v>0.018128331481628</v>
      </c>
      <c r="AN84" s="6">
        <v>0.017975727378474</v>
      </c>
      <c r="AO84" s="6">
        <v>0.020516228098156</v>
      </c>
      <c r="AP84" s="6">
        <v>0.022691411389514</v>
      </c>
      <c r="AQ84" s="6">
        <v>0.023726452739852</v>
      </c>
      <c r="AR84" s="6">
        <v>0.024120553641386</v>
      </c>
      <c r="AS84" s="6">
        <v>0.020081514207598</v>
      </c>
      <c r="AT84" s="6">
        <v>0.021960741774804</v>
      </c>
      <c r="AU84" s="6">
        <v>0.020397963006736</v>
      </c>
      <c r="AV84" s="6">
        <v>0.020763723202626</v>
      </c>
      <c r="AW84" s="6">
        <v>0.021781569764257</v>
      </c>
      <c r="AX84" s="6">
        <v>0.021833064073015</v>
      </c>
      <c r="AY84" s="6">
        <v>0.019470470098456</v>
      </c>
      <c r="AZ84" s="6">
        <v>0.021340865634432</v>
      </c>
      <c r="BA84" s="6">
        <v>0.01922662311764</v>
      </c>
    </row>
    <row r="85" ht="12.0" customHeight="1">
      <c r="A85" s="6" t="s">
        <v>180</v>
      </c>
      <c r="B85" s="2"/>
      <c r="C85" s="2"/>
      <c r="D85" s="2"/>
      <c r="E85" s="2"/>
      <c r="F85" s="2"/>
      <c r="G85" s="2"/>
      <c r="H85" s="2"/>
      <c r="I85" s="2"/>
      <c r="J85" s="2"/>
      <c r="K85" s="2"/>
      <c r="L85" s="2"/>
      <c r="M85" s="6">
        <v>0.028068769921685</v>
      </c>
      <c r="N85" s="6">
        <v>0.031147485212079</v>
      </c>
      <c r="O85" s="6">
        <v>0.035284401253308</v>
      </c>
      <c r="P85" s="6">
        <v>0.036178063662858</v>
      </c>
      <c r="Q85" s="6">
        <v>0.034219934757586</v>
      </c>
      <c r="R85" s="6">
        <v>0.03546773894004</v>
      </c>
      <c r="S85" s="6">
        <v>0.036714271385813</v>
      </c>
      <c r="T85" s="6">
        <v>0.03058377585344</v>
      </c>
      <c r="U85" s="6">
        <v>0.037338855507588</v>
      </c>
      <c r="V85" s="6">
        <v>0.041533138322328</v>
      </c>
      <c r="W85" s="6">
        <v>0.040836123986006</v>
      </c>
      <c r="X85" s="6">
        <v>0.036547057288501</v>
      </c>
      <c r="Y85" s="6">
        <v>0.018197233930756</v>
      </c>
      <c r="Z85" s="6">
        <v>0.012412349016727</v>
      </c>
      <c r="AA85" s="6">
        <v>0.019953112796801</v>
      </c>
      <c r="AB85" s="6">
        <v>0.028346127748079</v>
      </c>
      <c r="AC85" s="6">
        <v>0.029479597960955</v>
      </c>
      <c r="AD85" s="6">
        <v>0.029506461449662</v>
      </c>
      <c r="AE85" s="6">
        <v>0.031251090485549</v>
      </c>
      <c r="AF85" s="6">
        <v>0.033252460967135</v>
      </c>
      <c r="AG85" s="6">
        <v>0.034521218347596</v>
      </c>
      <c r="AH85" s="6">
        <v>0.036259285073015</v>
      </c>
      <c r="AI85" s="6">
        <v>0.033586573883018</v>
      </c>
      <c r="AJ85" s="6">
        <v>0.031589395834868</v>
      </c>
      <c r="AK85" s="6">
        <v>0.030843718830016</v>
      </c>
      <c r="AL85" s="6">
        <v>0.032683494899658</v>
      </c>
      <c r="AM85" s="6">
        <v>0.03299197522332</v>
      </c>
      <c r="AN85" s="6">
        <v>0.018014259978044</v>
      </c>
      <c r="AO85" s="6">
        <v>0.023747686072376</v>
      </c>
      <c r="AP85" s="6">
        <v>0.029655265564032</v>
      </c>
      <c r="AQ85" s="6">
        <v>0.028941425075977</v>
      </c>
      <c r="AR85" s="6">
        <v>0.021527805767719</v>
      </c>
      <c r="AS85" s="6">
        <v>0.016207439735554</v>
      </c>
      <c r="AT85" s="6">
        <v>0.021500292535908</v>
      </c>
      <c r="AU85" s="6">
        <v>0.02236650729502</v>
      </c>
      <c r="AV85" s="6">
        <v>0.021792283131464</v>
      </c>
      <c r="AW85" s="6">
        <v>0.014109661422574</v>
      </c>
      <c r="AX85" s="6">
        <v>0.022896754162221</v>
      </c>
      <c r="AY85" s="6">
        <v>0.024819744193312</v>
      </c>
      <c r="AZ85" s="6">
        <v>0.024658334757815</v>
      </c>
      <c r="BA85" s="2"/>
    </row>
    <row r="86" ht="12.0" customHeight="1">
      <c r="A86" s="6" t="s">
        <v>181</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ht="12.0" customHeight="1">
      <c r="A87" s="6" t="s">
        <v>182</v>
      </c>
      <c r="B87" s="6">
        <v>0.004797840990374</v>
      </c>
      <c r="C87" s="6">
        <v>0.005956959905757</v>
      </c>
      <c r="D87" s="6">
        <v>0.006588227907144</v>
      </c>
      <c r="E87" s="6">
        <v>0.00859763210306</v>
      </c>
      <c r="F87" s="6">
        <v>0.007982370873704</v>
      </c>
      <c r="G87" s="6">
        <v>0.008054445384081</v>
      </c>
      <c r="H87" s="6">
        <v>0.017303737633284</v>
      </c>
      <c r="I87" s="6">
        <v>0.016508685312478</v>
      </c>
      <c r="J87" s="6">
        <v>0.013524719718822</v>
      </c>
      <c r="K87" s="6">
        <v>0.020201511198808</v>
      </c>
      <c r="L87" s="6">
        <v>0.025776771353359</v>
      </c>
      <c r="M87" s="6">
        <v>0.025814098338387</v>
      </c>
      <c r="N87" s="6">
        <v>0.025948378602104</v>
      </c>
      <c r="O87" s="6">
        <v>0.021447490335464</v>
      </c>
      <c r="P87" s="6">
        <v>0.02250155320782</v>
      </c>
      <c r="Q87" s="6">
        <v>0.019151933977615</v>
      </c>
      <c r="R87" s="6">
        <v>0.017657393208832</v>
      </c>
      <c r="S87" s="6">
        <v>0.017819267987473</v>
      </c>
      <c r="T87" s="6">
        <v>0.027308761223043</v>
      </c>
      <c r="U87" s="6">
        <v>0.032158502788141</v>
      </c>
      <c r="V87" s="6">
        <v>0.030363202347231</v>
      </c>
      <c r="W87" s="6">
        <v>0.030113347470715</v>
      </c>
      <c r="X87" s="6">
        <v>0.031258445686281</v>
      </c>
      <c r="Y87" s="6">
        <v>0.020430835086457</v>
      </c>
      <c r="Z87" s="6">
        <v>0.024876144194354</v>
      </c>
      <c r="AA87" s="6">
        <v>0.024278185744334</v>
      </c>
      <c r="AB87" s="6">
        <v>0.027892351221944</v>
      </c>
      <c r="AC87" s="6">
        <v>0.023886250816883</v>
      </c>
      <c r="AD87" s="6">
        <v>0.020252760164881</v>
      </c>
      <c r="AE87" s="6">
        <v>0.016184534656267</v>
      </c>
      <c r="AF87" s="6">
        <v>0.014970385890248</v>
      </c>
      <c r="AG87" s="6">
        <v>0.02600396248565</v>
      </c>
      <c r="AH87" s="6">
        <v>0.018299653470842</v>
      </c>
      <c r="AI87" s="6">
        <v>0.018751065503928</v>
      </c>
      <c r="AJ87" s="6">
        <v>0.021134002531134</v>
      </c>
      <c r="AK87" s="6">
        <v>0.028433734234884</v>
      </c>
      <c r="AL87" s="6">
        <v>0.034762732207713</v>
      </c>
      <c r="AM87" s="6">
        <v>0.030835583004772</v>
      </c>
      <c r="AN87" s="6">
        <v>0.02936298566261</v>
      </c>
      <c r="AO87" s="6">
        <v>0.036099372388859</v>
      </c>
      <c r="AP87" s="6">
        <v>0.028901813430463</v>
      </c>
      <c r="AQ87" s="6">
        <v>0.016343644719214</v>
      </c>
      <c r="AR87" s="6">
        <v>0.021742021309979</v>
      </c>
      <c r="AS87" s="6">
        <v>0.036882331029589</v>
      </c>
      <c r="AT87" s="6">
        <v>0.036037524415704</v>
      </c>
      <c r="AU87" s="6">
        <v>0.038574618019351</v>
      </c>
      <c r="AV87" s="6">
        <v>0.044949259413626</v>
      </c>
      <c r="AW87" s="6">
        <v>0.019793132551064</v>
      </c>
      <c r="AX87" s="6">
        <v>0.025220121054752</v>
      </c>
      <c r="AY87" s="6">
        <v>0.040796089615222</v>
      </c>
      <c r="AZ87" s="6">
        <v>0.056468439290678</v>
      </c>
      <c r="BA87" s="6">
        <v>0.028920615474425</v>
      </c>
    </row>
    <row r="88" ht="12.0" customHeight="1">
      <c r="A88" s="6" t="s">
        <v>183</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ht="12.0" customHeight="1">
      <c r="A89" s="6" t="s">
        <v>184</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ht="12.0" customHeight="1">
      <c r="A90" s="6" t="s">
        <v>185</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ht="12.0" customHeight="1">
      <c r="A91" s="6" t="s">
        <v>186</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ht="12.0" customHeight="1">
      <c r="A92" s="6" t="s">
        <v>187</v>
      </c>
      <c r="B92" s="2"/>
      <c r="C92" s="2"/>
      <c r="D92" s="2"/>
      <c r="E92" s="2"/>
      <c r="F92" s="2"/>
      <c r="G92" s="2"/>
      <c r="H92" s="2"/>
      <c r="I92" s="2"/>
      <c r="J92" s="2"/>
      <c r="K92" s="2"/>
      <c r="L92" s="2"/>
      <c r="M92" s="6">
        <v>0.003993748894525</v>
      </c>
      <c r="N92" s="6">
        <v>0.003333320917834</v>
      </c>
      <c r="O92" s="6">
        <v>0.003389796768321</v>
      </c>
      <c r="P92" s="6">
        <v>0.003555974954955</v>
      </c>
      <c r="Q92" s="6">
        <v>0.003920797400863</v>
      </c>
      <c r="R92" s="6">
        <v>0.004214133626078</v>
      </c>
      <c r="S92" s="6">
        <v>0.003074431681194</v>
      </c>
      <c r="T92" s="6">
        <v>0.003629740943728</v>
      </c>
      <c r="U92" s="6">
        <v>0.003443180680428</v>
      </c>
      <c r="V92" s="6">
        <v>0.002859436379291</v>
      </c>
      <c r="W92" s="6">
        <v>0.003433687666524</v>
      </c>
      <c r="X92" s="6">
        <v>0.004628869699291</v>
      </c>
      <c r="Y92" s="6">
        <v>0.007465446039766</v>
      </c>
      <c r="Z92" s="6">
        <v>0.005491466042388</v>
      </c>
      <c r="AA92" s="6">
        <v>0.005988350712623</v>
      </c>
      <c r="AB92" s="6">
        <v>0.014623999299856</v>
      </c>
      <c r="AC92" s="6">
        <v>0.014136210647613</v>
      </c>
      <c r="AD92" s="6">
        <v>0.014927148867416</v>
      </c>
      <c r="AE92" s="6">
        <v>0.016474380239206</v>
      </c>
      <c r="AF92" s="6">
        <v>0.016554885291516</v>
      </c>
      <c r="AG92" s="6">
        <v>0.016177854177528</v>
      </c>
      <c r="AH92" s="6">
        <v>0.013313844159599</v>
      </c>
      <c r="AI92" s="6">
        <v>0.013826463941217</v>
      </c>
      <c r="AJ92" s="6">
        <v>0.014353763155233</v>
      </c>
      <c r="AK92" s="6">
        <v>0.016302906071775</v>
      </c>
      <c r="AL92" s="6">
        <v>0.015700791186121</v>
      </c>
      <c r="AM92" s="6">
        <v>0.015118947546649</v>
      </c>
      <c r="AN92" s="6">
        <v>0.016734787083555</v>
      </c>
      <c r="AO92" s="6">
        <v>0.017973651498477</v>
      </c>
      <c r="AP92" s="6">
        <v>0.019297945837279</v>
      </c>
      <c r="AQ92" s="6">
        <v>0.016431157355954</v>
      </c>
      <c r="AR92" s="6">
        <v>0.014208884077474</v>
      </c>
      <c r="AS92" s="6">
        <v>0.013155048302932</v>
      </c>
      <c r="AT92" s="6">
        <v>0.021411627894383</v>
      </c>
      <c r="AU92" s="6">
        <v>0.025686187496324</v>
      </c>
      <c r="AV92" s="6">
        <v>0.023457093587084</v>
      </c>
      <c r="AW92" s="6">
        <v>0.020777103251381</v>
      </c>
      <c r="AX92" s="6">
        <v>0.023130856735987</v>
      </c>
      <c r="AY92" s="6">
        <v>0.01537886205099</v>
      </c>
      <c r="AZ92" s="6">
        <v>0.019684093100796</v>
      </c>
      <c r="BA92" s="2"/>
    </row>
    <row r="93" ht="12.0" customHeight="1">
      <c r="A93" s="6" t="s">
        <v>188</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ht="12.0" customHeight="1">
      <c r="A94" s="6" t="s">
        <v>189</v>
      </c>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ht="12.0" customHeight="1">
      <c r="A95" s="6" t="s">
        <v>190</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ht="12.0" customHeight="1">
      <c r="A96" s="6" t="s">
        <v>191</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ht="12.0" customHeight="1">
      <c r="A97" s="6" t="s">
        <v>192</v>
      </c>
      <c r="B97" s="2"/>
      <c r="C97" s="2"/>
      <c r="D97" s="2"/>
      <c r="E97" s="2"/>
      <c r="F97" s="2"/>
      <c r="G97" s="2"/>
      <c r="H97" s="2"/>
      <c r="I97" s="2"/>
      <c r="J97" s="2"/>
      <c r="K97" s="2"/>
      <c r="L97" s="2"/>
      <c r="M97" s="6">
        <v>4.84252316094E-4</v>
      </c>
      <c r="N97" s="6">
        <v>0.001392634621848</v>
      </c>
      <c r="O97" s="6">
        <v>0.001455656247301</v>
      </c>
      <c r="P97" s="6">
        <v>0.002145766442701</v>
      </c>
      <c r="Q97" s="6">
        <v>0.002876663403289</v>
      </c>
      <c r="R97" s="6">
        <v>0.002790409737878</v>
      </c>
      <c r="S97" s="6">
        <v>0.002479326459914</v>
      </c>
      <c r="T97" s="6">
        <v>0.002998045841531</v>
      </c>
      <c r="U97" s="6">
        <v>0.002997632482844</v>
      </c>
      <c r="V97" s="6">
        <v>0.003325812282983</v>
      </c>
      <c r="W97" s="6">
        <v>0.003679298352402</v>
      </c>
      <c r="X97" s="6">
        <v>0.003492536743392</v>
      </c>
      <c r="Y97" s="6">
        <v>0.002775912922842</v>
      </c>
      <c r="Z97" s="6">
        <v>0.002752106229486</v>
      </c>
      <c r="AA97" s="6">
        <v>0.002904158939653</v>
      </c>
      <c r="AB97" s="6">
        <v>0.004180305645608</v>
      </c>
      <c r="AC97" s="6">
        <v>0.004115210637624</v>
      </c>
      <c r="AD97" s="6">
        <v>0.004933990282493</v>
      </c>
      <c r="AE97" s="6">
        <v>0.005003257841151</v>
      </c>
      <c r="AF97" s="6">
        <v>0.005515172670792</v>
      </c>
      <c r="AG97" s="6">
        <v>0.003924760269762</v>
      </c>
      <c r="AH97" s="6">
        <v>0.00371837185781</v>
      </c>
      <c r="AI97" s="6">
        <v>0.003110954904338</v>
      </c>
      <c r="AJ97" s="6">
        <v>0.002593553114638</v>
      </c>
      <c r="AK97" s="6">
        <v>0.002761522528693</v>
      </c>
      <c r="AL97" s="6">
        <v>0.002911861634505</v>
      </c>
      <c r="AM97" s="6">
        <v>0.002100461226712</v>
      </c>
      <c r="AN97" s="6">
        <v>0.003153983348641</v>
      </c>
      <c r="AO97" s="6">
        <v>0.00409914823228</v>
      </c>
      <c r="AP97" s="6">
        <v>0.002814641494091</v>
      </c>
      <c r="AQ97" s="6">
        <v>0.002767721897318</v>
      </c>
      <c r="AR97" s="6">
        <v>0.002501997249136</v>
      </c>
      <c r="AS97" s="6">
        <v>0.002415987805099</v>
      </c>
      <c r="AT97" s="6">
        <v>0.002426664939075</v>
      </c>
      <c r="AU97" s="6">
        <v>0.002437708340503</v>
      </c>
      <c r="AV97" s="6">
        <v>0.002458220419559</v>
      </c>
      <c r="AW97" s="6">
        <v>0.001378121588254</v>
      </c>
      <c r="AX97" s="6">
        <v>0.001598466303763</v>
      </c>
      <c r="AY97" s="6">
        <v>0.001804375644987</v>
      </c>
      <c r="AZ97" s="6">
        <v>0.001522954504487</v>
      </c>
      <c r="BA97" s="2"/>
    </row>
    <row r="98" ht="12.0" customHeight="1">
      <c r="A98" s="6" t="s">
        <v>193</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ht="12.0" customHeight="1">
      <c r="A99" s="6" t="s">
        <v>194</v>
      </c>
      <c r="B99" s="2"/>
      <c r="C99" s="2"/>
      <c r="D99" s="2"/>
      <c r="E99" s="2"/>
      <c r="F99" s="2"/>
      <c r="G99" s="2"/>
      <c r="H99" s="2"/>
      <c r="I99" s="2"/>
      <c r="J99" s="2"/>
      <c r="K99" s="2"/>
      <c r="L99" s="2"/>
      <c r="M99" s="6">
        <v>0.007530704223045</v>
      </c>
      <c r="N99" s="6">
        <v>0.009198765532807</v>
      </c>
      <c r="O99" s="6">
        <v>0.010556497268625</v>
      </c>
      <c r="P99" s="6">
        <v>0.01142254143305</v>
      </c>
      <c r="Q99" s="6">
        <v>0.011639569790227</v>
      </c>
      <c r="R99" s="6">
        <v>0.011610700772626</v>
      </c>
      <c r="S99" s="6">
        <v>0.012217503430777</v>
      </c>
      <c r="T99" s="6">
        <v>0.016330940653395</v>
      </c>
      <c r="U99" s="6">
        <v>0.018122672289487</v>
      </c>
      <c r="V99" s="6">
        <v>0.018535438141208</v>
      </c>
      <c r="W99" s="6">
        <v>0.018865466611158</v>
      </c>
      <c r="X99" s="6">
        <v>0.018851705481696</v>
      </c>
      <c r="Y99" s="6">
        <v>0.017961714805907</v>
      </c>
      <c r="Z99" s="6">
        <v>0.018327497246595</v>
      </c>
      <c r="AA99" s="6">
        <v>0.026553065341716</v>
      </c>
      <c r="AB99" s="6">
        <v>0.028199124885776</v>
      </c>
      <c r="AC99" s="6">
        <v>0.033491617407522</v>
      </c>
      <c r="AD99" s="6">
        <v>0.03537503820027</v>
      </c>
      <c r="AE99" s="6">
        <v>0.036071787631018</v>
      </c>
      <c r="AF99" s="6">
        <v>0.040079006516269</v>
      </c>
      <c r="AG99" s="6">
        <v>0.039546931678789</v>
      </c>
      <c r="AH99" s="6">
        <v>0.03648871408235</v>
      </c>
      <c r="AI99" s="6">
        <v>0.036606419107696</v>
      </c>
      <c r="AJ99" s="6">
        <v>0.028715815307647</v>
      </c>
      <c r="AK99" s="6">
        <v>0.025802610253344</v>
      </c>
      <c r="AL99" s="6">
        <v>0.030722722522489</v>
      </c>
      <c r="AM99" s="6">
        <v>0.030721350839527</v>
      </c>
      <c r="AN99" s="6">
        <v>0.027728998068975</v>
      </c>
      <c r="AO99" s="6">
        <v>0.030143187629741</v>
      </c>
      <c r="AP99" s="6">
        <v>0.031251254833813</v>
      </c>
      <c r="AQ99" s="6">
        <v>0.025792896756961</v>
      </c>
      <c r="AR99" s="6">
        <v>0.021384875582585</v>
      </c>
      <c r="AS99" s="6">
        <v>0.022649632507807</v>
      </c>
      <c r="AT99" s="6">
        <v>0.017864753037914</v>
      </c>
      <c r="AU99" s="6">
        <v>0.021473497904664</v>
      </c>
      <c r="AV99" s="6">
        <v>0.025362470917297</v>
      </c>
      <c r="AW99" s="6">
        <v>0.02659233784902</v>
      </c>
      <c r="AX99" s="6">
        <v>0.026974873506759</v>
      </c>
      <c r="AY99" s="6">
        <v>0.032282039724727</v>
      </c>
      <c r="AZ99" s="6">
        <v>0.033554277913336</v>
      </c>
      <c r="BA99" s="2"/>
    </row>
    <row r="100" ht="12.0" customHeight="1">
      <c r="A100" s="6" t="s">
        <v>195</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ht="12.0" customHeight="1">
      <c r="A101" s="6" t="s">
        <v>196</v>
      </c>
      <c r="B101" s="2"/>
      <c r="C101" s="2"/>
      <c r="D101" s="2"/>
      <c r="E101" s="2"/>
      <c r="F101" s="2"/>
      <c r="G101" s="6">
        <v>6.35925573744E-4</v>
      </c>
      <c r="H101" s="6">
        <v>8.45156243319E-4</v>
      </c>
      <c r="I101" s="6">
        <v>6.90754235079E-4</v>
      </c>
      <c r="J101" s="6">
        <v>7.47198504782E-4</v>
      </c>
      <c r="K101" s="6">
        <v>7.94782028491E-4</v>
      </c>
      <c r="L101" s="6">
        <v>7.33526895188E-4</v>
      </c>
      <c r="M101" s="6">
        <v>7.97208320954E-4</v>
      </c>
      <c r="N101" s="6">
        <v>9.09998995208E-4</v>
      </c>
      <c r="O101" s="6">
        <v>8.32299892103E-4</v>
      </c>
      <c r="P101" s="6">
        <v>6.64799720064E-4</v>
      </c>
      <c r="Q101" s="6">
        <v>0.001332238544051</v>
      </c>
      <c r="R101" s="6">
        <v>0.001342663282402</v>
      </c>
      <c r="S101" s="6">
        <v>0.001207051479743</v>
      </c>
      <c r="T101" s="6">
        <v>0.001113478218326</v>
      </c>
      <c r="U101" s="6">
        <v>0.001174730103287</v>
      </c>
      <c r="V101" s="6">
        <v>9.00148240125E-4</v>
      </c>
      <c r="W101" s="6">
        <v>0.00135122771032</v>
      </c>
      <c r="X101" s="6">
        <v>0.001281898917378</v>
      </c>
      <c r="Y101" s="6">
        <v>0.001254109267523</v>
      </c>
      <c r="Z101" s="6">
        <v>0.001470397618696</v>
      </c>
      <c r="AA101" s="6">
        <v>0.001264177944046</v>
      </c>
      <c r="AB101" s="6">
        <v>0.001260778291689</v>
      </c>
      <c r="AC101" s="6">
        <v>0.001388651009707</v>
      </c>
      <c r="AD101" s="6">
        <v>0.001393306776811</v>
      </c>
      <c r="AE101" s="6">
        <v>0.00130634163792</v>
      </c>
      <c r="AF101" s="6">
        <v>0.001475016677964</v>
      </c>
      <c r="AG101" s="6">
        <v>0.001610005743793</v>
      </c>
      <c r="AH101" s="6">
        <v>0.001312272273082</v>
      </c>
      <c r="AI101" s="6">
        <v>0.001379304122544</v>
      </c>
      <c r="AJ101" s="6">
        <v>0.001338516401279</v>
      </c>
      <c r="AK101" s="6">
        <v>0.001356589924341</v>
      </c>
      <c r="AL101" s="6">
        <v>0.001725694036895</v>
      </c>
      <c r="AM101" s="6">
        <v>0.001804687563755</v>
      </c>
      <c r="AN101" s="6">
        <v>0.001298356006062</v>
      </c>
      <c r="AO101" s="6">
        <v>0.001520226344508</v>
      </c>
      <c r="AP101" s="6">
        <v>0.001498964556338</v>
      </c>
      <c r="AQ101" s="6">
        <v>0.00157031423015</v>
      </c>
      <c r="AR101" s="6">
        <v>0.001641947944549</v>
      </c>
      <c r="AS101" s="6">
        <v>0.001450819925574</v>
      </c>
      <c r="AT101" s="6">
        <v>0.001743436399664</v>
      </c>
      <c r="AU101" s="6">
        <v>0.001721917696588</v>
      </c>
      <c r="AV101" s="6">
        <v>0.001589098353063</v>
      </c>
      <c r="AW101" s="6">
        <v>0.001798020445862</v>
      </c>
      <c r="AX101" s="6">
        <v>0.001827470732894</v>
      </c>
      <c r="AY101" s="6">
        <v>0.001960006706012</v>
      </c>
      <c r="AZ101" s="6">
        <v>0.00161915715991</v>
      </c>
      <c r="BA101" s="6">
        <v>0.001915346365472</v>
      </c>
    </row>
    <row r="102" ht="12.0" customHeight="1">
      <c r="A102" s="6" t="s">
        <v>197</v>
      </c>
      <c r="B102" s="6">
        <v>0.256979391728218</v>
      </c>
      <c r="C102" s="6">
        <v>0.277391064504644</v>
      </c>
      <c r="D102" s="6">
        <v>0.280262153644708</v>
      </c>
      <c r="E102" s="6">
        <v>0.292018025496465</v>
      </c>
      <c r="F102" s="6">
        <v>0.29821011561079</v>
      </c>
      <c r="G102" s="6">
        <v>0.288406420177703</v>
      </c>
      <c r="H102" s="6">
        <v>0.278355716903295</v>
      </c>
      <c r="I102" s="6">
        <v>0.292007095362125</v>
      </c>
      <c r="J102" s="6">
        <v>0.298160339057756</v>
      </c>
      <c r="K102" s="6">
        <v>0.368494130566634</v>
      </c>
      <c r="L102" s="6">
        <v>0.602857664130119</v>
      </c>
      <c r="M102" s="6">
        <v>0.648144390672207</v>
      </c>
      <c r="N102" s="6">
        <v>0.706827692292129</v>
      </c>
      <c r="O102" s="6">
        <v>0.892298701708628</v>
      </c>
      <c r="P102" s="6">
        <v>0.911778706479705</v>
      </c>
      <c r="Q102" s="6">
        <v>0.880230127175157</v>
      </c>
      <c r="R102" s="6">
        <v>0.926365534236531</v>
      </c>
      <c r="S102" s="6">
        <v>0.985054738671599</v>
      </c>
      <c r="T102" s="6">
        <v>1.0106527248057</v>
      </c>
      <c r="U102" s="6">
        <v>1.08419816365363</v>
      </c>
      <c r="V102" s="6">
        <v>1.16336878436216</v>
      </c>
      <c r="W102" s="6">
        <v>1.16365151443334</v>
      </c>
      <c r="X102" s="6">
        <v>1.27060185474013</v>
      </c>
      <c r="Y102" s="6">
        <v>1.32260886143636</v>
      </c>
      <c r="Z102" s="6">
        <v>1.3616080707335</v>
      </c>
      <c r="AA102" s="6">
        <v>1.31934263083774</v>
      </c>
      <c r="AB102" s="6">
        <v>1.36800923506264</v>
      </c>
      <c r="AC102" s="6">
        <v>1.37840257604736</v>
      </c>
      <c r="AD102" s="6">
        <v>1.45107453913188</v>
      </c>
      <c r="AE102" s="6">
        <v>1.45217517138677</v>
      </c>
      <c r="AF102" s="6">
        <v>1.41871610990851</v>
      </c>
      <c r="AG102" s="6">
        <v>1.40457078941059</v>
      </c>
      <c r="AH102" s="6">
        <v>1.42601149451951</v>
      </c>
      <c r="AI102" s="6">
        <v>1.4635189330293</v>
      </c>
      <c r="AJ102" s="6">
        <v>1.46548482829324</v>
      </c>
      <c r="AK102" s="6">
        <v>1.50509401028712</v>
      </c>
      <c r="AL102" s="6">
        <v>1.51902732771227</v>
      </c>
      <c r="AM102" s="6">
        <v>1.64099096213907</v>
      </c>
      <c r="AN102" s="6">
        <v>1.75364649277067</v>
      </c>
      <c r="AO102" s="6">
        <v>1.86761065536769</v>
      </c>
      <c r="AP102" s="6">
        <v>1.94345018607864</v>
      </c>
      <c r="AQ102" s="6">
        <v>1.99162719684232</v>
      </c>
      <c r="AR102" s="6">
        <v>2.0918743979846</v>
      </c>
      <c r="AS102" s="6">
        <v>2.10358236634332</v>
      </c>
      <c r="AT102" s="6">
        <v>2.09353314478507</v>
      </c>
      <c r="AU102" s="6">
        <v>2.03383185259374</v>
      </c>
      <c r="AV102" s="6">
        <v>2.08327007301273</v>
      </c>
      <c r="AW102" s="6">
        <v>2.36082599580937</v>
      </c>
      <c r="AX102" s="6">
        <v>3.43948055036717</v>
      </c>
      <c r="AY102" s="6">
        <v>3.34599073751614</v>
      </c>
      <c r="AZ102" s="6">
        <v>3.38205359884562</v>
      </c>
      <c r="BA102" s="6">
        <v>3.315416617288</v>
      </c>
    </row>
    <row r="103" ht="12.0" customHeight="1">
      <c r="A103" s="6" t="s">
        <v>198</v>
      </c>
      <c r="B103" s="2"/>
      <c r="C103" s="2"/>
      <c r="D103" s="2"/>
      <c r="E103" s="2"/>
      <c r="F103" s="2"/>
      <c r="G103" s="2"/>
      <c r="H103" s="2"/>
      <c r="I103" s="2"/>
      <c r="J103" s="2"/>
      <c r="K103" s="2"/>
      <c r="L103" s="2"/>
      <c r="M103" s="6">
        <v>0.004253313111324</v>
      </c>
      <c r="N103" s="6">
        <v>0.004033719007934</v>
      </c>
      <c r="O103" s="6">
        <v>0.004198203306604</v>
      </c>
      <c r="P103" s="6">
        <v>0.003945678974903</v>
      </c>
      <c r="Q103" s="6">
        <v>0.004604156407812</v>
      </c>
      <c r="R103" s="6">
        <v>0.004703421563713</v>
      </c>
      <c r="S103" s="6">
        <v>0.005011726643385</v>
      </c>
      <c r="T103" s="6">
        <v>0.006072699516469</v>
      </c>
      <c r="U103" s="6">
        <v>0.005719918212144</v>
      </c>
      <c r="V103" s="6">
        <v>0.005718351984429</v>
      </c>
      <c r="W103" s="6">
        <v>0.0059503285346</v>
      </c>
      <c r="X103" s="6">
        <v>0.005674507416312</v>
      </c>
      <c r="Y103" s="6">
        <v>0.005728835259612</v>
      </c>
      <c r="Z103" s="6">
        <v>0.006048699855774</v>
      </c>
      <c r="AA103" s="6">
        <v>0.005594155861015</v>
      </c>
      <c r="AB103" s="6">
        <v>0.005773991627575</v>
      </c>
      <c r="AC103" s="6">
        <v>0.004978039962925</v>
      </c>
      <c r="AD103" s="6">
        <v>0.005941423008049</v>
      </c>
      <c r="AE103" s="6">
        <v>0.006243244661578</v>
      </c>
      <c r="AF103" s="6">
        <v>0.007051281279518</v>
      </c>
      <c r="AG103" s="6">
        <v>0.007015867501079</v>
      </c>
      <c r="AH103" s="6">
        <v>0.006602953795456</v>
      </c>
      <c r="AI103" s="6">
        <v>0.006528600646767</v>
      </c>
      <c r="AJ103" s="6">
        <v>0.007516316799966</v>
      </c>
      <c r="AK103" s="6">
        <v>0.006471977184864</v>
      </c>
      <c r="AL103" s="6">
        <v>0.006032154643629</v>
      </c>
      <c r="AM103" s="6">
        <v>0.006416109310722</v>
      </c>
      <c r="AN103" s="6">
        <v>0.00700753614263</v>
      </c>
      <c r="AO103" s="6">
        <v>0.006708852491848</v>
      </c>
      <c r="AP103" s="6">
        <v>0.006075140939297</v>
      </c>
      <c r="AQ103" s="6">
        <v>0.005914647746058</v>
      </c>
      <c r="AR103" s="6">
        <v>0.005062902393899</v>
      </c>
      <c r="AS103" s="6">
        <v>0.005857737396138</v>
      </c>
      <c r="AT103" s="6">
        <v>0.006487020351895</v>
      </c>
      <c r="AU103" s="6">
        <v>0.007672698776407</v>
      </c>
      <c r="AV103" s="6">
        <v>0.008451023577761</v>
      </c>
      <c r="AW103" s="6">
        <v>0.00883223016618</v>
      </c>
      <c r="AX103" s="6">
        <v>0.00796007460603</v>
      </c>
      <c r="AY103" s="6">
        <v>0.007419254201704</v>
      </c>
      <c r="AZ103" s="6">
        <v>0.008034115540021</v>
      </c>
      <c r="BA103" s="2"/>
    </row>
    <row r="104" ht="12.0" customHeight="1">
      <c r="A104" s="6" t="s">
        <v>199</v>
      </c>
      <c r="B104" s="2"/>
      <c r="C104" s="2"/>
      <c r="D104" s="2"/>
      <c r="E104" s="2"/>
      <c r="F104" s="2"/>
      <c r="G104" s="2"/>
      <c r="H104" s="2"/>
      <c r="I104" s="2"/>
      <c r="J104" s="2"/>
      <c r="K104" s="2"/>
      <c r="L104" s="2"/>
      <c r="M104" s="6">
        <v>5.47470239413E-4</v>
      </c>
      <c r="N104" s="6">
        <v>4.55793215872E-4</v>
      </c>
      <c r="O104" s="6">
        <v>6.93737018099E-4</v>
      </c>
      <c r="P104" s="6">
        <v>7.18818542512E-4</v>
      </c>
      <c r="Q104" s="6">
        <v>7.64914263994E-4</v>
      </c>
      <c r="R104" s="6">
        <v>6.83459606227E-4</v>
      </c>
      <c r="S104" s="6">
        <v>6.79011497118E-4</v>
      </c>
      <c r="T104" s="6">
        <v>8.2625348067E-4</v>
      </c>
      <c r="U104" s="6">
        <v>8.36490682176E-4</v>
      </c>
      <c r="V104" s="6">
        <v>7.6680247585E-4</v>
      </c>
      <c r="W104" s="6">
        <v>9.07913778144E-4</v>
      </c>
      <c r="X104" s="6">
        <v>7.18361572489E-4</v>
      </c>
      <c r="Y104" s="6">
        <v>9.68384948395E-4</v>
      </c>
      <c r="Z104" s="6">
        <v>0.001105692593073</v>
      </c>
      <c r="AA104" s="6">
        <v>0.001529234679299</v>
      </c>
      <c r="AB104" s="6">
        <v>0.002522285151072</v>
      </c>
      <c r="AC104" s="6">
        <v>0.002192817804114</v>
      </c>
      <c r="AD104" s="6">
        <v>0.002550937744133</v>
      </c>
      <c r="AE104" s="6">
        <v>0.003173682210808</v>
      </c>
      <c r="AF104" s="6">
        <v>0.00266238389295</v>
      </c>
      <c r="AG104" s="6">
        <v>0.003039818425547</v>
      </c>
      <c r="AH104" s="6">
        <v>0.003977145066286</v>
      </c>
      <c r="AI104" s="6">
        <v>0.003502905091133</v>
      </c>
      <c r="AJ104" s="6">
        <v>0.002670271808448</v>
      </c>
      <c r="AK104" s="6">
        <v>0.003247052921664</v>
      </c>
      <c r="AL104" s="6">
        <v>0.003469445070766</v>
      </c>
      <c r="AM104" s="6">
        <v>0.002140980924719</v>
      </c>
      <c r="AN104" s="6">
        <v>0.004005095365297</v>
      </c>
      <c r="AO104" s="6">
        <v>0.003838077604103</v>
      </c>
      <c r="AP104" s="6">
        <v>0.004035798990351</v>
      </c>
      <c r="AQ104" s="6">
        <v>0.004635214569004</v>
      </c>
      <c r="AR104" s="6">
        <v>0.003899458701387</v>
      </c>
      <c r="AS104" s="6">
        <v>0.003526757441392</v>
      </c>
      <c r="AT104" s="6">
        <v>0.003703428701416</v>
      </c>
      <c r="AU104" s="6">
        <v>0.004057066087272</v>
      </c>
      <c r="AV104" s="6">
        <v>0.003598792152982</v>
      </c>
      <c r="AW104" s="6">
        <v>0.004174541991038</v>
      </c>
      <c r="AX104" s="6">
        <v>0.00421887510481</v>
      </c>
      <c r="AY104" s="6">
        <v>0.004122948783189</v>
      </c>
      <c r="AZ104" s="6">
        <v>0.006336167482848</v>
      </c>
      <c r="BA104" s="2"/>
    </row>
    <row r="105" ht="12.0" customHeight="1">
      <c r="A105" s="6" t="s">
        <v>200</v>
      </c>
      <c r="B105" s="2"/>
      <c r="C105" s="2"/>
      <c r="D105" s="2"/>
      <c r="E105" s="2"/>
      <c r="F105" s="2"/>
      <c r="G105" s="2"/>
      <c r="H105" s="2"/>
      <c r="I105" s="2"/>
      <c r="J105" s="2"/>
      <c r="K105" s="2"/>
      <c r="L105" s="2"/>
      <c r="M105" s="6">
        <v>0.007829475079275</v>
      </c>
      <c r="N105" s="6">
        <v>0.010045583169912</v>
      </c>
      <c r="O105" s="6">
        <v>0.00788126518854</v>
      </c>
      <c r="P105" s="6">
        <v>0.009230882400769</v>
      </c>
      <c r="Q105" s="6">
        <v>0.009032876476986</v>
      </c>
      <c r="R105" s="6">
        <v>0.010115416952985</v>
      </c>
      <c r="S105" s="6">
        <v>0.010393577856981</v>
      </c>
      <c r="T105" s="6">
        <v>0.014926045196908</v>
      </c>
      <c r="U105" s="6">
        <v>0.012512992453772</v>
      </c>
      <c r="V105" s="6">
        <v>0.012526603099452</v>
      </c>
      <c r="W105" s="6">
        <v>0.013385880877105</v>
      </c>
      <c r="X105" s="6">
        <v>0.013346921575477</v>
      </c>
      <c r="Y105" s="6">
        <v>0.012366228915044</v>
      </c>
      <c r="Z105" s="6">
        <v>0.011038242753081</v>
      </c>
      <c r="AA105" s="6">
        <v>0.010263279127495</v>
      </c>
      <c r="AB105" s="6">
        <v>0.013393735464904</v>
      </c>
      <c r="AC105" s="6">
        <v>0.014413022551602</v>
      </c>
      <c r="AD105" s="6">
        <v>0.01213325216525</v>
      </c>
      <c r="AE105" s="6">
        <v>0.012103341520343</v>
      </c>
      <c r="AF105" s="6">
        <v>0.009532318111266</v>
      </c>
      <c r="AG105" s="6">
        <v>0.010820226066132</v>
      </c>
      <c r="AH105" s="6">
        <v>0.014358968241104</v>
      </c>
      <c r="AI105" s="6">
        <v>0.014577485242016</v>
      </c>
      <c r="AJ105" s="6">
        <v>0.010885383658936</v>
      </c>
      <c r="AK105" s="6">
        <v>0.010486704596605</v>
      </c>
      <c r="AL105" s="6">
        <v>0.010451211426496</v>
      </c>
      <c r="AM105" s="6">
        <v>0.009616330214873</v>
      </c>
      <c r="AN105" s="6">
        <v>0.00958818262384</v>
      </c>
      <c r="AO105" s="6">
        <v>0.006612207383289</v>
      </c>
      <c r="AP105" s="6">
        <v>0.004803066572653</v>
      </c>
      <c r="AQ105" s="6">
        <v>0.006557086931058</v>
      </c>
      <c r="AR105" s="6">
        <v>0.010298260056321</v>
      </c>
      <c r="AS105" s="6">
        <v>0.01402045943578</v>
      </c>
      <c r="AT105" s="6">
        <v>0.013263368405756</v>
      </c>
      <c r="AU105" s="6">
        <v>0.019852444758301</v>
      </c>
      <c r="AV105" s="6">
        <v>0.022252010137632</v>
      </c>
      <c r="AW105" s="6">
        <v>0.021650351081054</v>
      </c>
      <c r="AX105" s="6">
        <v>0.005950820122137</v>
      </c>
      <c r="AY105" s="6">
        <v>0.008503559002744</v>
      </c>
      <c r="AZ105" s="6">
        <v>0.011072710154395</v>
      </c>
      <c r="BA105" s="2"/>
    </row>
    <row r="106" ht="12.0" customHeight="1">
      <c r="A106" s="6" t="s">
        <v>201</v>
      </c>
      <c r="B106" s="2"/>
      <c r="C106" s="2"/>
      <c r="D106" s="2"/>
      <c r="E106" s="2"/>
      <c r="F106" s="2"/>
      <c r="G106" s="2"/>
      <c r="H106" s="2"/>
      <c r="I106" s="2"/>
      <c r="J106" s="2"/>
      <c r="K106" s="2"/>
      <c r="L106" s="2"/>
      <c r="M106" s="6">
        <v>0.001660218282427</v>
      </c>
      <c r="N106" s="6">
        <v>0.001607150242156</v>
      </c>
      <c r="O106" s="6">
        <v>0.002256630053742</v>
      </c>
      <c r="P106" s="6">
        <v>0.003014235106592</v>
      </c>
      <c r="Q106" s="6">
        <v>0.003363888539428</v>
      </c>
      <c r="R106" s="6">
        <v>0.003242731233567</v>
      </c>
      <c r="S106" s="6">
        <v>0.003871943801107</v>
      </c>
      <c r="T106" s="6">
        <v>0.004693451178945</v>
      </c>
      <c r="U106" s="6">
        <v>0.006639674852003</v>
      </c>
      <c r="V106" s="6">
        <v>0.004316889725908</v>
      </c>
      <c r="W106" s="6">
        <v>0.00371813286781</v>
      </c>
      <c r="X106" s="6">
        <v>0.003568423428948</v>
      </c>
      <c r="Y106" s="6">
        <v>0.003485987165443</v>
      </c>
      <c r="Z106" s="6">
        <v>0.003464928224853</v>
      </c>
      <c r="AA106" s="6">
        <v>0.003388885845669</v>
      </c>
      <c r="AB106" s="6">
        <v>0.003261455675922</v>
      </c>
      <c r="AC106" s="6">
        <v>0.013830544666028</v>
      </c>
      <c r="AD106" s="6">
        <v>0.013525918306133</v>
      </c>
      <c r="AE106" s="6">
        <v>0.01320698108937</v>
      </c>
      <c r="AF106" s="6">
        <v>0.012867661874557</v>
      </c>
      <c r="AG106" s="6">
        <v>0.004330108715213</v>
      </c>
      <c r="AH106" s="6">
        <v>0.003267966897362</v>
      </c>
      <c r="AI106" s="6">
        <v>0.002714155345999</v>
      </c>
      <c r="AJ106" s="6">
        <v>0.002452465893083</v>
      </c>
      <c r="AK106" s="6">
        <v>0.002415744875277</v>
      </c>
      <c r="AL106" s="6">
        <v>0.002336879636806</v>
      </c>
      <c r="AM106" s="6">
        <v>0.002303569946729</v>
      </c>
      <c r="AN106" s="6">
        <v>0.002274642658366</v>
      </c>
      <c r="AO106" s="6">
        <v>0.002247730305626</v>
      </c>
      <c r="AP106" s="6">
        <v>0.002202101473769</v>
      </c>
      <c r="AQ106" s="6">
        <v>0.002164322054484</v>
      </c>
      <c r="AR106" s="6">
        <v>0.001761735831808</v>
      </c>
      <c r="AS106" s="6">
        <v>0.001436670817147</v>
      </c>
      <c r="AT106" s="6">
        <v>0.001592513969819</v>
      </c>
      <c r="AU106" s="6">
        <v>0.018856626477963</v>
      </c>
      <c r="AV106" s="6">
        <v>0.018626263086923</v>
      </c>
      <c r="AW106" s="6">
        <v>0.017030294478551</v>
      </c>
      <c r="AX106" s="6">
        <v>0.010048445569238</v>
      </c>
      <c r="AY106" s="6">
        <v>0.009030937053598</v>
      </c>
      <c r="AZ106" s="6">
        <v>0.012939111129516</v>
      </c>
      <c r="BA106" s="2"/>
    </row>
    <row r="107" ht="12.0" customHeight="1">
      <c r="A107" s="6" t="s">
        <v>202</v>
      </c>
      <c r="B107" s="6">
        <v>0.028328515820989</v>
      </c>
      <c r="C107" s="6">
        <v>0.022434860908026</v>
      </c>
      <c r="D107" s="6">
        <v>0.019985638011188</v>
      </c>
      <c r="E107" s="6">
        <v>0.019781490712042</v>
      </c>
      <c r="F107" s="6">
        <v>0.023562541546712</v>
      </c>
      <c r="G107" s="6">
        <v>0.028145937432156</v>
      </c>
      <c r="H107" s="6">
        <v>0.025371281230138</v>
      </c>
      <c r="I107" s="6">
        <v>0.02362806718512</v>
      </c>
      <c r="J107" s="6">
        <v>0.022739113770204</v>
      </c>
      <c r="K107" s="6">
        <v>0.017075978511072</v>
      </c>
      <c r="L107" s="6">
        <v>0.023273412691879</v>
      </c>
      <c r="M107" s="6">
        <v>0.013365587264124</v>
      </c>
      <c r="N107" s="6">
        <v>0.01929548361898</v>
      </c>
      <c r="O107" s="6">
        <v>0.017948198301356</v>
      </c>
      <c r="P107" s="6">
        <v>0.021564507469682</v>
      </c>
      <c r="Q107" s="6">
        <v>0.014070768664165</v>
      </c>
      <c r="R107" s="6">
        <v>0.015793529787599</v>
      </c>
      <c r="S107" s="6">
        <v>0.019610480851915</v>
      </c>
      <c r="T107" s="6">
        <v>0.018008883308435</v>
      </c>
      <c r="U107" s="6">
        <v>0.021027100348833</v>
      </c>
      <c r="V107" s="6">
        <v>0.02108229628977</v>
      </c>
      <c r="W107" s="6">
        <v>0.021467559168336</v>
      </c>
      <c r="X107" s="6">
        <v>0.019804176211783</v>
      </c>
      <c r="Y107" s="6">
        <v>0.019229140159221</v>
      </c>
      <c r="Z107" s="6">
        <v>0.016791473454375</v>
      </c>
      <c r="AA107" s="6">
        <v>0.020266842104108</v>
      </c>
      <c r="AB107" s="6">
        <v>0.022331313309393</v>
      </c>
      <c r="AC107" s="6">
        <v>0.016553978186746</v>
      </c>
      <c r="AD107" s="6">
        <v>0.021221246199757</v>
      </c>
      <c r="AE107" s="6">
        <v>0.016854991793027</v>
      </c>
      <c r="AF107" s="6">
        <v>0.01697181975453</v>
      </c>
      <c r="AG107" s="6">
        <v>0.018132062009461</v>
      </c>
      <c r="AH107" s="6">
        <v>0.019792442321358</v>
      </c>
      <c r="AI107" s="6">
        <v>0.018446170877009</v>
      </c>
      <c r="AJ107" s="6">
        <v>0.022055396825488</v>
      </c>
      <c r="AK107" s="6">
        <v>0.01697803318298</v>
      </c>
      <c r="AL107" s="6">
        <v>0.017062404599372</v>
      </c>
      <c r="AM107" s="6">
        <v>0.015885485127182</v>
      </c>
      <c r="AN107" s="6">
        <v>0.021248576659395</v>
      </c>
      <c r="AO107" s="6">
        <v>0.019393221248744</v>
      </c>
      <c r="AP107" s="6">
        <v>0.019123846877808</v>
      </c>
      <c r="AQ107" s="6">
        <v>0.013256379133119</v>
      </c>
      <c r="AR107" s="6">
        <v>0.019924351680325</v>
      </c>
      <c r="AS107" s="6">
        <v>0.01282101176908</v>
      </c>
      <c r="AT107" s="6">
        <v>0.013258576880574</v>
      </c>
      <c r="AU107" s="6">
        <v>0.013048505493187</v>
      </c>
      <c r="AV107" s="6">
        <v>0.014729410863498</v>
      </c>
      <c r="AW107" s="6">
        <v>0.013364770120602</v>
      </c>
      <c r="AX107" s="6">
        <v>0.019141182517343</v>
      </c>
      <c r="AY107" s="6">
        <v>0.017578163623134</v>
      </c>
      <c r="AZ107" s="6">
        <v>0.011522568547116</v>
      </c>
      <c r="BA107" s="6">
        <v>0.013432107195505</v>
      </c>
    </row>
    <row r="108" ht="12.0" customHeight="1">
      <c r="A108" s="6" t="s">
        <v>203</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ht="12.0" customHeight="1">
      <c r="A109" s="6" t="s">
        <v>204</v>
      </c>
      <c r="B109" s="2"/>
      <c r="C109" s="2"/>
      <c r="D109" s="2"/>
      <c r="E109" s="2"/>
      <c r="F109" s="2"/>
      <c r="G109" s="2"/>
      <c r="H109" s="2"/>
      <c r="I109" s="2"/>
      <c r="J109" s="2"/>
      <c r="K109" s="2"/>
      <c r="L109" s="2"/>
      <c r="M109" s="2"/>
      <c r="N109" s="2"/>
      <c r="O109" s="2"/>
      <c r="P109" s="2"/>
      <c r="Q109" s="2"/>
      <c r="R109" s="2"/>
      <c r="S109" s="2"/>
      <c r="T109" s="2"/>
      <c r="U109" s="2"/>
      <c r="V109" s="2"/>
      <c r="W109" s="6">
        <v>4.5060540188E-5</v>
      </c>
      <c r="X109" s="6">
        <v>4.4269502958E-5</v>
      </c>
      <c r="Y109" s="6">
        <v>2.1761848305E-5</v>
      </c>
      <c r="Z109" s="6">
        <v>4.281006177E-5</v>
      </c>
      <c r="AA109" s="6">
        <v>4.2113200964E-5</v>
      </c>
      <c r="AB109" s="6">
        <v>1.24331240621E-4</v>
      </c>
      <c r="AC109" s="6">
        <v>2.03925133639E-4</v>
      </c>
      <c r="AD109" s="6">
        <v>2.00354184605E-4</v>
      </c>
      <c r="AE109" s="6">
        <v>5.8837908277E-5</v>
      </c>
      <c r="AF109" s="6">
        <v>5.7323664859E-5</v>
      </c>
      <c r="AG109" s="6">
        <v>1.11131221499E-4</v>
      </c>
      <c r="AH109" s="6">
        <v>5.18668276226E-4</v>
      </c>
      <c r="AI109" s="6">
        <v>4.48360400732E-4</v>
      </c>
      <c r="AJ109" s="6">
        <v>3.82941887902E-4</v>
      </c>
      <c r="AK109" s="6">
        <v>4.03147265756E-4</v>
      </c>
      <c r="AL109" s="6">
        <v>3.76109631427E-4</v>
      </c>
      <c r="AM109" s="6">
        <v>3.81760814815E-4</v>
      </c>
      <c r="AN109" s="6">
        <v>3.72865601059E-4</v>
      </c>
      <c r="AO109" s="6">
        <v>4.81553462893E-4</v>
      </c>
      <c r="AP109" s="6">
        <v>4.43148966644E-4</v>
      </c>
      <c r="AQ109" s="6">
        <v>1.40238351534E-4</v>
      </c>
      <c r="AR109" s="6">
        <v>2.89297135924E-4</v>
      </c>
      <c r="AS109" s="6">
        <v>4.19627790588E-4</v>
      </c>
      <c r="AT109" s="6">
        <v>3.72041235709E-4</v>
      </c>
      <c r="AU109" s="6">
        <v>3.64530303857E-4</v>
      </c>
      <c r="AV109" s="6">
        <v>1.90931241839E-4</v>
      </c>
      <c r="AW109" s="6">
        <v>1.73952551971E-4</v>
      </c>
      <c r="AX109" s="6">
        <v>1.93977653104E-4</v>
      </c>
      <c r="AY109" s="6">
        <v>2.60525105092E-4</v>
      </c>
      <c r="AZ109" s="6">
        <v>3.36130588913E-4</v>
      </c>
      <c r="BA109" s="6">
        <v>3.18368801171E-4</v>
      </c>
    </row>
    <row r="110" ht="12.0" customHeight="1">
      <c r="A110" s="6" t="s">
        <v>205</v>
      </c>
      <c r="B110" s="6">
        <v>0.07962360779306</v>
      </c>
      <c r="C110" s="6">
        <v>0.071959617191072</v>
      </c>
      <c r="D110" s="6">
        <v>0.066678589701152</v>
      </c>
      <c r="E110" s="6">
        <v>0.077735818536418</v>
      </c>
      <c r="F110" s="6">
        <v>0.065670553845507</v>
      </c>
      <c r="G110" s="6">
        <v>0.071246139101406</v>
      </c>
      <c r="H110" s="6">
        <v>0.072517215091708</v>
      </c>
      <c r="I110" s="6">
        <v>0.069722839626261</v>
      </c>
      <c r="J110" s="6">
        <v>0.069784416432604</v>
      </c>
      <c r="K110" s="6">
        <v>0.066844953137838</v>
      </c>
      <c r="L110" s="6">
        <v>0.06510019655471</v>
      </c>
      <c r="M110" s="6">
        <v>0.062573218712915</v>
      </c>
      <c r="N110" s="6">
        <v>0.065748528760558</v>
      </c>
      <c r="O110" s="6">
        <v>0.059267212906701</v>
      </c>
      <c r="P110" s="6">
        <v>0.059325949139914</v>
      </c>
      <c r="Q110" s="6">
        <v>0.064019204561046</v>
      </c>
      <c r="R110" s="6">
        <v>0.060828782555105</v>
      </c>
      <c r="S110" s="6">
        <v>0.079046149232142</v>
      </c>
      <c r="T110" s="6">
        <v>0.070037019161196</v>
      </c>
      <c r="U110" s="6">
        <v>0.070490754134797</v>
      </c>
      <c r="V110" s="6">
        <v>0.069196064040096</v>
      </c>
      <c r="W110" s="6">
        <v>0.065635206568746</v>
      </c>
      <c r="X110" s="6">
        <v>0.06308754935213</v>
      </c>
      <c r="Y110" s="6">
        <v>0.062937091861661</v>
      </c>
      <c r="Z110" s="6">
        <v>0.064289491688924</v>
      </c>
      <c r="AA110" s="6">
        <v>0.062236088829522</v>
      </c>
      <c r="AB110" s="6">
        <v>0.062201857060836</v>
      </c>
      <c r="AC110" s="6">
        <v>0.059778515767772</v>
      </c>
      <c r="AD110" s="6">
        <v>0.061549052592257</v>
      </c>
      <c r="AE110" s="6">
        <v>0.051533402753491</v>
      </c>
      <c r="AF110" s="6">
        <v>0.04784858403002</v>
      </c>
      <c r="AG110" s="6">
        <v>0.063878860438666</v>
      </c>
      <c r="AH110" s="6">
        <v>0.063776026716879</v>
      </c>
      <c r="AI110" s="6">
        <v>0.062558201628836</v>
      </c>
      <c r="AJ110" s="6">
        <v>0.067407768616559</v>
      </c>
      <c r="AK110" s="6">
        <v>0.057026137759399</v>
      </c>
      <c r="AL110" s="6">
        <v>0.063481500468539</v>
      </c>
      <c r="AM110" s="6">
        <v>0.062881367547664</v>
      </c>
      <c r="AN110" s="6">
        <v>0.062342781768178</v>
      </c>
      <c r="AO110" s="6">
        <v>0.068585118493083</v>
      </c>
      <c r="AP110" s="6">
        <v>0.066699257461393</v>
      </c>
      <c r="AQ110" s="6">
        <v>0.07036846947387</v>
      </c>
      <c r="AR110" s="6">
        <v>0.059098700857857</v>
      </c>
      <c r="AS110" s="6">
        <v>0.054490432042988</v>
      </c>
      <c r="AT110" s="6">
        <v>0.062481572612458</v>
      </c>
      <c r="AU110" s="6">
        <v>0.052857338288206</v>
      </c>
      <c r="AV110" s="6">
        <v>0.053838835043804</v>
      </c>
      <c r="AW110" s="6">
        <v>0.047426785024511</v>
      </c>
      <c r="AX110" s="6">
        <v>0.059756977982084</v>
      </c>
      <c r="AY110" s="6">
        <v>0.070127831912286</v>
      </c>
      <c r="AZ110" s="6">
        <v>0.072586677344701</v>
      </c>
      <c r="BA110" s="6">
        <v>0.065559833323671</v>
      </c>
    </row>
    <row r="111" ht="12.0" customHeight="1">
      <c r="A111" s="6" t="s">
        <v>206</v>
      </c>
      <c r="B111" s="2"/>
      <c r="C111" s="2"/>
      <c r="D111" s="2"/>
      <c r="E111" s="2"/>
      <c r="F111" s="2"/>
      <c r="G111" s="2"/>
      <c r="H111" s="2"/>
      <c r="I111" s="2"/>
      <c r="J111" s="2"/>
      <c r="K111" s="2"/>
      <c r="L111" s="2"/>
      <c r="M111" s="6">
        <v>0.005714978180438</v>
      </c>
      <c r="N111" s="6">
        <v>0.006298509205454</v>
      </c>
      <c r="O111" s="6">
        <v>0.004353862718572</v>
      </c>
      <c r="P111" s="6">
        <v>0.005285548476821</v>
      </c>
      <c r="Q111" s="6">
        <v>0.005597961830471</v>
      </c>
      <c r="R111" s="6">
        <v>0.004643772986861</v>
      </c>
      <c r="S111" s="6">
        <v>0.0045516396106</v>
      </c>
      <c r="T111" s="6">
        <v>0.004751797680368</v>
      </c>
      <c r="U111" s="6">
        <v>0.004697886767856</v>
      </c>
      <c r="V111" s="6">
        <v>0.004838769049896</v>
      </c>
      <c r="W111" s="6">
        <v>0.004965379461729</v>
      </c>
      <c r="X111" s="6">
        <v>0.005275418974156</v>
      </c>
      <c r="Y111" s="6">
        <v>0.005765961923444</v>
      </c>
      <c r="Z111" s="6">
        <v>0.005681623958516</v>
      </c>
      <c r="AA111" s="6">
        <v>0.005614443128898</v>
      </c>
      <c r="AB111" s="6">
        <v>0.005565860040411</v>
      </c>
      <c r="AC111" s="6">
        <v>0.004610080156161</v>
      </c>
      <c r="AD111" s="6">
        <v>0.003708196521702</v>
      </c>
      <c r="AE111" s="6">
        <v>0.00464232108258</v>
      </c>
      <c r="AF111" s="6">
        <v>0.003199547215203</v>
      </c>
      <c r="AG111" s="6">
        <v>0.003467631998295</v>
      </c>
      <c r="AH111" s="6">
        <v>0.003119214678031</v>
      </c>
      <c r="AI111" s="6">
        <v>0.002560248478373</v>
      </c>
      <c r="AJ111" s="6">
        <v>0.003137173144975</v>
      </c>
      <c r="AK111" s="6">
        <v>0.003353426988671</v>
      </c>
      <c r="AL111" s="6">
        <v>0.003529810503826</v>
      </c>
      <c r="AM111" s="6">
        <v>0.003769947751893</v>
      </c>
      <c r="AN111" s="6">
        <v>0.003868972626391</v>
      </c>
      <c r="AO111" s="6">
        <v>0.00389921538136</v>
      </c>
      <c r="AP111" s="6">
        <v>0.003830196882138</v>
      </c>
      <c r="AQ111" s="6">
        <v>0.001980966005018</v>
      </c>
      <c r="AR111" s="6">
        <v>0.003077929792699</v>
      </c>
      <c r="AS111" s="6">
        <v>0.003801650235086</v>
      </c>
      <c r="AT111" s="6">
        <v>0.00432359151341</v>
      </c>
      <c r="AU111" s="6">
        <v>0.004873728056336</v>
      </c>
      <c r="AV111" s="6">
        <v>0.005293643436777</v>
      </c>
      <c r="AW111" s="6">
        <v>0.00507837222374</v>
      </c>
      <c r="AX111" s="6">
        <v>0.004994171413174</v>
      </c>
      <c r="AY111" s="6">
        <v>0.004408212905947</v>
      </c>
      <c r="AZ111" s="6">
        <v>0.004768113652516</v>
      </c>
      <c r="BA111" s="2"/>
    </row>
    <row r="112" ht="12.0" customHeight="1">
      <c r="A112" s="6" t="s">
        <v>207</v>
      </c>
      <c r="B112" s="6">
        <v>0.05437906462865</v>
      </c>
      <c r="C112" s="6">
        <v>0.062629802951409</v>
      </c>
      <c r="D112" s="6">
        <v>0.056919321591448</v>
      </c>
      <c r="E112" s="6">
        <v>0.062275268809903</v>
      </c>
      <c r="F112" s="6">
        <v>0.061433022884859</v>
      </c>
      <c r="G112" s="6">
        <v>0.0671939215079</v>
      </c>
      <c r="H112" s="6">
        <v>0.0692706245285</v>
      </c>
      <c r="I112" s="6">
        <v>0.059112205549348</v>
      </c>
      <c r="J112" s="6">
        <v>0.062535961889164</v>
      </c>
      <c r="K112" s="6">
        <v>0.063316538873263</v>
      </c>
      <c r="L112" s="6">
        <v>0.062512921385096</v>
      </c>
      <c r="M112" s="6">
        <v>0.068855712439503</v>
      </c>
      <c r="N112" s="6">
        <v>0.068629669664977</v>
      </c>
      <c r="O112" s="6">
        <v>0.053121633683752</v>
      </c>
      <c r="P112" s="6">
        <v>0.064925025252038</v>
      </c>
      <c r="Q112" s="6">
        <v>0.064721132793469</v>
      </c>
      <c r="R112" s="6">
        <v>0.064175725062525</v>
      </c>
      <c r="S112" s="6">
        <v>0.055488236514175</v>
      </c>
      <c r="T112" s="6">
        <v>0.052806259532648</v>
      </c>
      <c r="U112" s="6">
        <v>0.060372908714093</v>
      </c>
      <c r="V112" s="6">
        <v>0.065494249407052</v>
      </c>
      <c r="W112" s="6">
        <v>0.064470750844686</v>
      </c>
      <c r="X112" s="6">
        <v>0.059610778286679</v>
      </c>
      <c r="Y112" s="6">
        <v>0.061121194356236</v>
      </c>
      <c r="Z112" s="6">
        <v>0.05160833950087</v>
      </c>
      <c r="AA112" s="6">
        <v>0.059387022724037</v>
      </c>
      <c r="AB112" s="6">
        <v>0.057641952205251</v>
      </c>
      <c r="AC112" s="6">
        <v>0.053134476427846</v>
      </c>
      <c r="AD112" s="6">
        <v>0.063932549899742</v>
      </c>
      <c r="AE112" s="6">
        <v>0.064746916070907</v>
      </c>
      <c r="AF112" s="6">
        <v>0.062812052661958</v>
      </c>
      <c r="AG112" s="6">
        <v>0.06831852455564</v>
      </c>
      <c r="AH112" s="6">
        <v>0.057620827624362</v>
      </c>
      <c r="AI112" s="6">
        <v>0.066470151251428</v>
      </c>
      <c r="AJ112" s="6">
        <v>0.046607126804708</v>
      </c>
      <c r="AK112" s="6">
        <v>0.05671991146987</v>
      </c>
      <c r="AL112" s="6">
        <v>0.055469202954506</v>
      </c>
      <c r="AM112" s="6">
        <v>0.061725374765064</v>
      </c>
      <c r="AN112" s="6">
        <v>0.063472148874113</v>
      </c>
      <c r="AO112" s="6">
        <v>0.05919176841865</v>
      </c>
      <c r="AP112" s="6">
        <v>0.059675381861234</v>
      </c>
      <c r="AQ112" s="6">
        <v>0.057484828638206</v>
      </c>
      <c r="AR112" s="6">
        <v>0.056194564379016</v>
      </c>
      <c r="AS112" s="6">
        <v>0.064467191891159</v>
      </c>
      <c r="AT112" s="6">
        <v>0.064038002320502</v>
      </c>
      <c r="AU112" s="6">
        <v>0.052022179382225</v>
      </c>
      <c r="AV112" s="6">
        <v>0.05950833771061</v>
      </c>
      <c r="AW112" s="6">
        <v>0.050299206429651</v>
      </c>
      <c r="AX112" s="6">
        <v>0.051944869398944</v>
      </c>
      <c r="AY112" s="6">
        <v>0.052246359416054</v>
      </c>
      <c r="AZ112" s="6">
        <v>0.055865240378181</v>
      </c>
      <c r="BA112" s="6">
        <v>0.056643624763283</v>
      </c>
    </row>
    <row r="113" ht="12.0" customHeight="1">
      <c r="A113" s="6" t="s">
        <v>208</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ht="12.0" customHeight="1">
      <c r="A114" s="6" t="s">
        <v>209</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6">
        <v>8.863241622E-5</v>
      </c>
      <c r="AC114" s="6">
        <v>5.41582718257E-4</v>
      </c>
      <c r="AD114" s="6">
        <v>7.41802237764E-4</v>
      </c>
      <c r="AE114" s="6">
        <v>4.48317338025E-4</v>
      </c>
      <c r="AF114" s="6">
        <v>2.76917346562E-4</v>
      </c>
      <c r="AG114" s="6">
        <v>1.67221902428E-4</v>
      </c>
      <c r="AH114" s="6">
        <v>3.38873513526E-4</v>
      </c>
      <c r="AI114" s="6">
        <v>4.7064589148E-4</v>
      </c>
      <c r="AJ114" s="6">
        <v>2.85491056878E-4</v>
      </c>
      <c r="AK114" s="6">
        <v>3.53199371098E-4</v>
      </c>
      <c r="AL114" s="6">
        <v>4.19429070533E-4</v>
      </c>
      <c r="AM114" s="6">
        <v>3.17305553469E-4</v>
      </c>
      <c r="AN114" s="6">
        <v>2.38742951483E-4</v>
      </c>
      <c r="AO114" s="6">
        <v>2.53348009188E-4</v>
      </c>
      <c r="AP114" s="6">
        <v>6.9470265117E-4</v>
      </c>
      <c r="AQ114" s="6">
        <v>7.53012690648E-4</v>
      </c>
      <c r="AR114" s="6">
        <v>9.11732801731E-4</v>
      </c>
      <c r="AS114" s="6">
        <v>6.91683478076E-4</v>
      </c>
      <c r="AT114" s="6">
        <v>8.74636653882E-4</v>
      </c>
      <c r="AU114" s="6">
        <v>9.17468357143E-4</v>
      </c>
      <c r="AV114" s="6">
        <v>7.98019525714E-4</v>
      </c>
      <c r="AW114" s="6">
        <v>9.25471308655E-4</v>
      </c>
      <c r="AX114" s="6">
        <v>9.11452241825E-4</v>
      </c>
      <c r="AY114" s="6">
        <v>8.41923390161E-4</v>
      </c>
      <c r="AZ114" s="6">
        <v>8.4772320297E-4</v>
      </c>
      <c r="BA114" s="2"/>
    </row>
    <row r="115" ht="12.0" customHeight="1">
      <c r="A115" s="6" t="s">
        <v>210</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6">
        <v>0.038315910153716</v>
      </c>
      <c r="AG115" s="6">
        <v>0.037489890929015</v>
      </c>
      <c r="AH115" s="6">
        <v>0.03593044968058</v>
      </c>
      <c r="AI115" s="6">
        <v>0.040259235066935</v>
      </c>
      <c r="AJ115" s="6">
        <v>0.048960682769968</v>
      </c>
      <c r="AK115" s="6">
        <v>0.044979509689643</v>
      </c>
      <c r="AL115" s="6">
        <v>0.040117789744514</v>
      </c>
      <c r="AM115" s="6">
        <v>0.036088133371614</v>
      </c>
      <c r="AN115" s="6">
        <v>0.034590528451905</v>
      </c>
      <c r="AO115" s="6">
        <v>0.034958499480263</v>
      </c>
      <c r="AP115" s="6">
        <v>0.043294958170609</v>
      </c>
      <c r="AQ115" s="6">
        <v>0.046640925406225</v>
      </c>
      <c r="AR115" s="6">
        <v>0.051296429115869</v>
      </c>
      <c r="AS115" s="6">
        <v>0.049576371383758</v>
      </c>
      <c r="AT115" s="6">
        <v>0.046021036187882</v>
      </c>
      <c r="AU115" s="6">
        <v>0.044523009029316</v>
      </c>
      <c r="AV115" s="6">
        <v>0.043620248658442</v>
      </c>
      <c r="AW115" s="6">
        <v>0.045397732856967</v>
      </c>
      <c r="AX115" s="6">
        <v>0.040972877952086</v>
      </c>
      <c r="AY115" s="6">
        <v>0.03733880106807</v>
      </c>
      <c r="AZ115" s="6">
        <v>0.043039563600938</v>
      </c>
      <c r="BA115" s="2"/>
    </row>
    <row r="116" ht="12.0" customHeight="1">
      <c r="A116" s="6" t="s">
        <v>211</v>
      </c>
      <c r="B116" s="2"/>
      <c r="C116" s="2"/>
      <c r="D116" s="2"/>
      <c r="E116" s="2"/>
      <c r="F116" s="2"/>
      <c r="G116" s="2"/>
      <c r="H116" s="2"/>
      <c r="I116" s="2"/>
      <c r="J116" s="2"/>
      <c r="K116" s="2"/>
      <c r="L116" s="2"/>
      <c r="M116" s="6">
        <v>0.002500467579508</v>
      </c>
      <c r="N116" s="6">
        <v>0.002853581480306</v>
      </c>
      <c r="O116" s="6">
        <v>0.00279989973334</v>
      </c>
      <c r="P116" s="6">
        <v>0.003618722969439</v>
      </c>
      <c r="Q116" s="6">
        <v>0.004137881899284</v>
      </c>
      <c r="R116" s="6">
        <v>0.003581669137913</v>
      </c>
      <c r="S116" s="6">
        <v>0.004433170936656</v>
      </c>
      <c r="T116" s="6">
        <v>0.00611734942217</v>
      </c>
      <c r="U116" s="6">
        <v>0.007181118536534</v>
      </c>
      <c r="V116" s="6">
        <v>0.005602782799548</v>
      </c>
      <c r="W116" s="6">
        <v>0.007224753005657</v>
      </c>
      <c r="X116" s="6">
        <v>0.007311698198325</v>
      </c>
      <c r="Y116" s="6">
        <v>0.008203446881974</v>
      </c>
      <c r="Z116" s="6">
        <v>0.007827519270038</v>
      </c>
      <c r="AA116" s="6">
        <v>0.008819287948771</v>
      </c>
      <c r="AB116" s="6">
        <v>0.007085350049047</v>
      </c>
      <c r="AC116" s="6">
        <v>0.007774831173089</v>
      </c>
      <c r="AD116" s="6">
        <v>0.009123130046143</v>
      </c>
      <c r="AE116" s="6">
        <v>0.009366494592336</v>
      </c>
      <c r="AF116" s="6">
        <v>0.009083552486539</v>
      </c>
      <c r="AG116" s="6">
        <v>0.009825745335662</v>
      </c>
      <c r="AH116" s="6">
        <v>0.009600253878508</v>
      </c>
      <c r="AI116" s="6">
        <v>0.009956950223164</v>
      </c>
      <c r="AJ116" s="6">
        <v>0.009901348750499</v>
      </c>
      <c r="AK116" s="6">
        <v>0.009916569029794</v>
      </c>
      <c r="AL116" s="6">
        <v>0.01022971807606</v>
      </c>
      <c r="AM116" s="6">
        <v>0.009681315931897</v>
      </c>
      <c r="AN116" s="6">
        <v>0.009479709082715</v>
      </c>
      <c r="AO116" s="6">
        <v>0.00687319461991</v>
      </c>
      <c r="AP116" s="6">
        <v>0.003645312044526</v>
      </c>
      <c r="AQ116" s="6">
        <v>0.006441564101621</v>
      </c>
      <c r="AR116" s="6">
        <v>0.008144643897011</v>
      </c>
      <c r="AS116" s="6">
        <v>0.008291881331926</v>
      </c>
      <c r="AT116" s="6">
        <v>0.007108764472659</v>
      </c>
      <c r="AU116" s="6">
        <v>0.007305693206909</v>
      </c>
      <c r="AV116" s="6">
        <v>0.007713463418962</v>
      </c>
      <c r="AW116" s="6">
        <v>0.008000854935758</v>
      </c>
      <c r="AX116" s="6">
        <v>0.006370231248482</v>
      </c>
      <c r="AY116" s="6">
        <v>0.004728232870549</v>
      </c>
      <c r="AZ116" s="6">
        <v>0.007273499186928</v>
      </c>
      <c r="BA116" s="2"/>
    </row>
    <row r="117" ht="12.0" customHeight="1">
      <c r="A117" s="6" t="s">
        <v>212</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ht="12.0" customHeight="1">
      <c r="A118" s="6" t="s">
        <v>213</v>
      </c>
      <c r="B118" s="2"/>
      <c r="C118" s="2"/>
      <c r="D118" s="2"/>
      <c r="E118" s="2"/>
      <c r="F118" s="2"/>
      <c r="G118" s="2"/>
      <c r="H118" s="2"/>
      <c r="I118" s="2"/>
      <c r="J118" s="2"/>
      <c r="K118" s="2"/>
      <c r="L118" s="2"/>
      <c r="M118" s="6">
        <v>0.053789025334061</v>
      </c>
      <c r="N118" s="6">
        <v>0.053302380060168</v>
      </c>
      <c r="O118" s="6">
        <v>0.052891915038088</v>
      </c>
      <c r="P118" s="6">
        <v>0.052594897575618</v>
      </c>
      <c r="Q118" s="6">
        <v>0.052429296733101</v>
      </c>
      <c r="R118" s="6">
        <v>0.052407246993262</v>
      </c>
      <c r="S118" s="6">
        <v>0.052505551304542</v>
      </c>
      <c r="T118" s="6">
        <v>0.052664282237122</v>
      </c>
      <c r="U118" s="6">
        <v>0.052803830077624</v>
      </c>
      <c r="V118" s="6">
        <v>0.052869538017727</v>
      </c>
      <c r="W118" s="6">
        <v>0.052842727815266</v>
      </c>
      <c r="X118" s="6">
        <v>0.052743320407569</v>
      </c>
      <c r="Y118" s="6">
        <v>0.05260243413796</v>
      </c>
      <c r="Z118" s="6">
        <v>0.052464893624627</v>
      </c>
      <c r="AA118" s="6">
        <v>0.056493561110272</v>
      </c>
      <c r="AB118" s="6">
        <v>0.058811525862246</v>
      </c>
      <c r="AC118" s="6">
        <v>0.060645521717361</v>
      </c>
      <c r="AD118" s="6">
        <v>0.065950322787196</v>
      </c>
      <c r="AE118" s="6">
        <v>0.065004832733803</v>
      </c>
      <c r="AF118" s="6">
        <v>0.066591095574034</v>
      </c>
      <c r="AG118" s="6">
        <v>0.063019471234421</v>
      </c>
      <c r="AH118" s="6">
        <v>0.058688983368723</v>
      </c>
      <c r="AI118" s="6">
        <v>0.054083298213334</v>
      </c>
      <c r="AJ118" s="6">
        <v>0.055263561183736</v>
      </c>
      <c r="AK118" s="6">
        <v>0.056083135549106</v>
      </c>
      <c r="AL118" s="6">
        <v>0.048768626211114</v>
      </c>
      <c r="AM118" s="6">
        <v>0.041296549798169</v>
      </c>
      <c r="AN118" s="6">
        <v>0.038987075201485</v>
      </c>
      <c r="AO118" s="6">
        <v>0.039017282890391</v>
      </c>
      <c r="AP118" s="6">
        <v>0.038308661356396</v>
      </c>
      <c r="AQ118" s="6">
        <v>0.039484442990466</v>
      </c>
      <c r="AR118" s="6">
        <v>0.039250903690927</v>
      </c>
      <c r="AS118" s="6">
        <v>0.042998590110351</v>
      </c>
      <c r="AT118" s="6">
        <v>0.045547700557462</v>
      </c>
      <c r="AU118" s="6">
        <v>0.047551232154768</v>
      </c>
      <c r="AV118" s="6">
        <v>0.045436041780362</v>
      </c>
      <c r="AW118" s="6">
        <v>0.047561048009066</v>
      </c>
      <c r="AX118" s="6">
        <v>0.050137352705089</v>
      </c>
      <c r="AY118" s="6">
        <v>0.044215825454686</v>
      </c>
      <c r="AZ118" s="6">
        <v>0.047353554487364</v>
      </c>
      <c r="BA118" s="2"/>
    </row>
    <row r="119" ht="12.0" customHeight="1">
      <c r="A119" s="6" t="s">
        <v>214</v>
      </c>
      <c r="B119" s="2"/>
      <c r="C119" s="2"/>
      <c r="D119" s="2"/>
      <c r="E119" s="2"/>
      <c r="F119" s="2"/>
      <c r="G119" s="2"/>
      <c r="H119" s="2"/>
      <c r="I119" s="2"/>
      <c r="J119" s="2"/>
      <c r="K119" s="2"/>
      <c r="L119" s="2"/>
      <c r="M119" s="6">
        <v>0.003536426785122</v>
      </c>
      <c r="N119" s="6">
        <v>0.003587215986585</v>
      </c>
      <c r="O119" s="6">
        <v>0.003301267697926</v>
      </c>
      <c r="P119" s="6">
        <v>0.004806065315025</v>
      </c>
      <c r="Q119" s="6">
        <v>0.004167790063048</v>
      </c>
      <c r="R119" s="6">
        <v>0.004357766854363</v>
      </c>
      <c r="S119" s="6">
        <v>0.003341894886742</v>
      </c>
      <c r="T119" s="6">
        <v>0.004275012144209</v>
      </c>
      <c r="U119" s="6">
        <v>0.00542498041762</v>
      </c>
      <c r="V119" s="6">
        <v>0.004554069237047</v>
      </c>
      <c r="W119" s="6">
        <v>0.006120995986399</v>
      </c>
      <c r="X119" s="6">
        <v>0.004457723672685</v>
      </c>
      <c r="Y119" s="6">
        <v>0.005957112850868</v>
      </c>
      <c r="Z119" s="6">
        <v>0.005167129288816</v>
      </c>
      <c r="AA119" s="6">
        <v>0.007766425499643</v>
      </c>
      <c r="AB119" s="6">
        <v>0.008414865417314</v>
      </c>
      <c r="AC119" s="6">
        <v>0.011047209528814</v>
      </c>
      <c r="AD119" s="6">
        <v>0.007284906774834</v>
      </c>
      <c r="AE119" s="6">
        <v>0.009270930366973</v>
      </c>
      <c r="AF119" s="6">
        <v>0.012725521280266</v>
      </c>
      <c r="AG119" s="6">
        <v>0.006910870448593</v>
      </c>
      <c r="AH119" s="6">
        <v>0.006089605152408</v>
      </c>
      <c r="AI119" s="6">
        <v>0.008249643045484</v>
      </c>
      <c r="AJ119" s="6">
        <v>0.004546736439352</v>
      </c>
      <c r="AK119" s="6">
        <v>0.005313611639484</v>
      </c>
      <c r="AL119" s="6">
        <v>0.004636890162248</v>
      </c>
      <c r="AM119" s="6">
        <v>0.005347918557763</v>
      </c>
      <c r="AN119" s="6">
        <v>0.00808717392347</v>
      </c>
      <c r="AO119" s="6">
        <v>0.007816774115269</v>
      </c>
      <c r="AP119" s="6">
        <v>0.007497624499397</v>
      </c>
      <c r="AQ119" s="6">
        <v>0.007723814652477</v>
      </c>
      <c r="AR119" s="6">
        <v>0.005988426760035</v>
      </c>
      <c r="AS119" s="6">
        <v>0.009040163093685</v>
      </c>
      <c r="AT119" s="6">
        <v>0.007950190614557</v>
      </c>
      <c r="AU119" s="6">
        <v>0.006713296197545</v>
      </c>
      <c r="AV119" s="6">
        <v>0.006308623369382</v>
      </c>
      <c r="AW119" s="6">
        <v>0.006572926503338</v>
      </c>
      <c r="AX119" s="6">
        <v>0.005530078265524</v>
      </c>
      <c r="AY119" s="6">
        <v>0.0050428415248</v>
      </c>
      <c r="AZ119" s="6">
        <v>0.006570599084071</v>
      </c>
      <c r="BA119" s="6">
        <v>0.008392098171729</v>
      </c>
    </row>
    <row r="120" ht="36.0" customHeight="1">
      <c r="A120" s="6" t="s">
        <v>215</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ht="12.0" customHeight="1">
      <c r="A121" s="6" t="s">
        <v>216</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6">
        <v>0.001710274081305</v>
      </c>
      <c r="AQ121" s="6">
        <v>0.001739079858385</v>
      </c>
      <c r="AR121" s="6">
        <v>0.001780615587757</v>
      </c>
      <c r="AS121" s="6">
        <v>0.001811600619615</v>
      </c>
      <c r="AT121" s="6">
        <v>0.003992038756948</v>
      </c>
      <c r="AU121" s="6">
        <v>0.003975741034919</v>
      </c>
      <c r="AV121" s="6">
        <v>0.003589745023272</v>
      </c>
      <c r="AW121" s="6">
        <v>0.003337675546248</v>
      </c>
      <c r="AX121" s="6">
        <v>0.002696213618383</v>
      </c>
      <c r="AY121" s="2"/>
      <c r="AZ121" s="2"/>
      <c r="BA121" s="2"/>
    </row>
    <row r="122" ht="12.0" customHeight="1">
      <c r="A122" s="6" t="s">
        <v>217</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ht="12.0" customHeight="1">
      <c r="A123" s="6" t="s">
        <v>218</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6">
        <v>0.195389931450705</v>
      </c>
      <c r="AG123" s="6">
        <v>0.194712678991533</v>
      </c>
      <c r="AH123" s="6">
        <v>0.176717285362278</v>
      </c>
      <c r="AI123" s="6">
        <v>0.173340390339576</v>
      </c>
      <c r="AJ123" s="6">
        <v>0.221910343046152</v>
      </c>
      <c r="AK123" s="6">
        <v>0.208176790171375</v>
      </c>
      <c r="AL123" s="6">
        <v>0.226182049886332</v>
      </c>
      <c r="AM123" s="6">
        <v>0.198375733134249</v>
      </c>
      <c r="AN123" s="6">
        <v>0.177231996314203</v>
      </c>
      <c r="AO123" s="6">
        <v>0.213115502400329</v>
      </c>
      <c r="AP123" s="6">
        <v>0.237449413257607</v>
      </c>
      <c r="AQ123" s="6">
        <v>0.214274181552304</v>
      </c>
      <c r="AR123" s="6">
        <v>0.185403225442365</v>
      </c>
      <c r="AS123" s="6">
        <v>0.232045938096596</v>
      </c>
      <c r="AT123" s="6">
        <v>0.241486145917707</v>
      </c>
      <c r="AU123" s="6">
        <v>0.243149676790416</v>
      </c>
      <c r="AV123" s="6">
        <v>0.25179407668742</v>
      </c>
      <c r="AW123" s="6">
        <v>0.233364938136971</v>
      </c>
      <c r="AX123" s="6">
        <v>0.177451060686058</v>
      </c>
      <c r="AY123" s="6">
        <v>0.161662636510668</v>
      </c>
      <c r="AZ123" s="6">
        <v>0.16651349603838</v>
      </c>
      <c r="BA123" s="2"/>
    </row>
    <row r="124" ht="12.0" customHeight="1">
      <c r="A124" s="6" t="s">
        <v>219</v>
      </c>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ht="12.0" customHeight="1">
      <c r="A125" s="6" t="s">
        <v>220</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6">
        <v>0.145120195519511</v>
      </c>
      <c r="AG125" s="6">
        <v>0.106443077242036</v>
      </c>
      <c r="AH125" s="6">
        <v>0.082965957320852</v>
      </c>
      <c r="AI125" s="6">
        <v>0.096180827553954</v>
      </c>
      <c r="AJ125" s="6">
        <v>0.112372823922323</v>
      </c>
      <c r="AK125" s="6">
        <v>0.101335038761438</v>
      </c>
      <c r="AL125" s="6">
        <v>0.064943599586039</v>
      </c>
      <c r="AM125" s="6">
        <v>0.104105338425088</v>
      </c>
      <c r="AN125" s="6">
        <v>0.15336237972507</v>
      </c>
      <c r="AO125" s="6">
        <v>0.098673908706906</v>
      </c>
      <c r="AP125" s="6">
        <v>0.101632375446525</v>
      </c>
      <c r="AQ125" s="6">
        <v>0.102899483484765</v>
      </c>
      <c r="AR125" s="6">
        <v>0.090142644955392</v>
      </c>
      <c r="AS125" s="6">
        <v>0.083471357145454</v>
      </c>
      <c r="AT125" s="6">
        <v>0.115264978724119</v>
      </c>
      <c r="AU125" s="6">
        <v>0.124042962300133</v>
      </c>
      <c r="AV125" s="6">
        <v>0.101167967308753</v>
      </c>
      <c r="AW125" s="6">
        <v>0.102991813874111</v>
      </c>
      <c r="AX125" s="6">
        <v>0.11770258750728</v>
      </c>
      <c r="AY125" s="6">
        <v>0.131445619608758</v>
      </c>
      <c r="AZ125" s="6">
        <v>0.134394962925661</v>
      </c>
      <c r="BA125" s="2"/>
    </row>
    <row r="126" ht="12.0" customHeight="1">
      <c r="A126" s="6" t="s">
        <v>221</v>
      </c>
      <c r="B126" s="2"/>
      <c r="C126" s="2"/>
      <c r="D126" s="2"/>
      <c r="E126" s="2"/>
      <c r="F126" s="2"/>
      <c r="G126" s="2"/>
      <c r="H126" s="2"/>
      <c r="I126" s="2"/>
      <c r="J126" s="2"/>
      <c r="K126" s="2"/>
      <c r="L126" s="2"/>
      <c r="M126" s="6">
        <v>0.028532019609602</v>
      </c>
      <c r="N126" s="6">
        <v>0.026713054529133</v>
      </c>
      <c r="O126" s="6">
        <v>0.015419714695058</v>
      </c>
      <c r="P126" s="6">
        <v>0.025890108317551</v>
      </c>
      <c r="Q126" s="6">
        <v>0.024875381281566</v>
      </c>
      <c r="R126" s="6">
        <v>0.024667075549961</v>
      </c>
      <c r="S126" s="6">
        <v>0.024600955829301</v>
      </c>
      <c r="T126" s="6">
        <v>0.024619754333917</v>
      </c>
      <c r="U126" s="6">
        <v>0.026183726184289</v>
      </c>
      <c r="V126" s="6">
        <v>0.026152526505406</v>
      </c>
      <c r="W126" s="6">
        <v>0.026034179080431</v>
      </c>
      <c r="X126" s="6">
        <v>0.01976469058831</v>
      </c>
      <c r="Y126" s="6">
        <v>0.01688567147884</v>
      </c>
      <c r="Z126" s="6">
        <v>0.01751301294398</v>
      </c>
      <c r="AA126" s="6">
        <v>0.017432430097357</v>
      </c>
      <c r="AB126" s="6">
        <v>0.016670272779082</v>
      </c>
      <c r="AC126" s="6">
        <v>0.018181835447788</v>
      </c>
      <c r="AD126" s="6">
        <v>0.017883388219638</v>
      </c>
      <c r="AE126" s="6">
        <v>0.014810143327002</v>
      </c>
      <c r="AF126" s="6">
        <v>0.014581695048301</v>
      </c>
      <c r="AG126" s="6">
        <v>0.015912214843026</v>
      </c>
      <c r="AH126" s="6">
        <v>0.019774227998999</v>
      </c>
      <c r="AI126" s="6">
        <v>0.018732556115752</v>
      </c>
      <c r="AJ126" s="6">
        <v>0.020877156233613</v>
      </c>
      <c r="AK126" s="6">
        <v>0.017802877768499</v>
      </c>
      <c r="AL126" s="6">
        <v>0.019387678177801</v>
      </c>
      <c r="AM126" s="6">
        <v>0.021535868077917</v>
      </c>
      <c r="AN126" s="6">
        <v>0.018522141355861</v>
      </c>
      <c r="AO126" s="6">
        <v>0.007736207661264</v>
      </c>
      <c r="AP126" s="6">
        <v>0.010316316585439</v>
      </c>
      <c r="AQ126" s="6">
        <v>0.007529207578448</v>
      </c>
      <c r="AR126" s="6">
        <v>0.015069780578963</v>
      </c>
      <c r="AS126" s="6">
        <v>0.029780017069884</v>
      </c>
      <c r="AT126" s="6">
        <v>0.024087457190346</v>
      </c>
      <c r="AU126" s="6">
        <v>0.022194099040586</v>
      </c>
      <c r="AV126" s="6">
        <v>0.014584471133242</v>
      </c>
      <c r="AW126" s="6">
        <v>0.012165055128611</v>
      </c>
      <c r="AX126" s="6">
        <v>0.007696875745999</v>
      </c>
      <c r="AY126" s="6">
        <v>0.012743030879947</v>
      </c>
      <c r="AZ126" s="6">
        <v>0.017064307363585</v>
      </c>
      <c r="BA126" s="2"/>
    </row>
    <row r="127" ht="12.0" customHeight="1">
      <c r="A127" s="6" t="s">
        <v>222</v>
      </c>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ht="12.0" customHeight="1">
      <c r="A128" s="6" t="s">
        <v>223</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ht="12.0" customHeight="1">
      <c r="A129" s="6" t="s">
        <v>224</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ht="12.0" customHeight="1">
      <c r="A130" s="6" t="s">
        <v>225</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ht="12.0" customHeight="1">
      <c r="A131" s="6" t="s">
        <v>226</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6">
        <v>0.009631669890977</v>
      </c>
      <c r="AG131" s="6">
        <v>0.007858848596814</v>
      </c>
      <c r="AH131" s="6">
        <v>0.007247045980497</v>
      </c>
      <c r="AI131" s="6">
        <v>0.009198568778159</v>
      </c>
      <c r="AJ131" s="6">
        <v>0.010640838886034</v>
      </c>
      <c r="AK131" s="6">
        <v>0.008837505620985</v>
      </c>
      <c r="AL131" s="6">
        <v>0.007777639348522</v>
      </c>
      <c r="AM131" s="6">
        <v>0.007115042778627</v>
      </c>
      <c r="AN131" s="6">
        <v>0.010100677331366</v>
      </c>
      <c r="AO131" s="6">
        <v>0.010126643273708</v>
      </c>
      <c r="AP131" s="6">
        <v>0.008352715391764</v>
      </c>
      <c r="AQ131" s="6">
        <v>0.00805574698292</v>
      </c>
      <c r="AR131" s="6">
        <v>0.008791157429498</v>
      </c>
      <c r="AS131" s="6">
        <v>0.008106641072363</v>
      </c>
      <c r="AT131" s="6">
        <v>0.0105474508292</v>
      </c>
      <c r="AU131" s="6">
        <v>0.011353009582803</v>
      </c>
      <c r="AV131" s="6">
        <v>0.010046177279169</v>
      </c>
      <c r="AW131" s="6">
        <v>0.010712939756275</v>
      </c>
      <c r="AX131" s="6">
        <v>0.010288049421984</v>
      </c>
      <c r="AY131" s="6">
        <v>0.010911816586355</v>
      </c>
      <c r="AZ131" s="6">
        <v>0.013970239689418</v>
      </c>
      <c r="BA131" s="2"/>
    </row>
    <row r="132" ht="12.0" customHeight="1">
      <c r="A132" s="6" t="s">
        <v>227</v>
      </c>
      <c r="B132" s="6">
        <v>0.005476686313202</v>
      </c>
      <c r="C132" s="6">
        <v>0.01545099620054</v>
      </c>
      <c r="D132" s="6">
        <v>0.01205420547978</v>
      </c>
      <c r="E132" s="6">
        <v>5.29177859065E-4</v>
      </c>
      <c r="F132" s="6">
        <v>0.019625016232178</v>
      </c>
      <c r="G132" s="6">
        <v>0.025678248460216</v>
      </c>
      <c r="H132" s="6">
        <v>0.023206654523656</v>
      </c>
      <c r="I132" s="6">
        <v>0.024922528768955</v>
      </c>
      <c r="J132" s="6">
        <v>0.025110730699484</v>
      </c>
      <c r="K132" s="6">
        <v>0.021692511729128</v>
      </c>
      <c r="L132" s="6">
        <v>0.024336390240832</v>
      </c>
      <c r="M132" s="6">
        <v>0.01380531513669</v>
      </c>
      <c r="N132" s="6">
        <v>0.016115667251289</v>
      </c>
      <c r="O132" s="6">
        <v>0.011500196554264</v>
      </c>
      <c r="P132" s="6">
        <v>0.020067528199501</v>
      </c>
      <c r="Q132" s="6">
        <v>0.017007380062734</v>
      </c>
      <c r="R132" s="6">
        <v>0.010949227653026</v>
      </c>
      <c r="S132" s="6">
        <v>0.019204140264698</v>
      </c>
      <c r="T132" s="6">
        <v>0.018690487432652</v>
      </c>
      <c r="U132" s="6">
        <v>0.021505229062617</v>
      </c>
      <c r="V132" s="6">
        <v>0.023139635084271</v>
      </c>
      <c r="W132" s="6">
        <v>0.025483537440148</v>
      </c>
      <c r="X132" s="6">
        <v>0.022404761703344</v>
      </c>
      <c r="Y132" s="6">
        <v>0.021678928838282</v>
      </c>
      <c r="Z132" s="6">
        <v>0.021640202698134</v>
      </c>
      <c r="AA132" s="6">
        <v>0.020399037626864</v>
      </c>
      <c r="AB132" s="6">
        <v>0.023335745883864</v>
      </c>
      <c r="AC132" s="6">
        <v>0.025739286929647</v>
      </c>
      <c r="AD132" s="6">
        <v>0.025307632739011</v>
      </c>
      <c r="AE132" s="6">
        <v>0.019375227154593</v>
      </c>
      <c r="AF132" s="6">
        <v>0.01578835751856</v>
      </c>
      <c r="AG132" s="6">
        <v>0.018723541921726</v>
      </c>
      <c r="AH132" s="6">
        <v>0.015402393673679</v>
      </c>
      <c r="AI132" s="6">
        <v>0.014541313463498</v>
      </c>
      <c r="AJ132" s="6">
        <v>0.018403671838974</v>
      </c>
      <c r="AK132" s="6">
        <v>0.01856743440884</v>
      </c>
      <c r="AL132" s="6">
        <v>0.012480305791454</v>
      </c>
      <c r="AM132" s="6">
        <v>0.017018314772042</v>
      </c>
      <c r="AN132" s="6">
        <v>0.023254581484183</v>
      </c>
      <c r="AO132" s="6">
        <v>0.016971286280742</v>
      </c>
      <c r="AP132" s="6">
        <v>0.024482895916222</v>
      </c>
      <c r="AQ132" s="6">
        <v>0.023085246692869</v>
      </c>
      <c r="AR132" s="6">
        <v>0.01922062254913</v>
      </c>
      <c r="AS132" s="6">
        <v>0.015218840570162</v>
      </c>
      <c r="AT132" s="6">
        <v>0.019832841791606</v>
      </c>
      <c r="AU132" s="6">
        <v>0.017678473703621</v>
      </c>
      <c r="AV132" s="6">
        <v>0.020499503913852</v>
      </c>
      <c r="AW132" s="6">
        <v>0.021147557494524</v>
      </c>
      <c r="AX132" s="6">
        <v>0.023316351722312</v>
      </c>
      <c r="AY132" s="6">
        <v>0.018315276828904</v>
      </c>
      <c r="AZ132" s="6">
        <v>0.018300059239325</v>
      </c>
      <c r="BA132" s="6">
        <v>0.01016599938741</v>
      </c>
    </row>
    <row r="133" ht="12.0" customHeight="1">
      <c r="A133" s="6" t="s">
        <v>228</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ht="12.0" customHeight="1">
      <c r="A134" s="6" t="s">
        <v>229</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6">
        <v>0.022111364785808</v>
      </c>
      <c r="AG134" s="6">
        <v>0.037921708595208</v>
      </c>
      <c r="AH134" s="6">
        <v>0.037696424906847</v>
      </c>
      <c r="AI134" s="6">
        <v>0.023084363661267</v>
      </c>
      <c r="AJ134" s="6">
        <v>0.030585003606271</v>
      </c>
      <c r="AK134" s="6">
        <v>0.035077241653869</v>
      </c>
      <c r="AL134" s="6">
        <v>0.037038196937801</v>
      </c>
      <c r="AM134" s="6">
        <v>0.039024863669436</v>
      </c>
      <c r="AN134" s="6">
        <v>0.046738130508235</v>
      </c>
      <c r="AO134" s="6">
        <v>0.05968109890755</v>
      </c>
      <c r="AP134" s="6">
        <v>0.050073337474262</v>
      </c>
      <c r="AQ134" s="6">
        <v>0.026698565908497</v>
      </c>
      <c r="AR134" s="6">
        <v>0.032186981240707</v>
      </c>
      <c r="AS134" s="6">
        <v>0.058260985969569</v>
      </c>
      <c r="AT134" s="6">
        <v>0.062679103927029</v>
      </c>
      <c r="AU134" s="6">
        <v>0.062945067215032</v>
      </c>
      <c r="AV134" s="6">
        <v>0.069441088329758</v>
      </c>
      <c r="AW134" s="6">
        <v>0.042406091644974</v>
      </c>
      <c r="AX134" s="6">
        <v>0.035189356684821</v>
      </c>
      <c r="AY134" s="6">
        <v>0.053093149467972</v>
      </c>
      <c r="AZ134" s="6">
        <v>0.101358903293395</v>
      </c>
      <c r="BA134" s="2"/>
    </row>
    <row r="135" ht="12.0" customHeight="1">
      <c r="A135" s="6" t="s">
        <v>230</v>
      </c>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ht="12.0" customHeight="1">
      <c r="A136" s="6" t="s">
        <v>231</v>
      </c>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ht="12.0" customHeight="1">
      <c r="A137" s="6" t="s">
        <v>232</v>
      </c>
      <c r="B137" s="2"/>
      <c r="C137" s="2"/>
      <c r="D137" s="2"/>
      <c r="E137" s="2"/>
      <c r="F137" s="2"/>
      <c r="G137" s="2"/>
      <c r="H137" s="2"/>
      <c r="I137" s="2"/>
      <c r="J137" s="2"/>
      <c r="K137" s="2"/>
      <c r="L137" s="2"/>
      <c r="M137" s="6">
        <v>0.008042571424386</v>
      </c>
      <c r="N137" s="6">
        <v>0.008657632523508</v>
      </c>
      <c r="O137" s="6">
        <v>0.008113007405174</v>
      </c>
      <c r="P137" s="6">
        <v>0.007192162819997</v>
      </c>
      <c r="Q137" s="6">
        <v>0.007018297590384</v>
      </c>
      <c r="R137" s="6">
        <v>0.00646916179411</v>
      </c>
      <c r="S137" s="6">
        <v>0.005128965738894</v>
      </c>
      <c r="T137" s="6">
        <v>0.005840345299809</v>
      </c>
      <c r="U137" s="6">
        <v>0.006959690865692</v>
      </c>
      <c r="V137" s="6">
        <v>0.008677653897045</v>
      </c>
      <c r="W137" s="6">
        <v>0.009381515292001</v>
      </c>
      <c r="X137" s="6">
        <v>0.008804124672312</v>
      </c>
      <c r="Y137" s="6">
        <v>0.009983633963648</v>
      </c>
      <c r="Z137" s="6">
        <v>0.019174425475724</v>
      </c>
      <c r="AA137" s="6">
        <v>0.020363075292939</v>
      </c>
      <c r="AB137" s="6">
        <v>0.021639036067506</v>
      </c>
      <c r="AC137" s="6">
        <v>0.025324172269654</v>
      </c>
      <c r="AD137" s="6">
        <v>0.028369782908984</v>
      </c>
      <c r="AE137" s="6">
        <v>0.02547263050582</v>
      </c>
      <c r="AF137" s="6">
        <v>0.018836867040514</v>
      </c>
      <c r="AG137" s="6">
        <v>0.020260014710475</v>
      </c>
      <c r="AH137" s="6">
        <v>0.019525974021535</v>
      </c>
      <c r="AI137" s="6">
        <v>0.021267802959419</v>
      </c>
      <c r="AJ137" s="6">
        <v>0.027762961859649</v>
      </c>
      <c r="AK137" s="6">
        <v>0.025819246485724</v>
      </c>
      <c r="AL137" s="6">
        <v>0.020991178923622</v>
      </c>
      <c r="AM137" s="6">
        <v>0.015289032988491</v>
      </c>
      <c r="AN137" s="6">
        <v>0.018701123556231</v>
      </c>
      <c r="AO137" s="6">
        <v>0.028294650994774</v>
      </c>
      <c r="AP137" s="6">
        <v>0.02558063265275</v>
      </c>
      <c r="AQ137" s="6">
        <v>0.025320357759886</v>
      </c>
      <c r="AR137" s="6">
        <v>0.018603136856749</v>
      </c>
      <c r="AS137" s="6">
        <v>0.017344316493555</v>
      </c>
      <c r="AT137" s="6">
        <v>0.019588936852419</v>
      </c>
      <c r="AU137" s="6">
        <v>0.01710120829082</v>
      </c>
      <c r="AV137" s="6">
        <v>0.020834511257129</v>
      </c>
      <c r="AW137" s="6">
        <v>0.020629057097866</v>
      </c>
      <c r="AX137" s="6">
        <v>0.023326679437574</v>
      </c>
      <c r="AY137" s="6">
        <v>0.021408917583621</v>
      </c>
      <c r="AZ137" s="6">
        <v>0.019594081136966</v>
      </c>
      <c r="BA137" s="2"/>
    </row>
    <row r="138" ht="12.0" customHeight="1">
      <c r="A138" s="6" t="s">
        <v>233</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ht="12.0" customHeight="1">
      <c r="A139" s="6" t="s">
        <v>234</v>
      </c>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ht="12.0" customHeight="1">
      <c r="A140" s="6" t="s">
        <v>235</v>
      </c>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ht="12.0" customHeight="1">
      <c r="A141" s="6" t="s">
        <v>236</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ht="12.0" customHeight="1">
      <c r="A142" s="6" t="s">
        <v>237</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ht="12.0" customHeight="1">
      <c r="A143" s="6" t="s">
        <v>238</v>
      </c>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ht="12.0" customHeight="1">
      <c r="A144" s="6" t="s">
        <v>239</v>
      </c>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ht="12.0" customHeight="1">
      <c r="A145" s="6" t="s">
        <v>240</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ht="12.0" customHeight="1">
      <c r="A146" s="6" t="s">
        <v>241</v>
      </c>
      <c r="B146" s="2"/>
      <c r="C146" s="2"/>
      <c r="D146" s="2"/>
      <c r="E146" s="2"/>
      <c r="F146" s="2"/>
      <c r="G146" s="2"/>
      <c r="H146" s="2"/>
      <c r="I146" s="2"/>
      <c r="J146" s="2"/>
      <c r="K146" s="2"/>
      <c r="L146" s="2"/>
      <c r="M146" s="6">
        <v>0.023138070076981</v>
      </c>
      <c r="N146" s="6">
        <v>0.023965243492224</v>
      </c>
      <c r="O146" s="6">
        <v>0.024519351257984</v>
      </c>
      <c r="P146" s="6">
        <v>0.024562546892721</v>
      </c>
      <c r="Q146" s="6">
        <v>0.021604423727045</v>
      </c>
      <c r="R146" s="6">
        <v>0.023864176742608</v>
      </c>
      <c r="S146" s="6">
        <v>0.02589654699946</v>
      </c>
      <c r="T146" s="6">
        <v>0.021347220631758</v>
      </c>
      <c r="U146" s="6">
        <v>0.023027354026688</v>
      </c>
      <c r="V146" s="6">
        <v>0.021110939501666</v>
      </c>
      <c r="W146" s="6">
        <v>0.03007815468756</v>
      </c>
      <c r="X146" s="6">
        <v>0.027406765153018</v>
      </c>
      <c r="Y146" s="6">
        <v>0.024348645901159</v>
      </c>
      <c r="Z146" s="6">
        <v>0.027167929357377</v>
      </c>
      <c r="AA146" s="6">
        <v>0.029615639823106</v>
      </c>
      <c r="AB146" s="6">
        <v>0.022138431109133</v>
      </c>
      <c r="AC146" s="6">
        <v>0.019870141191316</v>
      </c>
      <c r="AD146" s="6">
        <v>0.022128172733247</v>
      </c>
      <c r="AE146" s="6">
        <v>0.025309677817077</v>
      </c>
      <c r="AF146" s="6">
        <v>0.023945273300985</v>
      </c>
      <c r="AG146" s="6">
        <v>0.021869444587326</v>
      </c>
      <c r="AH146" s="6">
        <v>0.025709888011879</v>
      </c>
      <c r="AI146" s="6">
        <v>0.025314908246166</v>
      </c>
      <c r="AJ146" s="6">
        <v>0.019007524686254</v>
      </c>
      <c r="AK146" s="6">
        <v>0.025652015019626</v>
      </c>
      <c r="AL146" s="6">
        <v>0.028804306733873</v>
      </c>
      <c r="AM146" s="6">
        <v>0.023812079783181</v>
      </c>
      <c r="AN146" s="6">
        <v>0.021828110101711</v>
      </c>
      <c r="AO146" s="6">
        <v>0.028612719977978</v>
      </c>
      <c r="AP146" s="6">
        <v>0.028500767954952</v>
      </c>
      <c r="AQ146" s="6">
        <v>0.024185748754869</v>
      </c>
      <c r="AR146" s="6">
        <v>0.020903371493025</v>
      </c>
      <c r="AS146" s="6">
        <v>0.016451684779648</v>
      </c>
      <c r="AT146" s="6">
        <v>0.020606664651264</v>
      </c>
      <c r="AU146" s="6">
        <v>0.022334353711814</v>
      </c>
      <c r="AV146" s="6">
        <v>0.02423524188461</v>
      </c>
      <c r="AW146" s="6">
        <v>0.021473152117054</v>
      </c>
      <c r="AX146" s="6">
        <v>0.030450946174591</v>
      </c>
      <c r="AY146" s="6">
        <v>0.02050196809827</v>
      </c>
      <c r="AZ146" s="6">
        <v>0.02814094298204</v>
      </c>
      <c r="BA146" s="6">
        <v>0.026812548104546</v>
      </c>
    </row>
    <row r="147" ht="24.0" customHeight="1">
      <c r="A147" s="6" t="s">
        <v>242</v>
      </c>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ht="12.0" customHeight="1">
      <c r="A148" s="6" t="s">
        <v>243</v>
      </c>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6">
        <v>0.005063766165051</v>
      </c>
      <c r="AG148" s="6">
        <v>0.006858728831977</v>
      </c>
      <c r="AH148" s="6">
        <v>0.005085735067481</v>
      </c>
      <c r="AI148" s="6">
        <v>0.007371170140933</v>
      </c>
      <c r="AJ148" s="6">
        <v>0.005481165554547</v>
      </c>
      <c r="AK148" s="6">
        <v>0.006420970413744</v>
      </c>
      <c r="AL148" s="6">
        <v>0.007305629346365</v>
      </c>
      <c r="AM148" s="6">
        <v>0.007695229725683</v>
      </c>
      <c r="AN148" s="6">
        <v>0.001711017227913</v>
      </c>
      <c r="AO148" s="6">
        <v>0.00187770714675</v>
      </c>
      <c r="AP148" s="6">
        <v>0.001214371296714</v>
      </c>
      <c r="AQ148" s="6">
        <v>0.001553602284283</v>
      </c>
      <c r="AR148" s="6">
        <v>0.00262147142699</v>
      </c>
      <c r="AS148" s="6">
        <v>0.001412328494852</v>
      </c>
      <c r="AT148" s="6">
        <v>0.001325290340037</v>
      </c>
      <c r="AU148" s="6">
        <v>0.001438068292004</v>
      </c>
      <c r="AV148" s="6">
        <v>0.00178220128139</v>
      </c>
      <c r="AW148" s="6">
        <v>7.72833539042E-4</v>
      </c>
      <c r="AX148" s="6">
        <v>0.001939646885633</v>
      </c>
      <c r="AY148" s="6">
        <v>0.001312612186294</v>
      </c>
      <c r="AZ148" s="6">
        <v>0.001901202333712</v>
      </c>
      <c r="BA148" s="2"/>
    </row>
    <row r="149" ht="12.0" customHeight="1">
      <c r="A149" s="6" t="s">
        <v>244</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ht="12.0" customHeight="1">
      <c r="A150" s="6" t="s">
        <v>245</v>
      </c>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ht="12.0" customHeight="1">
      <c r="A151" s="6" t="s">
        <v>246</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6">
        <v>0.25600308823687</v>
      </c>
      <c r="AV151" s="6">
        <v>0.239960379277921</v>
      </c>
      <c r="AW151" s="6">
        <v>0.175813388799154</v>
      </c>
      <c r="AX151" s="6">
        <v>0.210319986279868</v>
      </c>
      <c r="AY151" s="6">
        <v>0.282462024934524</v>
      </c>
      <c r="AZ151" s="6">
        <v>0.374443677114796</v>
      </c>
      <c r="BA151" s="2"/>
    </row>
    <row r="152" ht="12.0" customHeight="1">
      <c r="A152" s="6" t="s">
        <v>247</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ht="12.0" customHeight="1">
      <c r="A153" s="6" t="s">
        <v>248</v>
      </c>
      <c r="B153" s="2"/>
      <c r="C153" s="2"/>
      <c r="D153" s="2"/>
      <c r="E153" s="2"/>
      <c r="F153" s="2"/>
      <c r="G153" s="2"/>
      <c r="H153" s="2"/>
      <c r="I153" s="2"/>
      <c r="J153" s="2"/>
      <c r="K153" s="2"/>
      <c r="L153" s="2"/>
      <c r="M153" s="6">
        <v>0.008321316313325</v>
      </c>
      <c r="N153" s="6">
        <v>0.008524005028655</v>
      </c>
      <c r="O153" s="6">
        <v>0.006214254490569</v>
      </c>
      <c r="P153" s="6">
        <v>0.006805003927498</v>
      </c>
      <c r="Q153" s="6">
        <v>0.005048269308975</v>
      </c>
      <c r="R153" s="6">
        <v>0.004840885038203</v>
      </c>
      <c r="S153" s="6">
        <v>0.006463695409088</v>
      </c>
      <c r="T153" s="6">
        <v>0.00654421173622</v>
      </c>
      <c r="U153" s="6">
        <v>0.007131864947666</v>
      </c>
      <c r="V153" s="6">
        <v>0.006657488864913</v>
      </c>
      <c r="W153" s="6">
        <v>0.004383076228088</v>
      </c>
      <c r="X153" s="6">
        <v>0.002383712378165</v>
      </c>
      <c r="Y153" s="6">
        <v>0.001951722231346</v>
      </c>
      <c r="Z153" s="6">
        <v>0.001447101589847</v>
      </c>
      <c r="AA153" s="6">
        <v>0.001874674166442</v>
      </c>
      <c r="AB153" s="6">
        <v>0.002422937679279</v>
      </c>
      <c r="AC153" s="6">
        <v>0.003040502249299</v>
      </c>
      <c r="AD153" s="6">
        <v>0.003377667887884</v>
      </c>
      <c r="AE153" s="6">
        <v>0.004092213036555</v>
      </c>
      <c r="AF153" s="6">
        <v>0.004233108967449</v>
      </c>
      <c r="AG153" s="6">
        <v>0.00417692485953</v>
      </c>
      <c r="AH153" s="6">
        <v>0.003227792798621</v>
      </c>
      <c r="AI153" s="6">
        <v>0.001458996332362</v>
      </c>
      <c r="AJ153" s="6">
        <v>0.002723122017379</v>
      </c>
      <c r="AK153" s="6">
        <v>0.001950957102196</v>
      </c>
      <c r="AL153" s="6">
        <v>0.006158460706148</v>
      </c>
      <c r="AM153" s="6">
        <v>0.006463894139726</v>
      </c>
      <c r="AN153" s="6">
        <v>0.00544087940421</v>
      </c>
      <c r="AO153" s="6">
        <v>0.002493889707075</v>
      </c>
      <c r="AP153" s="6">
        <v>0.002144145498626</v>
      </c>
      <c r="AQ153" s="6">
        <v>0.002571045859905</v>
      </c>
      <c r="AR153" s="6">
        <v>0.002481395246292</v>
      </c>
      <c r="AS153" s="6">
        <v>0.004205311934756</v>
      </c>
      <c r="AT153" s="6">
        <v>0.004596184230428</v>
      </c>
      <c r="AU153" s="6">
        <v>0.002769726827014</v>
      </c>
      <c r="AV153" s="6">
        <v>0.002795007457485</v>
      </c>
      <c r="AW153" s="6">
        <v>0.002537013752648</v>
      </c>
      <c r="AX153" s="6">
        <v>0.002550316604664</v>
      </c>
      <c r="AY153" s="6">
        <v>0.006979977145039</v>
      </c>
      <c r="AZ153" s="6">
        <v>0.009332743260971</v>
      </c>
      <c r="BA153" s="2"/>
    </row>
    <row r="154" ht="12.0" customHeight="1">
      <c r="A154" s="6" t="s">
        <v>249</v>
      </c>
      <c r="B154" s="2"/>
      <c r="C154" s="2"/>
      <c r="D154" s="2"/>
      <c r="E154" s="2"/>
      <c r="F154" s="2"/>
      <c r="G154" s="2"/>
      <c r="H154" s="2"/>
      <c r="I154" s="2"/>
      <c r="J154" s="2"/>
      <c r="K154" s="2"/>
      <c r="L154" s="2"/>
      <c r="M154" s="6">
        <v>0.001992696040432</v>
      </c>
      <c r="N154" s="6">
        <v>0.001853259665201</v>
      </c>
      <c r="O154" s="6">
        <v>0.001624527827011</v>
      </c>
      <c r="P154" s="6">
        <v>0.005547419106033</v>
      </c>
      <c r="Q154" s="6">
        <v>0.004226251248484</v>
      </c>
      <c r="R154" s="6">
        <v>0.00481594380487</v>
      </c>
      <c r="S154" s="6">
        <v>0.00477656269327</v>
      </c>
      <c r="T154" s="6">
        <v>0.00599578702624</v>
      </c>
      <c r="U154" s="6">
        <v>0.003085556320315</v>
      </c>
      <c r="V154" s="6">
        <v>0.002130940614023</v>
      </c>
      <c r="W154" s="6">
        <v>3.93928502755E-4</v>
      </c>
      <c r="X154" s="6">
        <v>0.001715471880733</v>
      </c>
      <c r="Y154" s="6">
        <v>0.001561795330231</v>
      </c>
      <c r="Z154" s="6">
        <v>0.001589500104495</v>
      </c>
      <c r="AA154" s="6">
        <v>0.002418017528999</v>
      </c>
      <c r="AB154" s="6">
        <v>0.001111391802355</v>
      </c>
      <c r="AC154" s="6">
        <v>0.001158023295083</v>
      </c>
      <c r="AD154" s="6">
        <v>0.001070275834778</v>
      </c>
      <c r="AE154" s="6">
        <v>0.001825341750413</v>
      </c>
      <c r="AF154" s="6">
        <v>0.001802573815279</v>
      </c>
      <c r="AG154" s="6">
        <v>0.002002751546744</v>
      </c>
      <c r="AH154" s="6">
        <v>0.00195171420374</v>
      </c>
      <c r="AI154" s="6">
        <v>0.001991214556467</v>
      </c>
      <c r="AJ154" s="6">
        <v>0.002042284199452</v>
      </c>
      <c r="AK154" s="6">
        <v>0.002045265152577</v>
      </c>
      <c r="AL154" s="6">
        <v>0.002352239226252</v>
      </c>
      <c r="AM154" s="6">
        <v>0.004981909662353</v>
      </c>
      <c r="AN154" s="6">
        <v>0.033990082304383</v>
      </c>
      <c r="AO154" s="6">
        <v>0.037261915890153</v>
      </c>
      <c r="AP154" s="6">
        <v>0.045598500072168</v>
      </c>
      <c r="AQ154" s="6">
        <v>0.05447100867652</v>
      </c>
      <c r="AR154" s="6">
        <v>0.056758679680011</v>
      </c>
      <c r="AS154" s="6">
        <v>0.047393709048189</v>
      </c>
      <c r="AT154" s="6">
        <v>0.049553155690516</v>
      </c>
      <c r="AU154" s="6">
        <v>0.05491083275837</v>
      </c>
      <c r="AV154" s="6">
        <v>0.059435304811174</v>
      </c>
      <c r="AW154" s="6">
        <v>0.063323494844371</v>
      </c>
      <c r="AX154" s="6">
        <v>0.05819083403347</v>
      </c>
      <c r="AY154" s="6">
        <v>0.063758813527919</v>
      </c>
      <c r="AZ154" s="6">
        <v>0.06119442227806</v>
      </c>
      <c r="BA154" s="2"/>
    </row>
    <row r="155" ht="12.0" customHeight="1">
      <c r="A155" s="6" t="s">
        <v>250</v>
      </c>
      <c r="B155" s="2"/>
      <c r="C155" s="2"/>
      <c r="D155" s="2"/>
      <c r="E155" s="2"/>
      <c r="F155" s="2"/>
      <c r="G155" s="2"/>
      <c r="H155" s="2"/>
      <c r="I155" s="2"/>
      <c r="J155" s="2"/>
      <c r="K155" s="2"/>
      <c r="L155" s="2"/>
      <c r="M155" s="6">
        <v>0.001529964012735</v>
      </c>
      <c r="N155" s="6">
        <v>0.001708676191293</v>
      </c>
      <c r="O155" s="6">
        <v>0.001758734858105</v>
      </c>
      <c r="P155" s="6">
        <v>0.001692882821716</v>
      </c>
      <c r="Q155" s="6">
        <v>0.001650727989586</v>
      </c>
      <c r="R155" s="6">
        <v>0.001818685280929</v>
      </c>
      <c r="S155" s="6">
        <v>0.001996454389004</v>
      </c>
      <c r="T155" s="6">
        <v>0.002006254975499</v>
      </c>
      <c r="U155" s="6">
        <v>0.002055865279173</v>
      </c>
      <c r="V155" s="6">
        <v>0.002082576793327</v>
      </c>
      <c r="W155" s="6">
        <v>0.002205780118409</v>
      </c>
      <c r="X155" s="6">
        <v>0.002331997404286</v>
      </c>
      <c r="Y155" s="6">
        <v>0.002451225084613</v>
      </c>
      <c r="Z155" s="6">
        <v>0.002449985882596</v>
      </c>
      <c r="AA155" s="6">
        <v>0.002387153859253</v>
      </c>
      <c r="AB155" s="6">
        <v>0.002436627901455</v>
      </c>
      <c r="AC155" s="6">
        <v>0.002353646086389</v>
      </c>
      <c r="AD155" s="6">
        <v>0.002113389683488</v>
      </c>
      <c r="AE155" s="6">
        <v>0.002757794921312</v>
      </c>
      <c r="AF155" s="6">
        <v>0.002612273137225</v>
      </c>
      <c r="AG155" s="6">
        <v>0.002675158467928</v>
      </c>
      <c r="AH155" s="6">
        <v>0.00322879954124</v>
      </c>
      <c r="AI155" s="6">
        <v>0.003576922453913</v>
      </c>
      <c r="AJ155" s="6">
        <v>0.003339834877389</v>
      </c>
      <c r="AK155" s="6">
        <v>0.003314224134851</v>
      </c>
      <c r="AL155" s="6">
        <v>0.003321804640256</v>
      </c>
      <c r="AM155" s="6">
        <v>0.003344004122353</v>
      </c>
      <c r="AN155" s="6">
        <v>0.001856532935646</v>
      </c>
      <c r="AO155" s="6">
        <v>0.002005810784335</v>
      </c>
      <c r="AP155" s="6">
        <v>0.003618576169465</v>
      </c>
      <c r="AQ155" s="6">
        <v>0.003456538165213</v>
      </c>
      <c r="AR155" s="6">
        <v>0.003979744469636</v>
      </c>
      <c r="AS155" s="6">
        <v>0.003891875701081</v>
      </c>
      <c r="AT155" s="6">
        <v>0.004494239554961</v>
      </c>
      <c r="AU155" s="6">
        <v>0.005563237269163</v>
      </c>
      <c r="AV155" s="6">
        <v>0.006134466964517</v>
      </c>
      <c r="AW155" s="6">
        <v>0.006632686973521</v>
      </c>
      <c r="AX155" s="6">
        <v>0.007408267908085</v>
      </c>
      <c r="AY155" s="6">
        <v>0.009494151403333</v>
      </c>
      <c r="AZ155" s="6">
        <v>0.00915186454141</v>
      </c>
      <c r="BA155" s="2"/>
    </row>
    <row r="156" ht="12.0" customHeight="1">
      <c r="A156" s="6" t="s">
        <v>251</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6">
        <v>0.077580850083339</v>
      </c>
      <c r="AH156" s="6">
        <v>0.065318776218426</v>
      </c>
      <c r="AI156" s="6">
        <v>0.053365916821912</v>
      </c>
      <c r="AJ156" s="6">
        <v>0.036026473120945</v>
      </c>
      <c r="AK156" s="6">
        <v>0.059046435187174</v>
      </c>
      <c r="AL156" s="6">
        <v>0.043169818756394</v>
      </c>
      <c r="AM156" s="6">
        <v>0.029939720995254</v>
      </c>
      <c r="AN156" s="6">
        <v>0.047319227952623</v>
      </c>
      <c r="AO156" s="6">
        <v>0.054302572041743</v>
      </c>
      <c r="AP156" s="6">
        <v>0.059867726150473</v>
      </c>
      <c r="AQ156" s="6">
        <v>0.061633226223949</v>
      </c>
      <c r="AR156" s="6">
        <v>0.059954506799099</v>
      </c>
      <c r="AS156" s="6">
        <v>0.066489653598093</v>
      </c>
      <c r="AT156" s="6">
        <v>0.066781595056533</v>
      </c>
      <c r="AU156" s="6">
        <v>0.064159193828948</v>
      </c>
      <c r="AV156" s="6">
        <v>0.056209565256071</v>
      </c>
      <c r="AW156" s="6">
        <v>0.062288462368015</v>
      </c>
      <c r="AX156" s="6">
        <v>0.055293075483724</v>
      </c>
      <c r="AY156" s="6">
        <v>0.054802679951835</v>
      </c>
      <c r="AZ156" s="6">
        <v>0.047599947620024</v>
      </c>
      <c r="BA156" s="2"/>
    </row>
    <row r="157" ht="12.0" customHeight="1">
      <c r="A157" s="6" t="s">
        <v>252</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ht="12.0" customHeight="1">
      <c r="A158" s="6" t="s">
        <v>253</v>
      </c>
      <c r="B158" s="2"/>
      <c r="C158" s="2"/>
      <c r="D158" s="2"/>
      <c r="E158" s="2"/>
      <c r="F158" s="2"/>
      <c r="G158" s="2"/>
      <c r="H158" s="2"/>
      <c r="I158" s="2"/>
      <c r="J158" s="2"/>
      <c r="K158" s="2"/>
      <c r="L158" s="2"/>
      <c r="M158" s="6">
        <v>4.72598699739E-4</v>
      </c>
      <c r="N158" s="6">
        <v>5.79113206704E-4</v>
      </c>
      <c r="O158" s="6">
        <v>5.45674830489E-4</v>
      </c>
      <c r="P158" s="6">
        <v>6.3184984584E-4</v>
      </c>
      <c r="Q158" s="6">
        <v>4.82225823328E-4</v>
      </c>
      <c r="R158" s="6">
        <v>8.10194499165E-4</v>
      </c>
      <c r="S158" s="6">
        <v>8.52695650879E-4</v>
      </c>
      <c r="T158" s="6">
        <v>9.1670381174E-4</v>
      </c>
      <c r="U158" s="6">
        <v>9.94789608607E-4</v>
      </c>
      <c r="V158" s="6">
        <v>0.001160151308458</v>
      </c>
      <c r="W158" s="6">
        <v>0.001356288255081</v>
      </c>
      <c r="X158" s="6">
        <v>0.001738819431772</v>
      </c>
      <c r="Y158" s="6">
        <v>0.001895081528791</v>
      </c>
      <c r="Z158" s="6">
        <v>0.001985895962462</v>
      </c>
      <c r="AA158" s="6">
        <v>0.00216788959744</v>
      </c>
      <c r="AB158" s="6">
        <v>0.002677501290806</v>
      </c>
      <c r="AC158" s="6">
        <v>0.00270207173113</v>
      </c>
      <c r="AD158" s="6">
        <v>0.002657571146253</v>
      </c>
      <c r="AE158" s="6">
        <v>0.003301026444371</v>
      </c>
      <c r="AF158" s="6">
        <v>0.003952003225985</v>
      </c>
      <c r="AG158" s="6">
        <v>0.003957522641325</v>
      </c>
      <c r="AH158" s="6">
        <v>0.003599347048381</v>
      </c>
      <c r="AI158" s="6">
        <v>0.003645036108517</v>
      </c>
      <c r="AJ158" s="6">
        <v>0.003792207217861</v>
      </c>
      <c r="AK158" s="6">
        <v>0.004614802158071</v>
      </c>
      <c r="AL158" s="6">
        <v>0.004587077071948</v>
      </c>
      <c r="AM158" s="6">
        <v>0.004024167826644</v>
      </c>
      <c r="AN158" s="6">
        <v>0.004181823388819</v>
      </c>
      <c r="AO158" s="6">
        <v>0.005092225281977</v>
      </c>
      <c r="AP158" s="6">
        <v>0.005750953119221</v>
      </c>
      <c r="AQ158" s="6">
        <v>0.006364460030844</v>
      </c>
      <c r="AR158" s="6">
        <v>0.007127655098856</v>
      </c>
      <c r="AS158" s="6">
        <v>0.007442873057483</v>
      </c>
      <c r="AT158" s="6">
        <v>0.007736647947387</v>
      </c>
      <c r="AU158" s="6">
        <v>0.007932830443435</v>
      </c>
      <c r="AV158" s="6">
        <v>0.008449037157681</v>
      </c>
      <c r="AW158" s="6">
        <v>0.008433646759848</v>
      </c>
      <c r="AX158" s="6">
        <v>0.008338060278267</v>
      </c>
      <c r="AY158" s="6">
        <v>0.009062151960552</v>
      </c>
      <c r="AZ158" s="6">
        <v>0.009195602784025</v>
      </c>
      <c r="BA158" s="2"/>
    </row>
    <row r="159" ht="12.0" customHeight="1">
      <c r="A159" s="6" t="s">
        <v>254</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6">
        <v>1.784782546E-5</v>
      </c>
      <c r="AB159" s="6">
        <v>1.7751257391E-5</v>
      </c>
      <c r="AC159" s="6">
        <v>5.883555171E-6</v>
      </c>
      <c r="AD159" s="6">
        <v>1.1697061868E-5</v>
      </c>
      <c r="AE159" s="6">
        <v>2.15042994243E-4</v>
      </c>
      <c r="AF159" s="6">
        <v>4.90788500428E-4</v>
      </c>
      <c r="AG159" s="6">
        <v>5.96370433358E-4</v>
      </c>
      <c r="AH159" s="6">
        <v>6.8319814242E-4</v>
      </c>
      <c r="AI159" s="6">
        <v>5.20001173783E-4</v>
      </c>
      <c r="AJ159" s="6">
        <v>5.61252572996E-4</v>
      </c>
      <c r="AK159" s="6">
        <v>4.90633967744E-4</v>
      </c>
      <c r="AL159" s="6">
        <v>4.43301394606E-4</v>
      </c>
      <c r="AM159" s="6">
        <v>5.0689919639E-4</v>
      </c>
      <c r="AN159" s="6">
        <v>6.13756141105E-4</v>
      </c>
      <c r="AO159" s="6">
        <v>4.90544917961E-4</v>
      </c>
      <c r="AP159" s="6">
        <v>7.69711715006E-4</v>
      </c>
      <c r="AQ159" s="6">
        <v>6.3059662257E-4</v>
      </c>
      <c r="AR159" s="6">
        <v>5.89451316265E-4</v>
      </c>
      <c r="AS159" s="6">
        <v>3.83628533678E-4</v>
      </c>
      <c r="AT159" s="6">
        <v>5.03450468454E-4</v>
      </c>
      <c r="AU159" s="6">
        <v>4.64055561593E-4</v>
      </c>
      <c r="AV159" s="6">
        <v>5.56501540595E-4</v>
      </c>
      <c r="AW159" s="6">
        <v>5.59513087227E-4</v>
      </c>
      <c r="AX159" s="6">
        <v>5.31435590899E-4</v>
      </c>
      <c r="AY159" s="6">
        <v>5.08868099304E-4</v>
      </c>
      <c r="AZ159" s="6">
        <v>5.43452802862E-4</v>
      </c>
      <c r="BA159" s="6">
        <v>2.94100960122E-4</v>
      </c>
    </row>
    <row r="160" ht="12.0" customHeight="1">
      <c r="A160" s="6" t="s">
        <v>255</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ht="12.0" customHeight="1">
      <c r="A161" s="6" t="s">
        <v>256</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ht="12.0" customHeight="1">
      <c r="A162" s="6" t="s">
        <v>257</v>
      </c>
      <c r="B162" s="6">
        <v>0.201730130397777</v>
      </c>
      <c r="C162" s="6">
        <v>0.213207928946745</v>
      </c>
      <c r="D162" s="6">
        <v>0.237684412287048</v>
      </c>
      <c r="E162" s="6">
        <v>0.235075574486874</v>
      </c>
      <c r="F162" s="6">
        <v>0.260727006929492</v>
      </c>
      <c r="G162" s="6">
        <v>0.283866280146628</v>
      </c>
      <c r="H162" s="6">
        <v>0.304294144742844</v>
      </c>
      <c r="I162" s="6">
        <v>0.320190807622773</v>
      </c>
      <c r="J162" s="6">
        <v>0.328576991202074</v>
      </c>
      <c r="K162" s="6">
        <v>0.318819960317393</v>
      </c>
      <c r="L162" s="6">
        <v>0.347128267930448</v>
      </c>
      <c r="M162" s="6">
        <v>0.392724285750522</v>
      </c>
      <c r="N162" s="6">
        <v>0.418835288330151</v>
      </c>
      <c r="O162" s="6">
        <v>0.411672545408705</v>
      </c>
      <c r="P162" s="6">
        <v>0.401189536328865</v>
      </c>
      <c r="Q162" s="6">
        <v>0.470569585290711</v>
      </c>
      <c r="R162" s="6">
        <v>0.41282947678686</v>
      </c>
      <c r="S162" s="6">
        <v>0.40177534867672</v>
      </c>
      <c r="T162" s="6">
        <v>0.445386112007076</v>
      </c>
      <c r="U162" s="6">
        <v>0.512534859153451</v>
      </c>
      <c r="V162" s="6">
        <v>0.51713390905184</v>
      </c>
      <c r="W162" s="6">
        <v>0.530753735843031</v>
      </c>
      <c r="X162" s="6">
        <v>0.484960524176936</v>
      </c>
      <c r="Y162" s="6">
        <v>0.539970049985601</v>
      </c>
      <c r="Z162" s="6">
        <v>0.533018332073227</v>
      </c>
      <c r="AA162" s="6">
        <v>0.518399463072948</v>
      </c>
      <c r="AB162" s="6">
        <v>0.569319196249972</v>
      </c>
      <c r="AC162" s="6">
        <v>0.573364849448908</v>
      </c>
      <c r="AD162" s="6">
        <v>0.597568024454825</v>
      </c>
      <c r="AE162" s="6">
        <v>0.567025272188463</v>
      </c>
      <c r="AF162" s="6">
        <v>0.586636010758587</v>
      </c>
      <c r="AG162" s="6">
        <v>0.57119989541942</v>
      </c>
      <c r="AH162" s="6">
        <v>0.517680519558222</v>
      </c>
      <c r="AI162" s="6">
        <v>0.566655872753962</v>
      </c>
      <c r="AJ162" s="6">
        <v>0.61304611350735</v>
      </c>
      <c r="AK162" s="6">
        <v>0.644159790953446</v>
      </c>
      <c r="AL162" s="6">
        <v>0.605583449426397</v>
      </c>
      <c r="AM162" s="6">
        <v>0.532915848989836</v>
      </c>
      <c r="AN162" s="6">
        <v>0.575340673732795</v>
      </c>
      <c r="AO162" s="6">
        <v>0.516217930633139</v>
      </c>
      <c r="AP162" s="6">
        <v>0.544541840303002</v>
      </c>
      <c r="AQ162" s="6">
        <v>0.477106115431877</v>
      </c>
      <c r="AR162" s="6">
        <v>0.539760964399119</v>
      </c>
      <c r="AS162" s="6">
        <v>0.50513730401466</v>
      </c>
      <c r="AT162" s="6">
        <v>0.567576728501694</v>
      </c>
      <c r="AU162" s="6">
        <v>0.485131164401272</v>
      </c>
      <c r="AV162" s="6">
        <v>0.484318793317124</v>
      </c>
      <c r="AW162" s="6">
        <v>0.480237888579686</v>
      </c>
      <c r="AX162" s="6">
        <v>0.44893643367973</v>
      </c>
      <c r="AY162" s="6">
        <v>0.481757661624291</v>
      </c>
      <c r="AZ162" s="6">
        <v>0.486482448378601</v>
      </c>
      <c r="BA162" s="6">
        <v>0.488481470294332</v>
      </c>
    </row>
    <row r="163" ht="12.0" customHeight="1">
      <c r="A163" s="6" t="s">
        <v>258</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ht="12.0" customHeight="1">
      <c r="A164" s="6" t="s">
        <v>259</v>
      </c>
      <c r="B164" s="2"/>
      <c r="C164" s="2"/>
      <c r="D164" s="2"/>
      <c r="E164" s="2"/>
      <c r="F164" s="2"/>
      <c r="G164" s="2"/>
      <c r="H164" s="2"/>
      <c r="I164" s="2"/>
      <c r="J164" s="2"/>
      <c r="K164" s="2"/>
      <c r="L164" s="2"/>
      <c r="M164" s="6">
        <v>0.007059667364026</v>
      </c>
      <c r="N164" s="6">
        <v>0.012412714018485</v>
      </c>
      <c r="O164" s="6">
        <v>0.012137050139905</v>
      </c>
      <c r="P164" s="6">
        <v>0.012945352534184</v>
      </c>
      <c r="Q164" s="6">
        <v>0.012586480007728</v>
      </c>
      <c r="R164" s="6">
        <v>0.013133920332391</v>
      </c>
      <c r="S164" s="6">
        <v>0.007818925661434</v>
      </c>
      <c r="T164" s="6">
        <v>0.009134110228324</v>
      </c>
      <c r="U164" s="6">
        <v>0.012035555986417</v>
      </c>
      <c r="V164" s="6">
        <v>0.013631540629004</v>
      </c>
      <c r="W164" s="6">
        <v>0.012765049553029</v>
      </c>
      <c r="X164" s="6">
        <v>0.01066406388968</v>
      </c>
      <c r="Y164" s="6">
        <v>0.006157947658267</v>
      </c>
      <c r="Z164" s="6">
        <v>0.005599019442343</v>
      </c>
      <c r="AA164" s="6">
        <v>0.006140643454084</v>
      </c>
      <c r="AB164" s="6">
        <v>0.006663051775362</v>
      </c>
      <c r="AC164" s="6">
        <v>0.008926289747118</v>
      </c>
      <c r="AD164" s="6">
        <v>0.008436472015885</v>
      </c>
      <c r="AE164" s="6">
        <v>0.011416209689681</v>
      </c>
      <c r="AF164" s="6">
        <v>0.008408995318798</v>
      </c>
      <c r="AG164" s="6">
        <v>0.006867877561602</v>
      </c>
      <c r="AH164" s="6">
        <v>0.005111422172553</v>
      </c>
      <c r="AI164" s="6">
        <v>0.009374451096047</v>
      </c>
      <c r="AJ164" s="6">
        <v>0.007260473941984</v>
      </c>
      <c r="AK164" s="6">
        <v>0.007546991350918</v>
      </c>
      <c r="AL164" s="6">
        <v>0.007829715877312</v>
      </c>
      <c r="AM164" s="6">
        <v>0.007253297137116</v>
      </c>
      <c r="AN164" s="6">
        <v>0.005181598014414</v>
      </c>
      <c r="AO164" s="6">
        <v>0.006765514343089</v>
      </c>
      <c r="AP164" s="6">
        <v>0.003558889084787</v>
      </c>
      <c r="AQ164" s="6">
        <v>0.003289988703573</v>
      </c>
      <c r="AR164" s="6">
        <v>0.004991319541824</v>
      </c>
      <c r="AS164" s="6">
        <v>0.00482906478647</v>
      </c>
      <c r="AT164" s="6">
        <v>0.005153280428474</v>
      </c>
      <c r="AU164" s="6">
        <v>0.006863752239222</v>
      </c>
      <c r="AV164" s="6">
        <v>0.004820806927509</v>
      </c>
      <c r="AW164" s="6">
        <v>0.00472913376218</v>
      </c>
      <c r="AX164" s="6">
        <v>0.008147477209107</v>
      </c>
      <c r="AY164" s="6">
        <v>0.00447221972975</v>
      </c>
      <c r="AZ164" s="6">
        <v>0.007487038544715</v>
      </c>
      <c r="BA164" s="2"/>
    </row>
    <row r="165" ht="12.0" customHeight="1">
      <c r="A165" s="6" t="s">
        <v>260</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ht="12.0" customHeight="1">
      <c r="A166" s="6" t="s">
        <v>261</v>
      </c>
      <c r="B166" s="2"/>
      <c r="C166" s="2"/>
      <c r="D166" s="2"/>
      <c r="E166" s="2"/>
      <c r="F166" s="2"/>
      <c r="G166" s="2"/>
      <c r="H166" s="2"/>
      <c r="I166" s="2"/>
      <c r="J166" s="2"/>
      <c r="K166" s="2"/>
      <c r="L166" s="2"/>
      <c r="M166" s="6">
        <v>0.002303833381385</v>
      </c>
      <c r="N166" s="6">
        <v>0.002067062424673</v>
      </c>
      <c r="O166" s="6">
        <v>0.002588439022209</v>
      </c>
      <c r="P166" s="6">
        <v>0.002699070045992</v>
      </c>
      <c r="Q166" s="6">
        <v>0.003158698512798</v>
      </c>
      <c r="R166" s="6">
        <v>0.003726946903725</v>
      </c>
      <c r="S166" s="6">
        <v>0.00359351226217</v>
      </c>
      <c r="T166" s="6">
        <v>0.00280383189581</v>
      </c>
      <c r="U166" s="6">
        <v>0.003870335101414</v>
      </c>
      <c r="V166" s="6">
        <v>0.003167648860456</v>
      </c>
      <c r="W166" s="6">
        <v>0.002648092493621</v>
      </c>
      <c r="X166" s="6">
        <v>0.002670559976354</v>
      </c>
      <c r="Y166" s="6">
        <v>0.002094960048914</v>
      </c>
      <c r="Z166" s="6">
        <v>0.002741096715059</v>
      </c>
      <c r="AA166" s="6">
        <v>0.003096611486076</v>
      </c>
      <c r="AB166" s="6">
        <v>0.003544546090185</v>
      </c>
      <c r="AC166" s="6">
        <v>0.003124844182325</v>
      </c>
      <c r="AD166" s="6">
        <v>0.00371639298123</v>
      </c>
      <c r="AE166" s="6">
        <v>0.003741856856954</v>
      </c>
      <c r="AF166" s="6">
        <v>0.003866798026224</v>
      </c>
      <c r="AG166" s="6">
        <v>0.005100449172705</v>
      </c>
      <c r="AH166" s="6">
        <v>0.005085473941748</v>
      </c>
      <c r="AI166" s="6">
        <v>0.004565888142032</v>
      </c>
      <c r="AJ166" s="6">
        <v>0.00445076057317</v>
      </c>
      <c r="AK166" s="6">
        <v>0.004298652151997</v>
      </c>
      <c r="AL166" s="6">
        <v>0.004199271789104</v>
      </c>
      <c r="AM166" s="6">
        <v>0.004172089850586</v>
      </c>
      <c r="AN166" s="6">
        <v>0.004208734057232</v>
      </c>
      <c r="AO166" s="6">
        <v>0.004376664627836</v>
      </c>
      <c r="AP166" s="6">
        <v>0.003912415086221</v>
      </c>
      <c r="AQ166" s="6">
        <v>0.004009973244264</v>
      </c>
      <c r="AR166" s="6">
        <v>0.005453155794091</v>
      </c>
      <c r="AS166" s="6">
        <v>0.004812705320455</v>
      </c>
      <c r="AT166" s="6">
        <v>0.005111183161532</v>
      </c>
      <c r="AU166" s="6">
        <v>0.004776940480759</v>
      </c>
      <c r="AV166" s="6">
        <v>0.00375697678499</v>
      </c>
      <c r="AW166" s="6">
        <v>0.003643553874506</v>
      </c>
      <c r="AX166" s="6">
        <v>0.003264959157322</v>
      </c>
      <c r="AY166" s="6">
        <v>0.00252073767674</v>
      </c>
      <c r="AZ166" s="6">
        <v>0.003459502209956</v>
      </c>
      <c r="BA166" s="2"/>
    </row>
    <row r="167" ht="12.0" customHeight="1">
      <c r="A167" s="6" t="s">
        <v>262</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ht="12.0" customHeight="1">
      <c r="A168" s="6" t="s">
        <v>263</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ht="12.0" customHeight="1">
      <c r="A169" s="6" t="s">
        <v>264</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ht="24.0" customHeight="1">
      <c r="A170" s="6" t="s">
        <v>265</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ht="12.0" customHeight="1">
      <c r="A171" s="6" t="s">
        <v>266</v>
      </c>
      <c r="B171" s="6">
        <v>0.74972975116627</v>
      </c>
      <c r="C171" s="6">
        <v>0.803214107462027</v>
      </c>
      <c r="D171" s="6">
        <v>0.898224401037721</v>
      </c>
      <c r="E171" s="6">
        <v>0.932661510310788</v>
      </c>
      <c r="F171" s="6">
        <v>1.03130214903112</v>
      </c>
      <c r="G171" s="6">
        <v>1.14211804423589</v>
      </c>
      <c r="H171" s="6">
        <v>1.11665593286573</v>
      </c>
      <c r="I171" s="6">
        <v>1.21098369752054</v>
      </c>
      <c r="J171" s="6">
        <v>1.35654083520961</v>
      </c>
      <c r="K171" s="6">
        <v>1.28222526136968</v>
      </c>
      <c r="L171" s="6">
        <v>1.28194539801904</v>
      </c>
      <c r="M171" s="6">
        <v>1.3920658042371</v>
      </c>
      <c r="N171" s="6">
        <v>1.47331956954872</v>
      </c>
      <c r="O171" s="6">
        <v>1.58177253335443</v>
      </c>
      <c r="P171" s="6">
        <v>1.65257059247777</v>
      </c>
      <c r="Q171" s="6">
        <v>1.65926265462574</v>
      </c>
      <c r="R171" s="6">
        <v>1.74961366910258</v>
      </c>
      <c r="S171" s="6">
        <v>1.53156156641029</v>
      </c>
      <c r="T171" s="6">
        <v>1.70989920329794</v>
      </c>
      <c r="U171" s="6">
        <v>1.87283202637546</v>
      </c>
      <c r="V171" s="6">
        <v>1.75968938472202</v>
      </c>
      <c r="W171" s="6">
        <v>1.94751729470892</v>
      </c>
      <c r="X171" s="6">
        <v>1.93441680692293</v>
      </c>
      <c r="Y171" s="6">
        <v>2.20325817856137</v>
      </c>
      <c r="Z171" s="6">
        <v>2.20050479479842</v>
      </c>
      <c r="AA171" s="6">
        <v>2.11998222696089</v>
      </c>
      <c r="AB171" s="6">
        <v>1.98459479912233</v>
      </c>
      <c r="AC171" s="6">
        <v>2.12205510001949</v>
      </c>
      <c r="AD171" s="6">
        <v>2.22734252988634</v>
      </c>
      <c r="AE171" s="6">
        <v>2.41171437935347</v>
      </c>
      <c r="AF171" s="6">
        <v>2.45588396820871</v>
      </c>
      <c r="AG171" s="6">
        <v>2.22143337789629</v>
      </c>
      <c r="AH171" s="6">
        <v>2.3408282250768</v>
      </c>
      <c r="AI171" s="6">
        <v>2.37904728170901</v>
      </c>
      <c r="AJ171" s="6">
        <v>2.21497990562981</v>
      </c>
      <c r="AK171" s="6">
        <v>2.39721700420691</v>
      </c>
      <c r="AL171" s="6">
        <v>2.03654308462948</v>
      </c>
      <c r="AM171" s="6">
        <v>2.13933684719676</v>
      </c>
      <c r="AN171" s="6">
        <v>2.241070388475</v>
      </c>
      <c r="AO171" s="6">
        <v>2.3385082848582</v>
      </c>
      <c r="AP171" s="6">
        <v>2.7153275247454</v>
      </c>
      <c r="AQ171" s="6">
        <v>2.29465250709472</v>
      </c>
      <c r="AR171" s="6">
        <v>2.45259549661628</v>
      </c>
      <c r="AS171" s="6">
        <v>1.98954242331225</v>
      </c>
      <c r="AT171" s="6">
        <v>2.03910803884959</v>
      </c>
      <c r="AU171" s="6">
        <v>2.52353794364392</v>
      </c>
      <c r="AV171" s="6">
        <v>2.19839832582962</v>
      </c>
      <c r="AW171" s="6">
        <v>2.43377984688576</v>
      </c>
      <c r="AX171" s="6">
        <v>2.50172307112125</v>
      </c>
      <c r="AY171" s="6">
        <v>2.22846390385974</v>
      </c>
      <c r="AZ171" s="6">
        <v>2.06963898018362</v>
      </c>
      <c r="BA171" s="6">
        <v>2.10938329252476</v>
      </c>
    </row>
    <row r="172" ht="12.0" customHeight="1">
      <c r="A172" s="6" t="s">
        <v>267</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ht="12.0" customHeight="1">
      <c r="A173" s="6" t="s">
        <v>268</v>
      </c>
      <c r="B173" s="2"/>
      <c r="C173" s="2"/>
      <c r="D173" s="2"/>
      <c r="E173" s="2"/>
      <c r="F173" s="2"/>
      <c r="G173" s="2"/>
      <c r="H173" s="2"/>
      <c r="I173" s="2"/>
      <c r="J173" s="2"/>
      <c r="K173" s="2"/>
      <c r="L173" s="2"/>
      <c r="M173" s="6">
        <v>0.005182985456364</v>
      </c>
      <c r="N173" s="6">
        <v>0.005041125607875</v>
      </c>
      <c r="O173" s="6">
        <v>0.005800953551</v>
      </c>
      <c r="P173" s="6">
        <v>0.005362959279143</v>
      </c>
      <c r="Q173" s="6">
        <v>0.005473024386158</v>
      </c>
      <c r="R173" s="6">
        <v>0.006617552748466</v>
      </c>
      <c r="S173" s="6">
        <v>0.006115272136962</v>
      </c>
      <c r="T173" s="6">
        <v>0.008497575258463</v>
      </c>
      <c r="U173" s="6">
        <v>0.009094153578132</v>
      </c>
      <c r="V173" s="6">
        <v>0.009308539366474</v>
      </c>
      <c r="W173" s="6">
        <v>0.009336656585386</v>
      </c>
      <c r="X173" s="6">
        <v>0.009502596887206</v>
      </c>
      <c r="Y173" s="6">
        <v>0.010955314915991</v>
      </c>
      <c r="Z173" s="6">
        <v>0.011948365975672</v>
      </c>
      <c r="AA173" s="6">
        <v>0.011024744464432</v>
      </c>
      <c r="AB173" s="6">
        <v>0.012024302678804</v>
      </c>
      <c r="AC173" s="6">
        <v>0.012854030513275</v>
      </c>
      <c r="AD173" s="6">
        <v>0.013624305658478</v>
      </c>
      <c r="AE173" s="6">
        <v>0.013433418834652</v>
      </c>
      <c r="AF173" s="6">
        <v>0.013011687826037</v>
      </c>
      <c r="AG173" s="6">
        <v>0.013688556356594</v>
      </c>
      <c r="AH173" s="6">
        <v>0.015382599645184</v>
      </c>
      <c r="AI173" s="6">
        <v>0.013808116767452</v>
      </c>
      <c r="AJ173" s="6">
        <v>0.015834720030243</v>
      </c>
      <c r="AK173" s="6">
        <v>0.015668695239661</v>
      </c>
      <c r="AL173" s="6">
        <v>0.013718082704475</v>
      </c>
      <c r="AM173" s="6">
        <v>0.014128375913856</v>
      </c>
      <c r="AN173" s="6">
        <v>0.014006904116509</v>
      </c>
      <c r="AO173" s="6">
        <v>0.011740456781439</v>
      </c>
      <c r="AP173" s="6">
        <v>0.010229694584073</v>
      </c>
      <c r="AQ173" s="6">
        <v>0.011037245432401</v>
      </c>
      <c r="AR173" s="6">
        <v>0.012777576686019</v>
      </c>
      <c r="AS173" s="6">
        <v>0.015128435225473</v>
      </c>
      <c r="AT173" s="6">
        <v>0.014162118245458</v>
      </c>
      <c r="AU173" s="6">
        <v>0.016726947572515</v>
      </c>
      <c r="AV173" s="6">
        <v>0.017010754212314</v>
      </c>
      <c r="AW173" s="6">
        <v>0.015010178172329</v>
      </c>
      <c r="AX173" s="6">
        <v>0.014267569068995</v>
      </c>
      <c r="AY173" s="6">
        <v>0.014167994092475</v>
      </c>
      <c r="AZ173" s="6">
        <v>0.015756670115121</v>
      </c>
      <c r="BA173" s="2"/>
    </row>
    <row r="174" ht="12.0" customHeight="1">
      <c r="A174" s="6" t="s">
        <v>269</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ht="12.0" customHeight="1">
      <c r="A175" s="6" t="s">
        <v>270</v>
      </c>
      <c r="B175" s="2"/>
      <c r="C175" s="2"/>
      <c r="D175" s="2"/>
      <c r="E175" s="2"/>
      <c r="F175" s="2"/>
      <c r="G175" s="2"/>
      <c r="H175" s="2"/>
      <c r="I175" s="2"/>
      <c r="J175" s="2"/>
      <c r="K175" s="2"/>
      <c r="L175" s="2"/>
      <c r="M175" s="6">
        <v>0.004597240895644</v>
      </c>
      <c r="N175" s="6">
        <v>0.004473549026229</v>
      </c>
      <c r="O175" s="6">
        <v>0.005352308598044</v>
      </c>
      <c r="P175" s="6">
        <v>0.005417481128309</v>
      </c>
      <c r="Q175" s="6">
        <v>0.004880187570667</v>
      </c>
      <c r="R175" s="6">
        <v>0.006698360415237</v>
      </c>
      <c r="S175" s="6">
        <v>0.016139790853936</v>
      </c>
      <c r="T175" s="6">
        <v>0.03319986976453</v>
      </c>
      <c r="U175" s="6">
        <v>0.036194140837041</v>
      </c>
      <c r="V175" s="6">
        <v>0.042441295016923</v>
      </c>
      <c r="W175" s="6">
        <v>0.05740158737842</v>
      </c>
      <c r="X175" s="6">
        <v>0.045192713108929</v>
      </c>
      <c r="Y175" s="6">
        <v>0.035652089080475</v>
      </c>
      <c r="Z175" s="6">
        <v>0.060118132266903</v>
      </c>
      <c r="AA175" s="6">
        <v>0.076097595022811</v>
      </c>
      <c r="AB175" s="6">
        <v>0.080976279010495</v>
      </c>
      <c r="AC175" s="6">
        <v>0.076900669093989</v>
      </c>
      <c r="AD175" s="6">
        <v>0.081533899059821</v>
      </c>
      <c r="AE175" s="6">
        <v>0.079230060249296</v>
      </c>
      <c r="AF175" s="6">
        <v>0.078762242272816</v>
      </c>
      <c r="AG175" s="6">
        <v>0.070988887394338</v>
      </c>
      <c r="AH175" s="6">
        <v>0.06459028146521</v>
      </c>
      <c r="AI175" s="6">
        <v>0.076793645178699</v>
      </c>
      <c r="AJ175" s="6">
        <v>0.078382232961373</v>
      </c>
      <c r="AK175" s="6">
        <v>0.077667659134509</v>
      </c>
      <c r="AL175" s="6">
        <v>0.094523525652934</v>
      </c>
      <c r="AM175" s="6">
        <v>0.089556028300327</v>
      </c>
      <c r="AN175" s="6">
        <v>0.064716502640554</v>
      </c>
      <c r="AO175" s="6">
        <v>0.092667367112953</v>
      </c>
      <c r="AP175" s="6">
        <v>0.099419002736082</v>
      </c>
      <c r="AQ175" s="6">
        <v>0.071324711570423</v>
      </c>
      <c r="AR175" s="6">
        <v>0.095282385878586</v>
      </c>
      <c r="AS175" s="6">
        <v>0.077660937406387</v>
      </c>
      <c r="AT175" s="6">
        <v>0.102117748981185</v>
      </c>
      <c r="AU175" s="6">
        <v>0.098880365119668</v>
      </c>
      <c r="AV175" s="6">
        <v>0.093433551855734</v>
      </c>
      <c r="AW175" s="6">
        <v>0.094076402123724</v>
      </c>
      <c r="AX175" s="6">
        <v>0.100284107653538</v>
      </c>
      <c r="AY175" s="6">
        <v>0.096840913227218</v>
      </c>
      <c r="AZ175" s="6">
        <v>0.102541241395369</v>
      </c>
      <c r="BA175" s="2"/>
    </row>
    <row r="176" ht="12.0" customHeight="1">
      <c r="A176" s="6" t="s">
        <v>271</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ht="12.0" customHeight="1">
      <c r="A177" s="6" t="s">
        <v>272</v>
      </c>
      <c r="B177" s="2"/>
      <c r="C177" s="2"/>
      <c r="D177" s="2"/>
      <c r="E177" s="2"/>
      <c r="F177" s="2"/>
      <c r="G177" s="2"/>
      <c r="H177" s="2"/>
      <c r="I177" s="2"/>
      <c r="J177" s="2"/>
      <c r="K177" s="2"/>
      <c r="L177" s="2"/>
      <c r="M177" s="6">
        <v>0.00554223877612</v>
      </c>
      <c r="N177" s="6">
        <v>0.00633413932738</v>
      </c>
      <c r="O177" s="6">
        <v>0.00972819533371</v>
      </c>
      <c r="P177" s="6">
        <v>0.013899680267133</v>
      </c>
      <c r="Q177" s="6">
        <v>0.016140511169664</v>
      </c>
      <c r="R177" s="6">
        <v>0.015861774136313</v>
      </c>
      <c r="S177" s="6">
        <v>0.010270069472749</v>
      </c>
      <c r="T177" s="6">
        <v>0.007049642892508</v>
      </c>
      <c r="U177" s="6">
        <v>0.012286432549375</v>
      </c>
      <c r="V177" s="6">
        <v>0.017736436735283</v>
      </c>
      <c r="W177" s="6">
        <v>0.01812443080346</v>
      </c>
      <c r="X177" s="6">
        <v>0.016406419882081</v>
      </c>
      <c r="Y177" s="6">
        <v>0.019353523109109</v>
      </c>
      <c r="Z177" s="6">
        <v>0.024534351032576</v>
      </c>
      <c r="AA177" s="6">
        <v>0.093669033586741</v>
      </c>
      <c r="AB177" s="6">
        <v>0.267545651567908</v>
      </c>
      <c r="AC177" s="6">
        <v>0.406912215788662</v>
      </c>
      <c r="AD177" s="6">
        <v>0.425987560781988</v>
      </c>
      <c r="AE177" s="6">
        <v>0.505624775249379</v>
      </c>
      <c r="AF177" s="6">
        <v>0.550266421216117</v>
      </c>
      <c r="AG177" s="6">
        <v>0.579057987592974</v>
      </c>
      <c r="AH177" s="6">
        <v>0.522210796469801</v>
      </c>
      <c r="AI177" s="6">
        <v>0.59001676859268</v>
      </c>
      <c r="AJ177" s="6">
        <v>0.667899038330361</v>
      </c>
      <c r="AK177" s="6">
        <v>0.754741408235674</v>
      </c>
      <c r="AL177" s="6">
        <v>0.784985762897229</v>
      </c>
      <c r="AM177" s="6">
        <v>0.871342066626989</v>
      </c>
      <c r="AN177" s="6">
        <v>0.853057483893397</v>
      </c>
      <c r="AO177" s="6">
        <v>0.852991753982876</v>
      </c>
      <c r="AP177" s="6">
        <v>0.860756156708748</v>
      </c>
      <c r="AQ177" s="6">
        <v>0.71445123959232</v>
      </c>
      <c r="AR177" s="6">
        <v>0.74496003520647</v>
      </c>
      <c r="AS177" s="6">
        <v>0.784301914626458</v>
      </c>
      <c r="AT177" s="6">
        <v>0.771624122887623</v>
      </c>
      <c r="AU177" s="6">
        <v>0.74595139842669</v>
      </c>
      <c r="AV177" s="6">
        <v>0.769662464218651</v>
      </c>
      <c r="AW177" s="6">
        <v>0.75491024483579</v>
      </c>
      <c r="AX177" s="6">
        <v>0.765467147471495</v>
      </c>
      <c r="AY177" s="6">
        <v>0.745144097028178</v>
      </c>
      <c r="AZ177" s="6">
        <v>0.7202290887634</v>
      </c>
      <c r="BA177" s="2"/>
    </row>
    <row r="178" ht="12.0" customHeight="1">
      <c r="A178" s="6" t="s">
        <v>273</v>
      </c>
      <c r="B178" s="2"/>
      <c r="C178" s="2"/>
      <c r="D178" s="2"/>
      <c r="E178" s="2"/>
      <c r="F178" s="2"/>
      <c r="G178" s="2"/>
      <c r="H178" s="2"/>
      <c r="I178" s="2"/>
      <c r="J178" s="2"/>
      <c r="K178" s="2"/>
      <c r="L178" s="2"/>
      <c r="M178" s="6">
        <v>0.027178281121337</v>
      </c>
      <c r="N178" s="6">
        <v>0.027352066227388</v>
      </c>
      <c r="O178" s="6">
        <v>0.028608134538258</v>
      </c>
      <c r="P178" s="6">
        <v>0.030438397690326</v>
      </c>
      <c r="Q178" s="6">
        <v>0.03104073518711</v>
      </c>
      <c r="R178" s="6">
        <v>0.03200838286209</v>
      </c>
      <c r="S178" s="6">
        <v>0.032403771172187</v>
      </c>
      <c r="T178" s="6">
        <v>0.032427231584814</v>
      </c>
      <c r="U178" s="6">
        <v>0.034199680645158</v>
      </c>
      <c r="V178" s="6">
        <v>0.034867667177488</v>
      </c>
      <c r="W178" s="6">
        <v>0.038799750823944</v>
      </c>
      <c r="X178" s="6">
        <v>0.039770403938489</v>
      </c>
      <c r="Y178" s="6">
        <v>0.037507181875834</v>
      </c>
      <c r="Z178" s="6">
        <v>0.039342747984906</v>
      </c>
      <c r="AA178" s="6">
        <v>0.041454377766771</v>
      </c>
      <c r="AB178" s="6">
        <v>0.043459181918686</v>
      </c>
      <c r="AC178" s="6">
        <v>0.045961603656616</v>
      </c>
      <c r="AD178" s="6">
        <v>0.043091519066893</v>
      </c>
      <c r="AE178" s="6">
        <v>0.042527402519874</v>
      </c>
      <c r="AF178" s="6">
        <v>0.041510245701805</v>
      </c>
      <c r="AG178" s="6">
        <v>0.044667355233589</v>
      </c>
      <c r="AH178" s="6">
        <v>0.036939382030884</v>
      </c>
      <c r="AI178" s="6">
        <v>0.044148100495933</v>
      </c>
      <c r="AJ178" s="6">
        <v>0.046830465716044</v>
      </c>
      <c r="AK178" s="6">
        <v>0.046266841194565</v>
      </c>
      <c r="AL178" s="6">
        <v>0.047242663199007</v>
      </c>
      <c r="AM178" s="6">
        <v>0.046019024893444</v>
      </c>
      <c r="AN178" s="6">
        <v>0.047323973521806</v>
      </c>
      <c r="AO178" s="6">
        <v>0.049049012987274</v>
      </c>
      <c r="AP178" s="6">
        <v>0.053754691774905</v>
      </c>
      <c r="AQ178" s="6">
        <v>0.057717999597249</v>
      </c>
      <c r="AR178" s="6">
        <v>0.058359836125472</v>
      </c>
      <c r="AS178" s="6">
        <v>0.059207047722675</v>
      </c>
      <c r="AT178" s="6">
        <v>0.055314475311842</v>
      </c>
      <c r="AU178" s="6">
        <v>0.056407243278764</v>
      </c>
      <c r="AV178" s="6">
        <v>0.060795576134451</v>
      </c>
      <c r="AW178" s="6">
        <v>0.059678576333614</v>
      </c>
      <c r="AX178" s="6">
        <v>0.05784394094271</v>
      </c>
      <c r="AY178" s="6">
        <v>0.058623986226014</v>
      </c>
      <c r="AZ178" s="6">
        <v>0.059247130949389</v>
      </c>
      <c r="BA178" s="2"/>
    </row>
    <row r="179" ht="12.0" customHeight="1">
      <c r="A179" s="6" t="s">
        <v>274</v>
      </c>
      <c r="B179" s="2"/>
      <c r="C179" s="2"/>
      <c r="D179" s="2"/>
      <c r="E179" s="2"/>
      <c r="F179" s="2"/>
      <c r="G179" s="2"/>
      <c r="H179" s="2"/>
      <c r="I179" s="2"/>
      <c r="J179" s="2"/>
      <c r="K179" s="2"/>
      <c r="L179" s="2"/>
      <c r="M179" s="2"/>
      <c r="N179" s="2"/>
      <c r="O179" s="6">
        <v>0.004173066331797</v>
      </c>
      <c r="P179" s="6">
        <v>0.005105077814493</v>
      </c>
      <c r="Q179" s="6">
        <v>0.004731028590638</v>
      </c>
      <c r="R179" s="6">
        <v>0.005711251516691</v>
      </c>
      <c r="S179" s="6">
        <v>0.004366262478063</v>
      </c>
      <c r="T179" s="6">
        <v>0.005422157583503</v>
      </c>
      <c r="U179" s="6">
        <v>0.005392440601525</v>
      </c>
      <c r="V179" s="6">
        <v>0.006434599369286</v>
      </c>
      <c r="W179" s="6">
        <v>0.006617731625779</v>
      </c>
      <c r="X179" s="6">
        <v>0.006518735630411</v>
      </c>
      <c r="Y179" s="6">
        <v>0.006668103135503</v>
      </c>
      <c r="Z179" s="6">
        <v>0.008628485063024</v>
      </c>
      <c r="AA179" s="6">
        <v>0.008833429946127</v>
      </c>
      <c r="AB179" s="6">
        <v>0.009315732734432</v>
      </c>
      <c r="AC179" s="6">
        <v>0.007908645783823</v>
      </c>
      <c r="AD179" s="6">
        <v>0.009195629274076</v>
      </c>
      <c r="AE179" s="6">
        <v>0.009277700254005</v>
      </c>
      <c r="AF179" s="6">
        <v>0.008457722583394</v>
      </c>
      <c r="AG179" s="6">
        <v>0.007005736431577</v>
      </c>
      <c r="AH179" s="6">
        <v>0.005904359063527</v>
      </c>
      <c r="AI179" s="6">
        <v>0.006535844487706</v>
      </c>
      <c r="AJ179" s="6">
        <v>0.007444882471858</v>
      </c>
      <c r="AK179" s="6">
        <v>0.007737384439699</v>
      </c>
      <c r="AL179" s="6">
        <v>0.008533941628148</v>
      </c>
      <c r="AM179" s="6">
        <v>0.00720503585863</v>
      </c>
      <c r="AN179" s="6">
        <v>0.005883207216447</v>
      </c>
      <c r="AO179" s="6">
        <v>0.008908713333422</v>
      </c>
      <c r="AP179" s="6">
        <v>0.008674086105293</v>
      </c>
      <c r="AQ179" s="6">
        <v>0.007735563557277</v>
      </c>
      <c r="AR179" s="6">
        <v>0.007500012758873</v>
      </c>
      <c r="AS179" s="6">
        <v>0.008222935773621</v>
      </c>
      <c r="AT179" s="6">
        <v>0.008802645587741</v>
      </c>
      <c r="AU179" s="6">
        <v>0.008429951055762</v>
      </c>
      <c r="AV179" s="6">
        <v>0.00980987963465</v>
      </c>
      <c r="AW179" s="6">
        <v>0.008305286152372</v>
      </c>
      <c r="AX179" s="6">
        <v>0.009385784582498</v>
      </c>
      <c r="AY179" s="6">
        <v>0.009177624320275</v>
      </c>
      <c r="AZ179" s="6">
        <v>0.007194204271106</v>
      </c>
      <c r="BA179" s="2"/>
    </row>
    <row r="180" ht="12.0" customHeight="1">
      <c r="A180" s="6" t="s">
        <v>275</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ht="12.0" customHeight="1">
      <c r="A181" s="6" t="s">
        <v>276</v>
      </c>
      <c r="B181" s="6">
        <v>0.001871739624873</v>
      </c>
      <c r="C181" s="6">
        <v>0.001764267178006</v>
      </c>
      <c r="D181" s="6">
        <v>0.002170342793727</v>
      </c>
      <c r="E181" s="6">
        <v>0.001835023709569</v>
      </c>
      <c r="F181" s="6">
        <v>0.001971958041101</v>
      </c>
      <c r="G181" s="6">
        <v>0.002475517982054</v>
      </c>
      <c r="H181" s="6">
        <v>0.002449408194219</v>
      </c>
      <c r="I181" s="6">
        <v>0.002592145047208</v>
      </c>
      <c r="J181" s="6">
        <v>0.002699696431764</v>
      </c>
      <c r="K181" s="6">
        <v>0.002158579167932</v>
      </c>
      <c r="L181" s="6">
        <v>0.004681314730391</v>
      </c>
      <c r="M181" s="6">
        <v>0.00411271629039</v>
      </c>
      <c r="N181" s="6">
        <v>0.003906215861829</v>
      </c>
      <c r="O181" s="6">
        <v>0.003751278825154</v>
      </c>
      <c r="P181" s="6">
        <v>0.005419098723975</v>
      </c>
      <c r="Q181" s="6">
        <v>0.005036784664364</v>
      </c>
      <c r="R181" s="6">
        <v>0.004126195088865</v>
      </c>
      <c r="S181" s="6">
        <v>0.004864295459974</v>
      </c>
      <c r="T181" s="6">
        <v>0.004804889950067</v>
      </c>
      <c r="U181" s="6">
        <v>0.004408807325964</v>
      </c>
      <c r="V181" s="6">
        <v>0.0056771630298</v>
      </c>
      <c r="W181" s="6">
        <v>0.005115347663707</v>
      </c>
      <c r="X181" s="6">
        <v>0.003658043332052</v>
      </c>
      <c r="Y181" s="6">
        <v>0.003934136079789</v>
      </c>
      <c r="Z181" s="6">
        <v>0.003278823447595</v>
      </c>
      <c r="AA181" s="6">
        <v>0.004280527261514</v>
      </c>
      <c r="AB181" s="6">
        <v>0.00355761566116</v>
      </c>
      <c r="AC181" s="6">
        <v>0.003794901040555</v>
      </c>
      <c r="AD181" s="6">
        <v>0.004078830955949</v>
      </c>
      <c r="AE181" s="6">
        <v>0.003646925660158</v>
      </c>
      <c r="AF181" s="6">
        <v>0.003201584814796</v>
      </c>
      <c r="AG181" s="6">
        <v>0.00321083994838</v>
      </c>
      <c r="AH181" s="6">
        <v>0.003387880098209</v>
      </c>
      <c r="AI181" s="6">
        <v>0.003339179582486</v>
      </c>
      <c r="AJ181" s="6">
        <v>0.003884086137563</v>
      </c>
      <c r="AK181" s="6">
        <v>0.004226238089233</v>
      </c>
      <c r="AL181" s="6">
        <v>0.004323976256939</v>
      </c>
      <c r="AM181" s="6">
        <v>0.004392277466956</v>
      </c>
      <c r="AN181" s="6">
        <v>0.005174792516806</v>
      </c>
      <c r="AO181" s="6">
        <v>0.004833483394978</v>
      </c>
      <c r="AP181" s="6">
        <v>0.004727724554264</v>
      </c>
      <c r="AQ181" s="6">
        <v>0.005224214285884</v>
      </c>
      <c r="AR181" s="6">
        <v>0.005125717497972</v>
      </c>
      <c r="AS181" s="6">
        <v>0.003761442211568</v>
      </c>
      <c r="AT181" s="6">
        <v>0.004689434133754</v>
      </c>
      <c r="AU181" s="6">
        <v>0.004958777316931</v>
      </c>
      <c r="AV181" s="6">
        <v>0.004599918196379</v>
      </c>
      <c r="AW181" s="6">
        <v>0.005295544852896</v>
      </c>
      <c r="AX181" s="6">
        <v>0.004841604903809</v>
      </c>
      <c r="AY181" s="6">
        <v>0.005339016034951</v>
      </c>
      <c r="AZ181" s="6">
        <v>0.006559475318244</v>
      </c>
      <c r="BA181" s="6">
        <v>0.00523330085674</v>
      </c>
    </row>
    <row r="182" ht="12.0" customHeight="1">
      <c r="A182" s="6" t="s">
        <v>277</v>
      </c>
      <c r="B182" s="6">
        <v>0.030181372327993</v>
      </c>
      <c r="C182" s="6">
        <v>0.033215615236615</v>
      </c>
      <c r="D182" s="6">
        <v>0.03401430922187</v>
      </c>
      <c r="E182" s="6">
        <v>0.038758217297045</v>
      </c>
      <c r="F182" s="6">
        <v>0.041028077121352</v>
      </c>
      <c r="G182" s="6">
        <v>0.038405331495248</v>
      </c>
      <c r="H182" s="6">
        <v>0.05125269843393</v>
      </c>
      <c r="I182" s="6">
        <v>0.053636785286831</v>
      </c>
      <c r="J182" s="6">
        <v>0.051141750613207</v>
      </c>
      <c r="K182" s="6">
        <v>0.062495502509825</v>
      </c>
      <c r="L182" s="6">
        <v>0.057466668660627</v>
      </c>
      <c r="M182" s="6">
        <v>0.060755208540951</v>
      </c>
      <c r="N182" s="6">
        <v>0.069075031186595</v>
      </c>
      <c r="O182" s="6">
        <v>0.070459216734032</v>
      </c>
      <c r="P182" s="6">
        <v>0.074202832503264</v>
      </c>
      <c r="Q182" s="6">
        <v>0.059887046544478</v>
      </c>
      <c r="R182" s="6">
        <v>0.044097924499301</v>
      </c>
      <c r="S182" s="6">
        <v>0.090549399110704</v>
      </c>
      <c r="T182" s="6">
        <v>0.096970851103387</v>
      </c>
      <c r="U182" s="6">
        <v>0.099445802061158</v>
      </c>
      <c r="V182" s="6">
        <v>0.070424208294381</v>
      </c>
      <c r="W182" s="6">
        <v>0.043786339172958</v>
      </c>
      <c r="X182" s="6">
        <v>0.060076402689846</v>
      </c>
      <c r="Y182" s="6">
        <v>0.069445986252488</v>
      </c>
      <c r="Z182" s="6">
        <v>0.084343389581854</v>
      </c>
      <c r="AA182" s="6">
        <v>0.092291604877572</v>
      </c>
      <c r="AB182" s="6">
        <v>0.073510475464348</v>
      </c>
      <c r="AC182" s="6">
        <v>0.079132104440881</v>
      </c>
      <c r="AD182" s="6">
        <v>0.105926340514961</v>
      </c>
      <c r="AE182" s="6">
        <v>0.050432203026588</v>
      </c>
      <c r="AF182" s="6">
        <v>0.079327197589645</v>
      </c>
      <c r="AG182" s="6">
        <v>0.078175347593217</v>
      </c>
      <c r="AH182" s="6">
        <v>0.040020169452173</v>
      </c>
      <c r="AI182" s="6">
        <v>0.073207353120126</v>
      </c>
      <c r="AJ182" s="6">
        <v>0.090937105320869</v>
      </c>
      <c r="AK182" s="6">
        <v>0.070851645644104</v>
      </c>
      <c r="AL182" s="6">
        <v>0.124811884071173</v>
      </c>
      <c r="AM182" s="6">
        <v>0.110351205799665</v>
      </c>
      <c r="AN182" s="6">
        <v>0.108886138447043</v>
      </c>
      <c r="AO182" s="6">
        <v>0.060861029617242</v>
      </c>
      <c r="AP182" s="6">
        <v>0.094193407999464</v>
      </c>
      <c r="AQ182" s="6">
        <v>0.116255795683184</v>
      </c>
      <c r="AR182" s="6">
        <v>0.06434450787067</v>
      </c>
      <c r="AS182" s="6">
        <v>0.129176328455738</v>
      </c>
      <c r="AT182" s="6">
        <v>0.080769162457256</v>
      </c>
      <c r="AU182" s="6">
        <v>0.038581731728346</v>
      </c>
      <c r="AV182" s="6">
        <v>0.089434185133197</v>
      </c>
      <c r="AW182" s="6">
        <v>0.081801740110544</v>
      </c>
      <c r="AX182" s="6">
        <v>0.054964185425716</v>
      </c>
      <c r="AY182" s="6">
        <v>0.066837204677448</v>
      </c>
      <c r="AZ182" s="6">
        <v>0.1300612345593</v>
      </c>
      <c r="BA182" s="6">
        <v>0.092864603455058</v>
      </c>
    </row>
    <row r="183" ht="12.0" customHeight="1">
      <c r="A183" s="6" t="s">
        <v>278</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ht="12.0" customHeight="1">
      <c r="A184" s="6" t="s">
        <v>279</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ht="12.0" customHeight="1">
      <c r="A185" s="6" t="s">
        <v>280</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ht="12.0" customHeight="1">
      <c r="A186" s="6" t="s">
        <v>281</v>
      </c>
      <c r="B186" s="2"/>
      <c r="C186" s="2"/>
      <c r="D186" s="2"/>
      <c r="E186" s="2"/>
      <c r="F186" s="2"/>
      <c r="G186" s="2"/>
      <c r="H186" s="2"/>
      <c r="I186" s="2"/>
      <c r="J186" s="2"/>
      <c r="K186" s="2"/>
      <c r="L186" s="2"/>
      <c r="M186" s="6">
        <v>0.018878131753906</v>
      </c>
      <c r="N186" s="6">
        <v>0.030538571298103</v>
      </c>
      <c r="O186" s="6">
        <v>0.031102712683211</v>
      </c>
      <c r="P186" s="6">
        <v>0.034620107638623</v>
      </c>
      <c r="Q186" s="6">
        <v>0.037886423344387</v>
      </c>
      <c r="R186" s="6">
        <v>0.032501982833437</v>
      </c>
      <c r="S186" s="6">
        <v>0.03710923456592</v>
      </c>
      <c r="T186" s="6">
        <v>0.0417602188701</v>
      </c>
      <c r="U186" s="6">
        <v>0.04423737837206</v>
      </c>
      <c r="V186" s="6">
        <v>0.04894227178513</v>
      </c>
      <c r="W186" s="6">
        <v>0.049037242030924</v>
      </c>
      <c r="X186" s="6">
        <v>0.045422033650062</v>
      </c>
      <c r="Y186" s="6">
        <v>0.038308436752608</v>
      </c>
      <c r="Z186" s="6">
        <v>0.043048820458182</v>
      </c>
      <c r="AA186" s="6">
        <v>0.048102489719822</v>
      </c>
      <c r="AB186" s="6">
        <v>0.040686920171397</v>
      </c>
      <c r="AC186" s="6">
        <v>0.041948925487299</v>
      </c>
      <c r="AD186" s="6">
        <v>0.05500861531207</v>
      </c>
      <c r="AE186" s="6">
        <v>0.050737777431835</v>
      </c>
      <c r="AF186" s="6">
        <v>0.042279539365728</v>
      </c>
      <c r="AG186" s="6">
        <v>0.054137521093444</v>
      </c>
      <c r="AH186" s="6">
        <v>0.043592874328137</v>
      </c>
      <c r="AI186" s="6">
        <v>0.047838729741333</v>
      </c>
      <c r="AJ186" s="6">
        <v>0.049177750749822</v>
      </c>
      <c r="AK186" s="6">
        <v>0.063283918254277</v>
      </c>
      <c r="AL186" s="6">
        <v>0.060028494949319</v>
      </c>
      <c r="AM186" s="6">
        <v>0.067014136881378</v>
      </c>
      <c r="AN186" s="6">
        <v>0.072557730025694</v>
      </c>
      <c r="AO186" s="6">
        <v>0.070577516527587</v>
      </c>
      <c r="AP186" s="6">
        <v>0.057259256890521</v>
      </c>
      <c r="AQ186" s="6">
        <v>0.058060933353278</v>
      </c>
      <c r="AR186" s="6">
        <v>0.062683266560261</v>
      </c>
      <c r="AS186" s="6">
        <v>0.051997848313742</v>
      </c>
      <c r="AT186" s="6">
        <v>0.064996349998954</v>
      </c>
      <c r="AU186" s="6">
        <v>0.079804762214311</v>
      </c>
      <c r="AV186" s="6">
        <v>0.072716847491806</v>
      </c>
      <c r="AW186" s="6">
        <v>0.063425092227312</v>
      </c>
      <c r="AX186" s="6">
        <v>0.06848240376469</v>
      </c>
      <c r="AY186" s="6">
        <v>0.062017458101538</v>
      </c>
      <c r="AZ186" s="6">
        <v>0.078127471518997</v>
      </c>
      <c r="BA186" s="2"/>
    </row>
    <row r="187" ht="12.0" customHeight="1">
      <c r="A187" s="6" t="s">
        <v>282</v>
      </c>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6">
        <v>0.096235544700661</v>
      </c>
      <c r="AG187" s="6">
        <v>0.096915321740785</v>
      </c>
      <c r="AH187" s="6">
        <v>0.099234808042094</v>
      </c>
      <c r="AI187" s="6">
        <v>0.10010120722399</v>
      </c>
      <c r="AJ187" s="6">
        <v>0.101066516821469</v>
      </c>
      <c r="AK187" s="6">
        <v>0.101430900161284</v>
      </c>
      <c r="AL187" s="6">
        <v>0.088805768196262</v>
      </c>
      <c r="AM187" s="6">
        <v>0.090886097605063</v>
      </c>
      <c r="AN187" s="6">
        <v>0.092239333335716</v>
      </c>
      <c r="AO187" s="6">
        <v>0.093693630143931</v>
      </c>
      <c r="AP187" s="6">
        <v>0.09613192450743</v>
      </c>
      <c r="AQ187" s="6">
        <v>0.102301890517596</v>
      </c>
      <c r="AR187" s="6">
        <v>0.095850643535532</v>
      </c>
      <c r="AS187" s="6">
        <v>0.092442558549263</v>
      </c>
      <c r="AT187" s="6">
        <v>0.104763169046007</v>
      </c>
      <c r="AU187" s="6">
        <v>0.103220407173487</v>
      </c>
      <c r="AV187" s="6">
        <v>0.10386501881728</v>
      </c>
      <c r="AW187" s="6">
        <v>0.106238441003174</v>
      </c>
      <c r="AX187" s="6">
        <v>0.098957538134988</v>
      </c>
      <c r="AY187" s="6">
        <v>0.104687649318431</v>
      </c>
      <c r="AZ187" s="6">
        <v>0.100133918947301</v>
      </c>
      <c r="BA187" s="2"/>
    </row>
    <row r="188" ht="12.0" customHeight="1">
      <c r="A188" s="6" t="s">
        <v>283</v>
      </c>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ht="12.0" customHeight="1">
      <c r="A189" s="6" t="s">
        <v>284</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ht="12.0" customHeight="1">
      <c r="A190" s="6" t="s">
        <v>285</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ht="12.0" customHeight="1">
      <c r="A191" s="6" t="s">
        <v>286</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ht="12.0" customHeight="1">
      <c r="A192" s="6" t="s">
        <v>287</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ht="12.0" customHeight="1">
      <c r="A193" s="6" t="s">
        <v>288</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ht="24.0" customHeight="1">
      <c r="A194" s="6" t="s">
        <v>289</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ht="24.0" customHeight="1">
      <c r="A195" s="6" t="s">
        <v>290</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ht="12.0" customHeight="1">
      <c r="A196" s="6" t="s">
        <v>291</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ht="12.0" customHeight="1">
      <c r="A197" s="6" t="s">
        <v>292</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ht="24.0" customHeight="1">
      <c r="A198" s="6" t="s">
        <v>293</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ht="12.0" customHeight="1">
      <c r="A199" s="6" t="s">
        <v>294</v>
      </c>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ht="12.0" customHeight="1">
      <c r="A200" s="6" t="s">
        <v>295</v>
      </c>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6">
        <v>0.001664239704476</v>
      </c>
      <c r="AS200" s="6">
        <v>0.002813838414036</v>
      </c>
      <c r="AT200" s="6">
        <v>0.002380938739214</v>
      </c>
      <c r="AU200" s="6">
        <v>0.002111668677093</v>
      </c>
      <c r="AV200" s="6">
        <v>0.001801359959288</v>
      </c>
      <c r="AW200" s="6">
        <v>0.001356310101383</v>
      </c>
      <c r="AX200" s="6">
        <v>0.00167050566266</v>
      </c>
      <c r="AY200" s="6">
        <v>0.001697408944911</v>
      </c>
      <c r="AZ200" s="6">
        <v>0.001721941011874</v>
      </c>
      <c r="BA200" s="2"/>
    </row>
    <row r="201" ht="12.0" customHeight="1">
      <c r="A201" s="6" t="s">
        <v>296</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6">
        <v>0.085106197355186</v>
      </c>
      <c r="AG201" s="6">
        <v>0.101205397502943</v>
      </c>
      <c r="AH201" s="6">
        <v>0.099171378491161</v>
      </c>
      <c r="AI201" s="6">
        <v>0.09042039222192</v>
      </c>
      <c r="AJ201" s="6">
        <v>0.089264720726326</v>
      </c>
      <c r="AK201" s="6">
        <v>0.102745616721913</v>
      </c>
      <c r="AL201" s="6">
        <v>0.120900964704783</v>
      </c>
      <c r="AM201" s="6">
        <v>0.107036749507509</v>
      </c>
      <c r="AN201" s="6">
        <v>0.108383336526212</v>
      </c>
      <c r="AO201" s="6">
        <v>0.115837592822901</v>
      </c>
      <c r="AP201" s="6">
        <v>0.101821489349182</v>
      </c>
      <c r="AQ201" s="6">
        <v>0.106235015922187</v>
      </c>
      <c r="AR201" s="6">
        <v>0.10090005897642</v>
      </c>
      <c r="AS201" s="6">
        <v>0.085131453938811</v>
      </c>
      <c r="AT201" s="6">
        <v>0.096634093436864</v>
      </c>
      <c r="AU201" s="6">
        <v>0.104966499924102</v>
      </c>
      <c r="AV201" s="6">
        <v>0.095855584931414</v>
      </c>
      <c r="AW201" s="6">
        <v>0.087768451318293</v>
      </c>
      <c r="AX201" s="6">
        <v>0.083561212670234</v>
      </c>
      <c r="AY201" s="6">
        <v>0.092003083273731</v>
      </c>
      <c r="AZ201" s="6">
        <v>0.103735687005338</v>
      </c>
      <c r="BA201" s="2"/>
    </row>
    <row r="202" ht="24.0" customHeight="1">
      <c r="A202" s="6" t="s">
        <v>297</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ht="24.0" customHeight="1">
      <c r="A203" s="6" t="s">
        <v>298</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ht="12.0" customHeight="1">
      <c r="A204" s="6" t="s">
        <v>299</v>
      </c>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ht="12.0" customHeight="1">
      <c r="A205" s="6" t="s">
        <v>300</v>
      </c>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ht="12.0" customHeight="1">
      <c r="A206" s="6" t="s">
        <v>301</v>
      </c>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ht="12.0" customHeight="1">
      <c r="A207" s="6" t="s">
        <v>302</v>
      </c>
      <c r="B207" s="2"/>
      <c r="C207" s="2"/>
      <c r="D207" s="2"/>
      <c r="E207" s="2"/>
      <c r="F207" s="2"/>
      <c r="G207" s="2"/>
      <c r="H207" s="2"/>
      <c r="I207" s="2"/>
      <c r="J207" s="2"/>
      <c r="K207" s="2"/>
      <c r="L207" s="2"/>
      <c r="M207" s="6">
        <v>0.02791728006796</v>
      </c>
      <c r="N207" s="6">
        <v>0.028990017371713</v>
      </c>
      <c r="O207" s="6">
        <v>0.024564320202493</v>
      </c>
      <c r="P207" s="6">
        <v>0.040913775348138</v>
      </c>
      <c r="Q207" s="6">
        <v>0.036485294931102</v>
      </c>
      <c r="R207" s="6">
        <v>0.036422179980776</v>
      </c>
      <c r="S207" s="6">
        <v>0.042987414597657</v>
      </c>
      <c r="T207" s="6">
        <v>0.039909225165321</v>
      </c>
      <c r="U207" s="6">
        <v>0.032953483035461</v>
      </c>
      <c r="V207" s="6">
        <v>0.03911375244508</v>
      </c>
      <c r="W207" s="6">
        <v>0.03378430316717</v>
      </c>
      <c r="X207" s="6">
        <v>0.029432995402961</v>
      </c>
      <c r="Y207" s="6">
        <v>0.031022313559515</v>
      </c>
      <c r="Z207" s="6">
        <v>0.026161556375667</v>
      </c>
      <c r="AA207" s="6">
        <v>0.035401299668166</v>
      </c>
      <c r="AB207" s="6">
        <v>0.027852579987627</v>
      </c>
      <c r="AC207" s="6">
        <v>0.031960054288764</v>
      </c>
      <c r="AD207" s="6">
        <v>0.028892416446053</v>
      </c>
      <c r="AE207" s="6">
        <v>0.032152727924981</v>
      </c>
      <c r="AF207" s="6">
        <v>0.030673376537833</v>
      </c>
      <c r="AG207" s="6">
        <v>0.0228737891235</v>
      </c>
      <c r="AH207" s="6">
        <v>0.031337112425261</v>
      </c>
      <c r="AI207" s="6">
        <v>0.055872416628769</v>
      </c>
      <c r="AJ207" s="6">
        <v>0.069943760483523</v>
      </c>
      <c r="AK207" s="6">
        <v>0.078154731904781</v>
      </c>
      <c r="AL207" s="6">
        <v>0.067546852696258</v>
      </c>
      <c r="AM207" s="6">
        <v>0.064832635997899</v>
      </c>
      <c r="AN207" s="6">
        <v>0.067987157480566</v>
      </c>
      <c r="AO207" s="6">
        <v>0.071221963943109</v>
      </c>
      <c r="AP207" s="6">
        <v>0.073419047661297</v>
      </c>
      <c r="AQ207" s="6">
        <v>0.078350696871604</v>
      </c>
      <c r="AR207" s="6">
        <v>0.083756083126969</v>
      </c>
      <c r="AS207" s="6">
        <v>0.055318186612122</v>
      </c>
      <c r="AT207" s="6">
        <v>0.065147746874144</v>
      </c>
      <c r="AU207" s="6">
        <v>0.073639832192841</v>
      </c>
      <c r="AV207" s="6">
        <v>0.069759757477823</v>
      </c>
      <c r="AW207" s="6">
        <v>0.070469332189776</v>
      </c>
      <c r="AX207" s="6">
        <v>0.063825047733456</v>
      </c>
      <c r="AY207" s="6">
        <v>0.068888958175985</v>
      </c>
      <c r="AZ207" s="6">
        <v>0.082724061346869</v>
      </c>
      <c r="BA207" s="6">
        <v>0.057878256723742</v>
      </c>
    </row>
    <row r="208" ht="12.0" customHeight="1">
      <c r="A208" s="6" t="s">
        <v>303</v>
      </c>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6">
        <v>0.131652156830978</v>
      </c>
      <c r="AG208" s="6">
        <v>0.160301678090305</v>
      </c>
      <c r="AH208" s="6">
        <v>0.151408068698404</v>
      </c>
      <c r="AI208" s="6">
        <v>0.133675009299773</v>
      </c>
      <c r="AJ208" s="6">
        <v>0.149131825327526</v>
      </c>
      <c r="AK208" s="6">
        <v>0.142213893312113</v>
      </c>
      <c r="AL208" s="6">
        <v>0.160194306124413</v>
      </c>
      <c r="AM208" s="6">
        <v>0.134563316025519</v>
      </c>
      <c r="AN208" s="6">
        <v>0.149834013345671</v>
      </c>
      <c r="AO208" s="6">
        <v>0.162263755823586</v>
      </c>
      <c r="AP208" s="6">
        <v>0.166043952904916</v>
      </c>
      <c r="AQ208" s="6">
        <v>0.164151936619554</v>
      </c>
      <c r="AR208" s="6">
        <v>0.143011109454034</v>
      </c>
      <c r="AS208" s="6">
        <v>0.127483413211572</v>
      </c>
      <c r="AT208" s="6">
        <v>0.176190120160359</v>
      </c>
      <c r="AU208" s="6">
        <v>0.148641332412624</v>
      </c>
      <c r="AV208" s="6">
        <v>0.153854182949631</v>
      </c>
      <c r="AW208" s="6">
        <v>0.139551345032162</v>
      </c>
      <c r="AX208" s="6">
        <v>0.171187496682018</v>
      </c>
      <c r="AY208" s="6">
        <v>0.200215932437077</v>
      </c>
      <c r="AZ208" s="6">
        <v>0.191144499039246</v>
      </c>
      <c r="BA208" s="6">
        <v>0.150376959248896</v>
      </c>
    </row>
    <row r="209" ht="12.0" customHeight="1">
      <c r="A209" s="6" t="s">
        <v>304</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ht="12.0" customHeight="1">
      <c r="A210" s="6" t="s">
        <v>305</v>
      </c>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ht="12.0" customHeight="1">
      <c r="A211" s="6" t="s">
        <v>306</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ht="12.0" customHeight="1">
      <c r="A212" s="6" t="s">
        <v>307</v>
      </c>
      <c r="B212" s="2"/>
      <c r="C212" s="2"/>
      <c r="D212" s="2"/>
      <c r="E212" s="2"/>
      <c r="F212" s="2"/>
      <c r="G212" s="2"/>
      <c r="H212" s="2"/>
      <c r="I212" s="2"/>
      <c r="J212" s="2"/>
      <c r="K212" s="2"/>
      <c r="L212" s="2"/>
      <c r="M212" s="6">
        <v>4.16775865789E-4</v>
      </c>
      <c r="N212" s="6">
        <v>0.00302116362208</v>
      </c>
      <c r="O212" s="6">
        <v>0.003473333397751</v>
      </c>
      <c r="P212" s="6">
        <v>0.003887052469664</v>
      </c>
      <c r="Q212" s="6">
        <v>0.00374738606706</v>
      </c>
      <c r="R212" s="6">
        <v>0.006120791226904</v>
      </c>
      <c r="S212" s="6">
        <v>0.006188684531786</v>
      </c>
      <c r="T212" s="6">
        <v>0.005925070224865</v>
      </c>
      <c r="U212" s="6">
        <v>0.003468390236319</v>
      </c>
      <c r="V212" s="6">
        <v>0.002933456029879</v>
      </c>
      <c r="W212" s="6">
        <v>0.004764919316737</v>
      </c>
      <c r="X212" s="6">
        <v>0.002853867798665</v>
      </c>
      <c r="Y212" s="6">
        <v>0.001628814021338</v>
      </c>
      <c r="Z212" s="6">
        <v>0.001495151070823</v>
      </c>
      <c r="AA212" s="6">
        <v>0.001626707737184</v>
      </c>
      <c r="AB212" s="6">
        <v>0.004136817194146</v>
      </c>
      <c r="AC212" s="6">
        <v>0.00403424076454</v>
      </c>
      <c r="AD212" s="6">
        <v>0.007724635062096</v>
      </c>
      <c r="AE212" s="6">
        <v>0.006595944551059</v>
      </c>
      <c r="AF212" s="6">
        <v>0.002360292099824</v>
      </c>
      <c r="AG212" s="6">
        <v>0.004516985444986</v>
      </c>
      <c r="AH212" s="6">
        <v>0.001673325845289</v>
      </c>
      <c r="AI212" s="6">
        <v>3.1693770762E-4</v>
      </c>
      <c r="AJ212" s="6">
        <v>0.002277817953495</v>
      </c>
      <c r="AK212" s="6">
        <v>0.001098627435939</v>
      </c>
      <c r="AL212" s="6">
        <v>0.002689071621615</v>
      </c>
      <c r="AM212" s="6">
        <v>0.004195604045172</v>
      </c>
      <c r="AN212" s="6">
        <v>0.003151590328516</v>
      </c>
      <c r="AO212" s="6">
        <v>0.001414329923686</v>
      </c>
      <c r="AP212" s="6">
        <v>0.002115016887419</v>
      </c>
      <c r="AQ212" s="6">
        <v>0.00376031875622</v>
      </c>
      <c r="AR212" s="6">
        <v>0.00445288089497</v>
      </c>
      <c r="AS212" s="6">
        <v>0.001292588191778</v>
      </c>
      <c r="AT212" s="6">
        <v>0.001729643369871</v>
      </c>
      <c r="AU212" s="6">
        <v>0.002396415684041</v>
      </c>
      <c r="AV212" s="6">
        <v>0.00515577145993</v>
      </c>
      <c r="AW212" s="6">
        <v>0.00163545444675</v>
      </c>
      <c r="AX212" s="6">
        <v>0.002196713260677</v>
      </c>
      <c r="AY212" s="6">
        <v>0.002509462419359</v>
      </c>
      <c r="AZ212" s="6">
        <v>0.003666957508417</v>
      </c>
      <c r="BA212" s="2"/>
    </row>
    <row r="213" ht="12.0" customHeight="1">
      <c r="A213" s="6" t="s">
        <v>308</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ht="12.0" customHeight="1">
      <c r="A214" s="6" t="s">
        <v>309</v>
      </c>
      <c r="B214" s="6">
        <v>0.044172565692763</v>
      </c>
      <c r="C214" s="6">
        <v>0.044711378938658</v>
      </c>
      <c r="D214" s="6">
        <v>0.044484491487283</v>
      </c>
      <c r="E214" s="6">
        <v>0.057857810137481</v>
      </c>
      <c r="F214" s="6">
        <v>0.055887180777171</v>
      </c>
      <c r="G214" s="6">
        <v>0.052720434904759</v>
      </c>
      <c r="H214" s="6">
        <v>0.072242331434041</v>
      </c>
      <c r="I214" s="6">
        <v>0.059448207034579</v>
      </c>
      <c r="J214" s="6">
        <v>0.063356926821166</v>
      </c>
      <c r="K214" s="6">
        <v>0.078698885334255</v>
      </c>
      <c r="L214" s="6">
        <v>0.070666993851252</v>
      </c>
      <c r="M214" s="6">
        <v>0.080071144444012</v>
      </c>
      <c r="N214" s="6">
        <v>0.088263668431584</v>
      </c>
      <c r="O214" s="6">
        <v>0.071131570785021</v>
      </c>
      <c r="P214" s="6">
        <v>0.074360479831659</v>
      </c>
      <c r="Q214" s="6">
        <v>0.06271055390115</v>
      </c>
      <c r="R214" s="6">
        <v>0.049822939509157</v>
      </c>
      <c r="S214" s="6">
        <v>0.093348176420484</v>
      </c>
      <c r="T214" s="6">
        <v>0.093888048622409</v>
      </c>
      <c r="U214" s="6">
        <v>0.107253438908649</v>
      </c>
      <c r="V214" s="6">
        <v>0.067764259127781</v>
      </c>
      <c r="W214" s="6">
        <v>0.049968154640557</v>
      </c>
      <c r="X214" s="6">
        <v>0.059605272420797</v>
      </c>
      <c r="Y214" s="6">
        <v>0.060916630153733</v>
      </c>
      <c r="Z214" s="6">
        <v>0.070608902704157</v>
      </c>
      <c r="AA214" s="6">
        <v>0.06991858344038</v>
      </c>
      <c r="AB214" s="6">
        <v>0.059038335775508</v>
      </c>
      <c r="AC214" s="6">
        <v>0.060882546405532</v>
      </c>
      <c r="AD214" s="6">
        <v>0.07821892944997</v>
      </c>
      <c r="AE214" s="6">
        <v>0.04286346497692</v>
      </c>
      <c r="AF214" s="6">
        <v>0.056190742470712</v>
      </c>
      <c r="AG214" s="6">
        <v>0.060181543660489</v>
      </c>
      <c r="AH214" s="6">
        <v>0.041621379213713</v>
      </c>
      <c r="AI214" s="6">
        <v>0.053465956481269</v>
      </c>
      <c r="AJ214" s="6">
        <v>0.061625929445682</v>
      </c>
      <c r="AK214" s="6">
        <v>0.050404105250442</v>
      </c>
      <c r="AL214" s="6">
        <v>0.086599154420757</v>
      </c>
      <c r="AM214" s="6">
        <v>0.075497892062774</v>
      </c>
      <c r="AN214" s="6">
        <v>0.073586884506149</v>
      </c>
      <c r="AO214" s="6">
        <v>0.049209456389524</v>
      </c>
      <c r="AP214" s="6">
        <v>0.063108952988173</v>
      </c>
      <c r="AQ214" s="6">
        <v>0.08653288569206</v>
      </c>
      <c r="AR214" s="6">
        <v>0.047643619402986</v>
      </c>
      <c r="AS214" s="6">
        <v>0.083968253855925</v>
      </c>
      <c r="AT214" s="6">
        <v>0.063737711314628</v>
      </c>
      <c r="AU214" s="6">
        <v>0.035411908620299</v>
      </c>
      <c r="AV214" s="6">
        <v>0.050573515601213</v>
      </c>
      <c r="AW214" s="6">
        <v>0.052497452022393</v>
      </c>
      <c r="AX214" s="6">
        <v>0.044818505006501</v>
      </c>
      <c r="AY214" s="6">
        <v>0.049608941313492</v>
      </c>
      <c r="AZ214" s="6">
        <v>0.078895208502931</v>
      </c>
      <c r="BA214" s="6">
        <v>0.056625346060711</v>
      </c>
    </row>
    <row r="215" ht="12.0" customHeight="1">
      <c r="A215" s="6" t="s">
        <v>310</v>
      </c>
      <c r="B215" s="2"/>
      <c r="C215" s="2"/>
      <c r="D215" s="2"/>
      <c r="E215" s="2"/>
      <c r="F215" s="2"/>
      <c r="G215" s="2"/>
      <c r="H215" s="2"/>
      <c r="I215" s="2"/>
      <c r="J215" s="2"/>
      <c r="K215" s="2"/>
      <c r="L215" s="2"/>
      <c r="M215" s="6">
        <v>0.005597003904375</v>
      </c>
      <c r="N215" s="6">
        <v>0.005634158773441</v>
      </c>
      <c r="O215" s="6">
        <v>0.004573388850652</v>
      </c>
      <c r="P215" s="6">
        <v>0.006347770152092</v>
      </c>
      <c r="Q215" s="6">
        <v>0.006861006881869</v>
      </c>
      <c r="R215" s="6">
        <v>0.006931720164932</v>
      </c>
      <c r="S215" s="6">
        <v>0.007442655843265</v>
      </c>
      <c r="T215" s="6">
        <v>0.008053587025268</v>
      </c>
      <c r="U215" s="6">
        <v>0.008466546839944</v>
      </c>
      <c r="V215" s="6">
        <v>0.008431548102159</v>
      </c>
      <c r="W215" s="6">
        <v>0.008824212341709</v>
      </c>
      <c r="X215" s="6">
        <v>0.008894926026628</v>
      </c>
      <c r="Y215" s="6">
        <v>0.006637674503616</v>
      </c>
      <c r="Z215" s="6">
        <v>0.011246929326081</v>
      </c>
      <c r="AA215" s="6">
        <v>0.012703702168231</v>
      </c>
      <c r="AB215" s="6">
        <v>0.013834583899509</v>
      </c>
      <c r="AC215" s="6">
        <v>0.011229112507254</v>
      </c>
      <c r="AD215" s="6">
        <v>0.013213574170422</v>
      </c>
      <c r="AE215" s="6">
        <v>0.014070431564368</v>
      </c>
      <c r="AF215" s="6">
        <v>0.015597887492822</v>
      </c>
      <c r="AG215" s="6">
        <v>0.015272748078955</v>
      </c>
      <c r="AH215" s="6">
        <v>0.014055352890011</v>
      </c>
      <c r="AI215" s="6">
        <v>0.018208417653705</v>
      </c>
      <c r="AJ215" s="6">
        <v>0.019435940062728</v>
      </c>
      <c r="AK215" s="6">
        <v>0.020999102413178</v>
      </c>
      <c r="AL215" s="6">
        <v>0.015246051333323</v>
      </c>
      <c r="AM215" s="6">
        <v>0.016083379455962</v>
      </c>
      <c r="AN215" s="6">
        <v>0.018186260346411</v>
      </c>
      <c r="AO215" s="6">
        <v>0.019266702884464</v>
      </c>
      <c r="AP215" s="6">
        <v>0.014664779274743</v>
      </c>
      <c r="AQ215" s="6">
        <v>0.014127935297328</v>
      </c>
      <c r="AR215" s="6">
        <v>0.01209727051331</v>
      </c>
      <c r="AS215" s="6">
        <v>0.01463124098579</v>
      </c>
      <c r="AT215" s="6">
        <v>0.012982780742962</v>
      </c>
      <c r="AU215" s="6">
        <v>0.01495436813793</v>
      </c>
      <c r="AV215" s="6">
        <v>0.019860975392363</v>
      </c>
      <c r="AW215" s="6">
        <v>0.016741140887384</v>
      </c>
      <c r="AX215" s="6">
        <v>0.017340704311055</v>
      </c>
      <c r="AY215" s="6">
        <v>0.016240808493945</v>
      </c>
      <c r="AZ215" s="6">
        <v>0.023223297495874</v>
      </c>
      <c r="BA215" s="2"/>
    </row>
    <row r="216" ht="12.0" customHeight="1">
      <c r="A216" s="6" t="s">
        <v>311</v>
      </c>
      <c r="B216" s="2"/>
      <c r="C216" s="2"/>
      <c r="D216" s="2"/>
      <c r="E216" s="2"/>
      <c r="F216" s="2"/>
      <c r="G216" s="2"/>
      <c r="H216" s="2"/>
      <c r="I216" s="2"/>
      <c r="J216" s="2"/>
      <c r="K216" s="2"/>
      <c r="L216" s="2"/>
      <c r="M216" s="6">
        <v>0.001744006172802</v>
      </c>
      <c r="N216" s="6">
        <v>0.002523606141472</v>
      </c>
      <c r="O216" s="6">
        <v>0.002865095527625</v>
      </c>
      <c r="P216" s="6">
        <v>0.003019694639316</v>
      </c>
      <c r="Q216" s="6">
        <v>0.00316121981644</v>
      </c>
      <c r="R216" s="6">
        <v>0.00344987931012</v>
      </c>
      <c r="S216" s="6">
        <v>0.003142387793462</v>
      </c>
      <c r="T216" s="6">
        <v>0.00313121845622</v>
      </c>
      <c r="U216" s="6">
        <v>0.003310808260094</v>
      </c>
      <c r="V216" s="6">
        <v>0.003080786806503</v>
      </c>
      <c r="W216" s="6">
        <v>0.003068437362407</v>
      </c>
      <c r="X216" s="6">
        <v>0.003178494886867</v>
      </c>
      <c r="Y216" s="6">
        <v>0.003182648861257</v>
      </c>
      <c r="Z216" s="6">
        <v>0.003283658757389</v>
      </c>
      <c r="AA216" s="6">
        <v>0.003384087041365</v>
      </c>
      <c r="AB216" s="6">
        <v>0.003901958036685</v>
      </c>
      <c r="AC216" s="6">
        <v>0.003928875837269</v>
      </c>
      <c r="AD216" s="6">
        <v>0.003811736076189</v>
      </c>
      <c r="AE216" s="6">
        <v>0.003739076907731</v>
      </c>
      <c r="AF216" s="6">
        <v>0.003908831399282</v>
      </c>
      <c r="AG216" s="6">
        <v>0.004131436101042</v>
      </c>
      <c r="AH216" s="6">
        <v>0.00422459721356</v>
      </c>
      <c r="AI216" s="6">
        <v>0.004122915750356</v>
      </c>
      <c r="AJ216" s="6">
        <v>0.004126450444442</v>
      </c>
      <c r="AK216" s="6">
        <v>0.003486087017532</v>
      </c>
      <c r="AL216" s="6">
        <v>0.003753778374536</v>
      </c>
      <c r="AM216" s="6">
        <v>0.003590467085073</v>
      </c>
      <c r="AN216" s="6">
        <v>0.003463969314753</v>
      </c>
      <c r="AO216" s="6">
        <v>0.003919927772746</v>
      </c>
      <c r="AP216" s="6">
        <v>0.003740642727475</v>
      </c>
      <c r="AQ216" s="6">
        <v>0.003916113075114</v>
      </c>
      <c r="AR216" s="6">
        <v>0.003884470890164</v>
      </c>
      <c r="AS216" s="6">
        <v>0.003430957100479</v>
      </c>
      <c r="AT216" s="6">
        <v>0.00319084610972</v>
      </c>
      <c r="AU216" s="6">
        <v>0.003548941956241</v>
      </c>
      <c r="AV216" s="6">
        <v>0.003761845422362</v>
      </c>
      <c r="AW216" s="6">
        <v>0.00388509181826</v>
      </c>
      <c r="AX216" s="6">
        <v>0.003818711162176</v>
      </c>
      <c r="AY216" s="6">
        <v>0.008276061482688</v>
      </c>
      <c r="AZ216" s="6">
        <v>0.009677393493637</v>
      </c>
      <c r="BA216" s="2"/>
    </row>
    <row r="217" ht="12.0" customHeight="1">
      <c r="A217" s="6" t="s">
        <v>312</v>
      </c>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ht="12.0" customHeight="1">
      <c r="A218" s="6" t="s">
        <v>313</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ht="12.0" customHeight="1">
      <c r="A219" s="6" t="s">
        <v>314</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ht="12.0" customHeight="1">
      <c r="A220" s="6" t="s">
        <v>315</v>
      </c>
      <c r="B220" s="6">
        <v>0.356697778789929</v>
      </c>
      <c r="C220" s="6">
        <v>0.41775870206346</v>
      </c>
      <c r="D220" s="6">
        <v>0.440199808647043</v>
      </c>
      <c r="E220" s="6">
        <v>0.427120971956739</v>
      </c>
      <c r="F220" s="6">
        <v>0.482187837248386</v>
      </c>
      <c r="G220" s="6">
        <v>0.516118173381855</v>
      </c>
      <c r="H220" s="6">
        <v>0.501684932983758</v>
      </c>
      <c r="I220" s="6">
        <v>0.538978148526479</v>
      </c>
      <c r="J220" s="6">
        <v>0.528536356748945</v>
      </c>
      <c r="K220" s="6">
        <v>0.45013635103561</v>
      </c>
      <c r="L220" s="6">
        <v>0.4435513213511</v>
      </c>
      <c r="M220" s="6">
        <v>0.553153538591717</v>
      </c>
      <c r="N220" s="6">
        <v>0.569246636471023</v>
      </c>
      <c r="O220" s="6">
        <v>0.632112988668812</v>
      </c>
      <c r="P220" s="6">
        <v>0.602818599023462</v>
      </c>
      <c r="Q220" s="6">
        <v>0.605040466496102</v>
      </c>
      <c r="R220" s="6">
        <v>0.573639346299138</v>
      </c>
      <c r="S220" s="6">
        <v>0.557794517643383</v>
      </c>
      <c r="T220" s="6">
        <v>0.600279905927065</v>
      </c>
      <c r="U220" s="6">
        <v>0.633174850995022</v>
      </c>
      <c r="V220" s="6">
        <v>0.60907971686312</v>
      </c>
      <c r="W220" s="6">
        <v>0.617582511489093</v>
      </c>
      <c r="X220" s="6">
        <v>0.568890484292008</v>
      </c>
      <c r="Y220" s="6">
        <v>0.656258612316344</v>
      </c>
      <c r="Z220" s="6">
        <v>0.700654327669401</v>
      </c>
      <c r="AA220" s="6">
        <v>0.730967995697136</v>
      </c>
      <c r="AB220" s="6">
        <v>0.625345007064998</v>
      </c>
      <c r="AC220" s="6">
        <v>0.734304311892658</v>
      </c>
      <c r="AD220" s="6">
        <v>0.710504717370696</v>
      </c>
      <c r="AE220" s="6">
        <v>0.725279266524243</v>
      </c>
      <c r="AF220" s="6">
        <v>0.728386541610544</v>
      </c>
      <c r="AG220" s="6">
        <v>0.631018717530644</v>
      </c>
      <c r="AH220" s="6">
        <v>0.736450530044158</v>
      </c>
      <c r="AI220" s="6">
        <v>0.734512926977962</v>
      </c>
      <c r="AJ220" s="6">
        <v>0.578122772649963</v>
      </c>
      <c r="AK220" s="6">
        <v>0.663390937317673</v>
      </c>
      <c r="AL220" s="6">
        <v>0.502840229818657</v>
      </c>
      <c r="AM220" s="6">
        <v>0.670633777652176</v>
      </c>
      <c r="AN220" s="6">
        <v>0.728464268771772</v>
      </c>
      <c r="AO220" s="6">
        <v>0.696337246588884</v>
      </c>
      <c r="AP220" s="6">
        <v>0.762628787404358</v>
      </c>
      <c r="AQ220" s="6">
        <v>0.765790190838006</v>
      </c>
      <c r="AR220" s="6">
        <v>0.640984189889952</v>
      </c>
      <c r="AS220" s="6">
        <v>0.515210899528194</v>
      </c>
      <c r="AT220" s="6">
        <v>0.575815060924898</v>
      </c>
      <c r="AU220" s="6">
        <v>0.69328741036939</v>
      </c>
      <c r="AV220" s="6">
        <v>0.583807475030715</v>
      </c>
      <c r="AW220" s="6">
        <v>0.620938523303632</v>
      </c>
      <c r="AX220" s="6">
        <v>0.642951965156522</v>
      </c>
      <c r="AY220" s="6">
        <v>0.608117914458858</v>
      </c>
      <c r="AZ220" s="6">
        <v>0.608677063950868</v>
      </c>
      <c r="BA220" s="6">
        <v>0.603519871667444</v>
      </c>
    </row>
    <row r="221" ht="12.0" customHeight="1">
      <c r="A221" s="6" t="s">
        <v>316</v>
      </c>
      <c r="B221" s="6">
        <v>0.333154283146511</v>
      </c>
      <c r="C221" s="6">
        <v>0.344426959329157</v>
      </c>
      <c r="D221" s="6">
        <v>0.330771302637728</v>
      </c>
      <c r="E221" s="6">
        <v>0.344714483111775</v>
      </c>
      <c r="F221" s="6">
        <v>0.330919695321935</v>
      </c>
      <c r="G221" s="6">
        <v>0.364345510464365</v>
      </c>
      <c r="H221" s="6">
        <v>0.402008165574515</v>
      </c>
      <c r="I221" s="6">
        <v>0.427546439062158</v>
      </c>
      <c r="J221" s="6">
        <v>0.416437140968452</v>
      </c>
      <c r="K221" s="6">
        <v>0.382539244135468</v>
      </c>
      <c r="L221" s="6">
        <v>0.430819934777148</v>
      </c>
      <c r="M221" s="6">
        <v>0.371433543881738</v>
      </c>
      <c r="N221" s="6">
        <v>0.335565961093643</v>
      </c>
      <c r="O221" s="6">
        <v>0.380151849820572</v>
      </c>
      <c r="P221" s="6">
        <v>0.37657447316173</v>
      </c>
      <c r="Q221" s="6">
        <v>0.452856498057326</v>
      </c>
      <c r="R221" s="6">
        <v>0.351067852071046</v>
      </c>
      <c r="S221" s="6">
        <v>0.484896819607976</v>
      </c>
      <c r="T221" s="6">
        <v>0.433667385258097</v>
      </c>
      <c r="U221" s="6">
        <v>0.43029579419145</v>
      </c>
      <c r="V221" s="6">
        <v>0.447496023539152</v>
      </c>
      <c r="W221" s="6">
        <v>0.483065847674935</v>
      </c>
      <c r="X221" s="6">
        <v>0.492671245850886</v>
      </c>
      <c r="Y221" s="6">
        <v>0.47762347143337</v>
      </c>
      <c r="Z221" s="6">
        <v>0.404313018079336</v>
      </c>
      <c r="AA221" s="6">
        <v>0.426887356778696</v>
      </c>
      <c r="AB221" s="6">
        <v>0.435702807179319</v>
      </c>
      <c r="AC221" s="6">
        <v>0.456480046633028</v>
      </c>
      <c r="AD221" s="6">
        <v>0.468337161233188</v>
      </c>
      <c r="AE221" s="6">
        <v>0.386817803523277</v>
      </c>
      <c r="AF221" s="6">
        <v>0.383879147848756</v>
      </c>
      <c r="AG221" s="6">
        <v>0.409211124546933</v>
      </c>
      <c r="AH221" s="6">
        <v>0.412592407957282</v>
      </c>
      <c r="AI221" s="6">
        <v>0.446363602586629</v>
      </c>
      <c r="AJ221" s="6">
        <v>0.482577114371529</v>
      </c>
      <c r="AK221" s="6">
        <v>0.430847424759917</v>
      </c>
      <c r="AL221" s="6">
        <v>0.350040795778234</v>
      </c>
      <c r="AM221" s="6">
        <v>0.412830988974991</v>
      </c>
      <c r="AN221" s="6">
        <v>0.40461254070279</v>
      </c>
      <c r="AO221" s="6">
        <v>0.481974241674364</v>
      </c>
      <c r="AP221" s="6">
        <v>0.441851920015687</v>
      </c>
      <c r="AQ221" s="6">
        <v>0.492765687180057</v>
      </c>
      <c r="AR221" s="6">
        <v>0.417349334130393</v>
      </c>
      <c r="AS221" s="6">
        <v>0.409725351074974</v>
      </c>
      <c r="AT221" s="6">
        <v>0.394201143121106</v>
      </c>
      <c r="AU221" s="6">
        <v>0.36209712391539</v>
      </c>
      <c r="AV221" s="6">
        <v>0.356436808790248</v>
      </c>
      <c r="AW221" s="6">
        <v>0.4029660164918</v>
      </c>
      <c r="AX221" s="6">
        <v>0.409144962041516</v>
      </c>
      <c r="AY221" s="6">
        <v>0.403036355702613</v>
      </c>
      <c r="AZ221" s="6">
        <v>0.404561485598889</v>
      </c>
      <c r="BA221" s="6">
        <v>0.35882287684116</v>
      </c>
    </row>
    <row r="222" ht="12.0" customHeight="1">
      <c r="A222" s="6" t="s">
        <v>317</v>
      </c>
      <c r="B222" s="2"/>
      <c r="C222" s="2"/>
      <c r="D222" s="2"/>
      <c r="E222" s="2"/>
      <c r="F222" s="2"/>
      <c r="G222" s="2"/>
      <c r="H222" s="2"/>
      <c r="I222" s="2"/>
      <c r="J222" s="2"/>
      <c r="K222" s="2"/>
      <c r="L222" s="2"/>
      <c r="M222" s="6">
        <v>6.6554154754E-4</v>
      </c>
      <c r="N222" s="6">
        <v>7.81913659071E-4</v>
      </c>
      <c r="O222" s="6">
        <v>2.07210389057E-4</v>
      </c>
      <c r="P222" s="6">
        <v>0.003888434268472</v>
      </c>
      <c r="Q222" s="6">
        <v>0.00854587916939</v>
      </c>
      <c r="R222" s="6">
        <v>0.013558833600506</v>
      </c>
      <c r="S222" s="6">
        <v>0.018861132827684</v>
      </c>
      <c r="T222" s="6">
        <v>0.021628814958934</v>
      </c>
      <c r="U222" s="6">
        <v>0.023478686569637</v>
      </c>
      <c r="V222" s="6">
        <v>0.02472411157221</v>
      </c>
      <c r="W222" s="6">
        <v>0.024788996329044</v>
      </c>
      <c r="X222" s="6">
        <v>0.026648134049081</v>
      </c>
      <c r="Y222" s="6">
        <v>0.024369138646356</v>
      </c>
      <c r="Z222" s="6">
        <v>0.027944454298719</v>
      </c>
      <c r="AA222" s="6">
        <v>0.027169458285852</v>
      </c>
      <c r="AB222" s="6">
        <v>0.022516126994886</v>
      </c>
      <c r="AC222" s="6">
        <v>0.021825729741061</v>
      </c>
      <c r="AD222" s="6">
        <v>0.020847349483526</v>
      </c>
      <c r="AE222" s="6">
        <v>0.019918405442038</v>
      </c>
      <c r="AF222" s="6">
        <v>0.019033071269366</v>
      </c>
      <c r="AG222" s="6">
        <v>0.018185904738911</v>
      </c>
      <c r="AH222" s="6">
        <v>0.017376696762768</v>
      </c>
      <c r="AI222" s="6">
        <v>0.016609804280293</v>
      </c>
      <c r="AJ222" s="6">
        <v>0.015890140958101</v>
      </c>
      <c r="AK222" s="6">
        <v>0.015229636041205</v>
      </c>
      <c r="AL222" s="6">
        <v>0.015101791038311</v>
      </c>
      <c r="AM222" s="6">
        <v>0.015047979064422</v>
      </c>
      <c r="AN222" s="6">
        <v>0.015273240986306</v>
      </c>
      <c r="AO222" s="6">
        <v>0.01501832723549</v>
      </c>
      <c r="AP222" s="6">
        <v>0.017375951611401</v>
      </c>
      <c r="AQ222" s="6">
        <v>0.01781881138207</v>
      </c>
      <c r="AR222" s="6">
        <v>0.01242404551789</v>
      </c>
      <c r="AS222" s="6">
        <v>0.013558828114659</v>
      </c>
      <c r="AT222" s="6">
        <v>0.019938318806434</v>
      </c>
      <c r="AU222" s="6">
        <v>0.02011905467022</v>
      </c>
      <c r="AV222" s="6">
        <v>0.017927902156739</v>
      </c>
      <c r="AW222" s="6">
        <v>0.015477952842167</v>
      </c>
      <c r="AX222" s="6">
        <v>0.012525964844514</v>
      </c>
      <c r="AY222" s="6">
        <v>0.008000856474449</v>
      </c>
      <c r="AZ222" s="6">
        <v>0.010919415281499</v>
      </c>
      <c r="BA222" s="2"/>
    </row>
    <row r="223" ht="12.0" customHeight="1">
      <c r="A223" s="6" t="s">
        <v>318</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ht="12.0" customHeight="1">
      <c r="A224" s="6" t="s">
        <v>319</v>
      </c>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6">
        <v>0.267528561498394</v>
      </c>
      <c r="AG224" s="6">
        <v>0.260232907134855</v>
      </c>
      <c r="AH224" s="6">
        <v>0.248152974763785</v>
      </c>
      <c r="AI224" s="6">
        <v>0.262464966711202</v>
      </c>
      <c r="AJ224" s="6">
        <v>0.252144545366123</v>
      </c>
      <c r="AK224" s="6">
        <v>0.217306026484551</v>
      </c>
      <c r="AL224" s="6">
        <v>0.217516706437031</v>
      </c>
      <c r="AM224" s="6">
        <v>0.198329665818927</v>
      </c>
      <c r="AN224" s="6">
        <v>0.201834838650532</v>
      </c>
      <c r="AO224" s="6">
        <v>0.217304225996969</v>
      </c>
      <c r="AP224" s="6">
        <v>0.195362163772856</v>
      </c>
      <c r="AQ224" s="6">
        <v>0.195985411947957</v>
      </c>
      <c r="AR224" s="6">
        <v>0.207430627231176</v>
      </c>
      <c r="AS224" s="6">
        <v>0.221667089213677</v>
      </c>
      <c r="AT224" s="6">
        <v>0.219820801017475</v>
      </c>
      <c r="AU224" s="6">
        <v>0.226072391249721</v>
      </c>
      <c r="AV224" s="6">
        <v>0.220093190675109</v>
      </c>
      <c r="AW224" s="6">
        <v>0.222811054731763</v>
      </c>
      <c r="AX224" s="6">
        <v>0.203029591945442</v>
      </c>
      <c r="AY224" s="6">
        <v>0.200276773120402</v>
      </c>
      <c r="AZ224" s="6">
        <v>0.198066094132103</v>
      </c>
      <c r="BA224" s="2"/>
    </row>
    <row r="225" ht="12.0" customHeight="1">
      <c r="A225" s="6" t="s">
        <v>320</v>
      </c>
      <c r="B225" s="2"/>
      <c r="C225" s="2"/>
      <c r="D225" s="2"/>
      <c r="E225" s="2"/>
      <c r="F225" s="2"/>
      <c r="G225" s="2"/>
      <c r="H225" s="2"/>
      <c r="I225" s="2"/>
      <c r="J225" s="2"/>
      <c r="K225" s="2"/>
      <c r="L225" s="2"/>
      <c r="M225" s="6">
        <v>0.001891790763406</v>
      </c>
      <c r="N225" s="6">
        <v>0.001902884659391</v>
      </c>
      <c r="O225" s="6">
        <v>0.001698693456826</v>
      </c>
      <c r="P225" s="6">
        <v>0.001633579269418</v>
      </c>
      <c r="Q225" s="6">
        <v>0.002319398705389</v>
      </c>
      <c r="R225" s="6">
        <v>0.002606943260154</v>
      </c>
      <c r="S225" s="6">
        <v>0.002627552641678</v>
      </c>
      <c r="T225" s="6">
        <v>0.002546898646783</v>
      </c>
      <c r="U225" s="6">
        <v>0.002492498077979</v>
      </c>
      <c r="V225" s="6">
        <v>0.003147494258099</v>
      </c>
      <c r="W225" s="6">
        <v>0.003224221936923</v>
      </c>
      <c r="X225" s="6">
        <v>0.003141706036298</v>
      </c>
      <c r="Y225" s="6">
        <v>0.003094842445985</v>
      </c>
      <c r="Z225" s="6">
        <v>0.003174298566681</v>
      </c>
      <c r="AA225" s="6">
        <v>0.003482940892194</v>
      </c>
      <c r="AB225" s="6">
        <v>0.003947054934361</v>
      </c>
      <c r="AC225" s="6">
        <v>0.004263102732733</v>
      </c>
      <c r="AD225" s="6">
        <v>0.004498899291717</v>
      </c>
      <c r="AE225" s="6">
        <v>0.004943680736879</v>
      </c>
      <c r="AF225" s="6">
        <v>0.005227447528229</v>
      </c>
      <c r="AG225" s="6">
        <v>0.00563618572168</v>
      </c>
      <c r="AH225" s="6">
        <v>0.005210130264831</v>
      </c>
      <c r="AI225" s="6">
        <v>0.005183083060789</v>
      </c>
      <c r="AJ225" s="6">
        <v>0.004434689331143</v>
      </c>
      <c r="AK225" s="6">
        <v>0.004419294848334</v>
      </c>
      <c r="AL225" s="6">
        <v>0.004882571192906</v>
      </c>
      <c r="AM225" s="6">
        <v>0.003968208677131</v>
      </c>
      <c r="AN225" s="6">
        <v>0.005516615311233</v>
      </c>
      <c r="AO225" s="6">
        <v>0.005607578441427</v>
      </c>
      <c r="AP225" s="6">
        <v>0.005410951778723</v>
      </c>
      <c r="AQ225" s="6">
        <v>0.006407516697889</v>
      </c>
      <c r="AR225" s="6">
        <v>0.006526978054546</v>
      </c>
      <c r="AS225" s="6">
        <v>0.005957727369247</v>
      </c>
      <c r="AT225" s="6">
        <v>0.005363373907126</v>
      </c>
      <c r="AU225" s="6">
        <v>0.003937070562788</v>
      </c>
      <c r="AV225" s="6">
        <v>0.003092750826223</v>
      </c>
      <c r="AW225" s="6">
        <v>0.005257284604016</v>
      </c>
      <c r="AX225" s="6">
        <v>0.005398995016067</v>
      </c>
      <c r="AY225" s="6">
        <v>0.005193674236572</v>
      </c>
      <c r="AZ225" s="6">
        <v>0.004935729492563</v>
      </c>
      <c r="BA225" s="2"/>
    </row>
    <row r="226" ht="12.0" customHeight="1">
      <c r="A226" s="6" t="s">
        <v>321</v>
      </c>
      <c r="B226" s="2"/>
      <c r="C226" s="2"/>
      <c r="D226" s="2"/>
      <c r="E226" s="2"/>
      <c r="F226" s="2"/>
      <c r="G226" s="2"/>
      <c r="H226" s="2"/>
      <c r="I226" s="2"/>
      <c r="J226" s="2"/>
      <c r="K226" s="2"/>
      <c r="L226" s="2"/>
      <c r="M226" s="6">
        <v>0.004633569149473</v>
      </c>
      <c r="N226" s="6">
        <v>0.003799102152617</v>
      </c>
      <c r="O226" s="6">
        <v>0.004019229408688</v>
      </c>
      <c r="P226" s="6">
        <v>0.00511503214733</v>
      </c>
      <c r="Q226" s="6">
        <v>0.006893129546544</v>
      </c>
      <c r="R226" s="6">
        <v>0.007196838911403</v>
      </c>
      <c r="S226" s="6">
        <v>0.006311059643762</v>
      </c>
      <c r="T226" s="6">
        <v>0.003987902936548</v>
      </c>
      <c r="U226" s="6">
        <v>0.006034711393282</v>
      </c>
      <c r="V226" s="6">
        <v>0.00230522756508</v>
      </c>
      <c r="W226" s="6">
        <v>0.005276856082416</v>
      </c>
      <c r="X226" s="6">
        <v>0.006673812587471</v>
      </c>
      <c r="Y226" s="6">
        <v>0.006246619247314</v>
      </c>
      <c r="Z226" s="6">
        <v>0.006834056077237</v>
      </c>
      <c r="AA226" s="6">
        <v>0.006064914626287</v>
      </c>
      <c r="AB226" s="6">
        <v>0.008953134053221</v>
      </c>
      <c r="AC226" s="6">
        <v>0.006444658128253</v>
      </c>
      <c r="AD226" s="6">
        <v>0.005866831156437</v>
      </c>
      <c r="AE226" s="6">
        <v>0.008509088063655</v>
      </c>
      <c r="AF226" s="6">
        <v>0.007495314096784</v>
      </c>
      <c r="AG226" s="6">
        <v>0.006832691780234</v>
      </c>
      <c r="AH226" s="6">
        <v>0.006258417229031</v>
      </c>
      <c r="AI226" s="6">
        <v>0.005425401698578</v>
      </c>
      <c r="AJ226" s="6">
        <v>0.006564448912252</v>
      </c>
      <c r="AK226" s="6">
        <v>0.009675215388602</v>
      </c>
      <c r="AL226" s="6">
        <v>0.010473716580678</v>
      </c>
      <c r="AM226" s="6">
        <v>0.010160026975829</v>
      </c>
      <c r="AN226" s="6">
        <v>0.007219252505496</v>
      </c>
      <c r="AO226" s="6">
        <v>0.004869026282169</v>
      </c>
      <c r="AP226" s="6">
        <v>0.008204298889766</v>
      </c>
      <c r="AQ226" s="6">
        <v>0.008481532940813</v>
      </c>
      <c r="AR226" s="6">
        <v>0.009937519227484</v>
      </c>
      <c r="AS226" s="6">
        <v>0.009600709383781</v>
      </c>
      <c r="AT226" s="6">
        <v>0.007861694014502</v>
      </c>
      <c r="AU226" s="6">
        <v>0.007474506775703</v>
      </c>
      <c r="AV226" s="6">
        <v>0.01038439072498</v>
      </c>
      <c r="AW226" s="6">
        <v>0.010290780823981</v>
      </c>
      <c r="AX226" s="6">
        <v>0.008958927635741</v>
      </c>
      <c r="AY226" s="6">
        <v>0.008945598310346</v>
      </c>
      <c r="AZ226" s="6">
        <v>0.00688774472575</v>
      </c>
      <c r="BA226" s="2"/>
    </row>
    <row r="227" ht="12.0" customHeight="1">
      <c r="A227" s="6" t="s">
        <v>322</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ht="12.0" customHeight="1">
      <c r="A228" s="6" t="s">
        <v>323</v>
      </c>
      <c r="B228" s="2"/>
      <c r="C228" s="2"/>
      <c r="D228" s="2"/>
      <c r="E228" s="2"/>
      <c r="F228" s="2"/>
      <c r="G228" s="2"/>
      <c r="H228" s="2"/>
      <c r="I228" s="2"/>
      <c r="J228" s="2"/>
      <c r="K228" s="2"/>
      <c r="L228" s="2"/>
      <c r="M228" s="6">
        <v>0.00301792735615</v>
      </c>
      <c r="N228" s="6">
        <v>0.002202698093706</v>
      </c>
      <c r="O228" s="6">
        <v>0.001434070423366</v>
      </c>
      <c r="P228" s="6">
        <v>0.002805884543744</v>
      </c>
      <c r="Q228" s="6">
        <v>0.003432661566752</v>
      </c>
      <c r="R228" s="6">
        <v>0.002689095078321</v>
      </c>
      <c r="S228" s="6">
        <v>0.005269400833796</v>
      </c>
      <c r="T228" s="6">
        <v>0.005803067266044</v>
      </c>
      <c r="U228" s="6">
        <v>0.001259159982128</v>
      </c>
      <c r="V228" s="6">
        <v>0.001225162599816</v>
      </c>
      <c r="W228" s="6">
        <v>0.001187652682773</v>
      </c>
      <c r="X228" s="6">
        <v>0.001721922913671</v>
      </c>
      <c r="Y228" s="6">
        <v>5.5393400656E-4</v>
      </c>
      <c r="Z228" s="6">
        <v>0.001069361584833</v>
      </c>
      <c r="AA228" s="6">
        <v>0.002067114136478</v>
      </c>
      <c r="AB228" s="6">
        <v>0.002000339694002</v>
      </c>
      <c r="AC228" s="6">
        <v>0.001937643765104</v>
      </c>
      <c r="AD228" s="6">
        <v>0.00188000328304</v>
      </c>
      <c r="AE228" s="6">
        <v>0.002285456387255</v>
      </c>
      <c r="AF228" s="6">
        <v>0.00222848441094</v>
      </c>
      <c r="AG228" s="6">
        <v>0.004427993568856</v>
      </c>
      <c r="AH228" s="6">
        <v>0.002879203900338</v>
      </c>
      <c r="AI228" s="6">
        <v>0.00507412174459</v>
      </c>
      <c r="AJ228" s="6">
        <v>0.003195163350321</v>
      </c>
      <c r="AK228" s="6">
        <v>0.005366808528913</v>
      </c>
      <c r="AL228" s="6">
        <v>0.003881700245851</v>
      </c>
      <c r="AM228" s="6">
        <v>0.001838564948246</v>
      </c>
      <c r="AN228" s="6">
        <v>0.003286393194034</v>
      </c>
      <c r="AO228" s="6">
        <v>0.001904294625548</v>
      </c>
      <c r="AP228" s="6">
        <v>0.00179377179587</v>
      </c>
      <c r="AQ228" s="6">
        <v>8.55282209995E-4</v>
      </c>
      <c r="AR228" s="6">
        <v>0.001464024459626</v>
      </c>
      <c r="AS228" s="6">
        <v>0.002028936264592</v>
      </c>
      <c r="AT228" s="6">
        <v>0.001317017170947</v>
      </c>
      <c r="AU228" s="6">
        <v>0.00117655379397</v>
      </c>
      <c r="AV228" s="6">
        <v>0.001414958725085</v>
      </c>
      <c r="AW228" s="6">
        <v>0.001399405728637</v>
      </c>
      <c r="AX228" s="6">
        <v>0.001354476779164</v>
      </c>
      <c r="AY228" s="6">
        <v>0.001369491399553</v>
      </c>
      <c r="AZ228" s="6">
        <v>0.001383672563386</v>
      </c>
      <c r="BA228" s="2"/>
    </row>
    <row r="229" ht="12.0" customHeight="1">
      <c r="A229" s="6" t="s">
        <v>324</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ht="12.0" customHeight="1">
      <c r="A230" s="6" t="s">
        <v>325</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ht="12.0" customHeight="1">
      <c r="A231" s="6" t="s">
        <v>326</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ht="12.0" customHeight="1">
      <c r="A232" s="6" t="s">
        <v>327</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ht="12.0" customHeight="1">
      <c r="A233" s="6" t="s">
        <v>328</v>
      </c>
      <c r="B233" s="2"/>
      <c r="C233" s="2"/>
      <c r="D233" s="2"/>
      <c r="E233" s="2"/>
      <c r="F233" s="2"/>
      <c r="G233" s="2"/>
      <c r="H233" s="2"/>
      <c r="I233" s="2"/>
      <c r="J233" s="2"/>
      <c r="K233" s="2"/>
      <c r="L233" s="2"/>
      <c r="M233" s="6">
        <v>8.55409436426E-4</v>
      </c>
      <c r="N233" s="6">
        <v>8.71682678635E-4</v>
      </c>
      <c r="O233" s="6">
        <v>0.001155956459737</v>
      </c>
      <c r="P233" s="6">
        <v>3.41306925031E-4</v>
      </c>
      <c r="Q233" s="6">
        <v>4.85486892167E-4</v>
      </c>
      <c r="R233" s="6">
        <v>7.99620065679E-4</v>
      </c>
      <c r="S233" s="6">
        <v>4.47350824838E-4</v>
      </c>
      <c r="T233" s="6">
        <v>4.07441801771E-4</v>
      </c>
      <c r="U233" s="6">
        <v>5.74389232909E-4</v>
      </c>
      <c r="V233" s="6">
        <v>3.19591008903E-4</v>
      </c>
      <c r="W233" s="6">
        <v>3.89178598382E-4</v>
      </c>
      <c r="X233" s="6">
        <v>4.80449884654E-4</v>
      </c>
      <c r="Y233" s="6">
        <v>3.57500680763E-4</v>
      </c>
      <c r="Z233" s="6">
        <v>7.93544578339E-4</v>
      </c>
      <c r="AA233" s="6">
        <v>0.001337227634081</v>
      </c>
      <c r="AB233" s="6">
        <v>6.18173749333E-4</v>
      </c>
      <c r="AC233" s="6">
        <v>0.001318975949411</v>
      </c>
      <c r="AD233" s="6">
        <v>5.35214281959E-4</v>
      </c>
      <c r="AE233" s="6">
        <v>3.8466912318E-4</v>
      </c>
      <c r="AF233" s="6">
        <v>4.81464955026E-4</v>
      </c>
      <c r="AG233" s="6">
        <v>0.001129269805979</v>
      </c>
      <c r="AH233" s="6">
        <v>6.8558543969E-4</v>
      </c>
      <c r="AI233" s="6">
        <v>6.34505102816E-4</v>
      </c>
      <c r="AJ233" s="6">
        <v>3.90454098279E-4</v>
      </c>
      <c r="AK233" s="6">
        <v>3.75288205139E-4</v>
      </c>
      <c r="AL233" s="6">
        <v>6.36330733575E-4</v>
      </c>
      <c r="AM233" s="6">
        <v>4.12896723688E-4</v>
      </c>
      <c r="AN233" s="6">
        <v>6.68182180693E-4</v>
      </c>
      <c r="AO233" s="6">
        <v>8.26558169112E-4</v>
      </c>
      <c r="AP233" s="6">
        <v>5.8195234453E-4</v>
      </c>
      <c r="AQ233" s="6">
        <v>4.86375853989E-4</v>
      </c>
      <c r="AR233" s="6">
        <v>5.71196454529E-4</v>
      </c>
      <c r="AS233" s="6">
        <v>0.001468130684935</v>
      </c>
      <c r="AT233" s="6">
        <v>0.001349256609509</v>
      </c>
      <c r="AU233" s="6">
        <v>0.00125783014642</v>
      </c>
      <c r="AV233" s="6">
        <v>7.8964950663E-4</v>
      </c>
      <c r="AW233" s="6">
        <v>4.15902128778E-4</v>
      </c>
      <c r="AX233" s="6">
        <v>2.51727712703E-4</v>
      </c>
      <c r="AY233" s="6">
        <v>6.55351565248E-4</v>
      </c>
      <c r="AZ233" s="6">
        <v>4.10194944391E-4</v>
      </c>
      <c r="BA233" s="2"/>
    </row>
    <row r="234" ht="12.0" customHeight="1">
      <c r="A234" s="6" t="s">
        <v>329</v>
      </c>
      <c r="B234" s="6">
        <v>0.003059471605022</v>
      </c>
      <c r="C234" s="6">
        <v>0.003764416134265</v>
      </c>
      <c r="D234" s="6">
        <v>0.003261386836693</v>
      </c>
      <c r="E234" s="6">
        <v>0.005956140095676</v>
      </c>
      <c r="F234" s="6">
        <v>0.004554912035851</v>
      </c>
      <c r="G234" s="6">
        <v>0.005884800585315</v>
      </c>
      <c r="H234" s="6">
        <v>0.006174898600972</v>
      </c>
      <c r="I234" s="6">
        <v>0.006156521149124</v>
      </c>
      <c r="J234" s="6">
        <v>0.008033656850674</v>
      </c>
      <c r="K234" s="6">
        <v>0.008533757479183</v>
      </c>
      <c r="L234" s="6">
        <v>0.007353643590556</v>
      </c>
      <c r="M234" s="6">
        <v>0.006191610528725</v>
      </c>
      <c r="N234" s="6">
        <v>0.007437230692342</v>
      </c>
      <c r="O234" s="6">
        <v>0.005907839008335</v>
      </c>
      <c r="P234" s="6">
        <v>0.007450589313277</v>
      </c>
      <c r="Q234" s="6">
        <v>0.012824102411011</v>
      </c>
      <c r="R234" s="6">
        <v>0.017804168498568</v>
      </c>
      <c r="S234" s="6">
        <v>0.017839433415844</v>
      </c>
      <c r="T234" s="6">
        <v>0.019017714083133</v>
      </c>
      <c r="U234" s="6">
        <v>0.020511040577466</v>
      </c>
      <c r="V234" s="6">
        <v>0.022123287290428</v>
      </c>
      <c r="W234" s="6">
        <v>0.024036794752328</v>
      </c>
      <c r="X234" s="6">
        <v>0.026367851906486</v>
      </c>
      <c r="Y234" s="6">
        <v>0.020626146634686</v>
      </c>
      <c r="Z234" s="6">
        <v>0.023871215764433</v>
      </c>
      <c r="AA234" s="6">
        <v>0.020965411622641</v>
      </c>
      <c r="AB234" s="6">
        <v>0.020258435496968</v>
      </c>
      <c r="AC234" s="6">
        <v>0.031175973127578</v>
      </c>
      <c r="AD234" s="6">
        <v>0.047613569588694</v>
      </c>
      <c r="AE234" s="6">
        <v>0.028993479351237</v>
      </c>
      <c r="AF234" s="6">
        <v>0.036769995918882</v>
      </c>
      <c r="AG234" s="6">
        <v>0.035417225306789</v>
      </c>
      <c r="AH234" s="6">
        <v>0.040784695348211</v>
      </c>
      <c r="AI234" s="6">
        <v>0.051251073527334</v>
      </c>
      <c r="AJ234" s="6">
        <v>0.045412965001296</v>
      </c>
      <c r="AK234" s="6">
        <v>0.051915300205623</v>
      </c>
      <c r="AL234" s="6">
        <v>0.058176337127456</v>
      </c>
      <c r="AM234" s="6">
        <v>0.056324096160349</v>
      </c>
      <c r="AN234" s="6">
        <v>0.058809251000786</v>
      </c>
      <c r="AO234" s="6">
        <v>0.047560390471609</v>
      </c>
      <c r="AP234" s="6">
        <v>0.041728827523794</v>
      </c>
      <c r="AQ234" s="6">
        <v>0.031985299292357</v>
      </c>
      <c r="AR234" s="6">
        <v>0.044253420823014</v>
      </c>
      <c r="AS234" s="6">
        <v>0.045792269433865</v>
      </c>
      <c r="AT234" s="6">
        <v>0.058934425758202</v>
      </c>
      <c r="AU234" s="6">
        <v>0.049918912008795</v>
      </c>
      <c r="AV234" s="6">
        <v>0.055084047766845</v>
      </c>
      <c r="AW234" s="6">
        <v>0.044042146511298</v>
      </c>
      <c r="AX234" s="6">
        <v>0.04033494957311</v>
      </c>
      <c r="AY234" s="6">
        <v>0.043034022034945</v>
      </c>
      <c r="AZ234" s="6">
        <v>0.061216659979161</v>
      </c>
      <c r="BA234" s="6">
        <v>0.060795501212329</v>
      </c>
    </row>
    <row r="235" ht="12.0" customHeight="1">
      <c r="A235" s="6" t="s">
        <v>330</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6">
        <v>0.016409260073645</v>
      </c>
      <c r="AG235" s="6">
        <v>0.015955350365191</v>
      </c>
      <c r="AH235" s="6">
        <v>8.8598784985E-5</v>
      </c>
      <c r="AI235" s="6">
        <v>1.07698284791E-4</v>
      </c>
      <c r="AJ235" s="6">
        <v>8.3979265875E-5</v>
      </c>
      <c r="AK235" s="6">
        <v>8.2124467502E-5</v>
      </c>
      <c r="AL235" s="6">
        <v>1.00738951032E-4</v>
      </c>
      <c r="AM235" s="6">
        <v>9.9152100161E-5</v>
      </c>
      <c r="AN235" s="6">
        <v>1.17377188896E-4</v>
      </c>
      <c r="AO235" s="6">
        <v>9.6624265086E-5</v>
      </c>
      <c r="AP235" s="6">
        <v>9.5508241719E-5</v>
      </c>
      <c r="AQ235" s="6">
        <v>5.6671457151E-5</v>
      </c>
      <c r="AR235" s="6">
        <v>5.6075728982E-5</v>
      </c>
      <c r="AS235" s="6">
        <v>5.5498806423E-5</v>
      </c>
      <c r="AT235" s="6">
        <v>5.4921470167E-5</v>
      </c>
      <c r="AU235" s="6">
        <v>5.4330732015E-5</v>
      </c>
      <c r="AV235" s="6">
        <v>5.3719655865E-5</v>
      </c>
      <c r="AW235" s="6">
        <v>5.3089504715E-5</v>
      </c>
      <c r="AX235" s="6">
        <v>5.2446685537E-5</v>
      </c>
      <c r="AY235" s="6">
        <v>5.1801317106E-5</v>
      </c>
      <c r="AZ235" s="6">
        <v>5.1161012329E-5</v>
      </c>
      <c r="BA235" s="2"/>
    </row>
    <row r="236" ht="24.0" customHeight="1">
      <c r="A236" s="6" t="s">
        <v>331</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ht="12.0" customHeight="1">
      <c r="A237" s="6" t="s">
        <v>332</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ht="12.0" customHeight="1">
      <c r="A238" s="6" t="s">
        <v>333</v>
      </c>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ht="12.0" customHeight="1">
      <c r="A239" s="6" t="s">
        <v>334</v>
      </c>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6">
        <v>0.017504942937284</v>
      </c>
      <c r="AG239" s="6">
        <v>0.01948818449599</v>
      </c>
      <c r="AH239" s="6">
        <v>0.013126373632446</v>
      </c>
      <c r="AI239" s="6">
        <v>0.018414055082312</v>
      </c>
      <c r="AJ239" s="6">
        <v>0.020280507724841</v>
      </c>
      <c r="AK239" s="6">
        <v>0.016740515025845</v>
      </c>
      <c r="AL239" s="6">
        <v>0.014618275047467</v>
      </c>
      <c r="AM239" s="6">
        <v>0.016833843506753</v>
      </c>
      <c r="AN239" s="6">
        <v>0.0271421382142</v>
      </c>
      <c r="AO239" s="6">
        <v>0.024949148397186</v>
      </c>
      <c r="AP239" s="6">
        <v>0.019827244415345</v>
      </c>
      <c r="AQ239" s="6">
        <v>0.02135403064386</v>
      </c>
      <c r="AR239" s="6">
        <v>0.017233649626848</v>
      </c>
      <c r="AS239" s="6">
        <v>0.016672341930296</v>
      </c>
      <c r="AT239" s="6">
        <v>0.021376430506505</v>
      </c>
      <c r="AU239" s="6">
        <v>0.022654256008924</v>
      </c>
      <c r="AV239" s="6">
        <v>0.02378093638713</v>
      </c>
      <c r="AW239" s="6">
        <v>0.018844000632325</v>
      </c>
      <c r="AX239" s="6">
        <v>0.021279454918298</v>
      </c>
      <c r="AY239" s="6">
        <v>0.022450203203991</v>
      </c>
      <c r="AZ239" s="6">
        <v>0.024882508742624</v>
      </c>
      <c r="BA239" s="2"/>
    </row>
    <row r="240" ht="24.0" customHeight="1">
      <c r="A240" s="6" t="s">
        <v>335</v>
      </c>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ht="12.0" customHeight="1">
      <c r="A241" s="6" t="s">
        <v>336</v>
      </c>
      <c r="B241" s="6">
        <v>0.005161261941563</v>
      </c>
      <c r="C241" s="6">
        <v>0.006307175297007</v>
      </c>
      <c r="D241" s="6">
        <v>0.006110059226569</v>
      </c>
      <c r="E241" s="6">
        <v>0.005289830494797</v>
      </c>
      <c r="F241" s="6">
        <v>0.005706164716037</v>
      </c>
      <c r="G241" s="6">
        <v>0.006601915002373</v>
      </c>
      <c r="H241" s="6">
        <v>0.006318365665753</v>
      </c>
      <c r="I241" s="6">
        <v>0.006853221025958</v>
      </c>
      <c r="J241" s="6">
        <v>0.005539417556614</v>
      </c>
      <c r="K241" s="6">
        <v>0.0049751642351</v>
      </c>
      <c r="L241" s="6">
        <v>0.006933414497415</v>
      </c>
      <c r="M241" s="6">
        <v>0.005172673217921</v>
      </c>
      <c r="N241" s="6">
        <v>0.005209954353313</v>
      </c>
      <c r="O241" s="6">
        <v>0.005915115592276</v>
      </c>
      <c r="P241" s="6">
        <v>0.006224119191832</v>
      </c>
      <c r="Q241" s="6">
        <v>0.005735436054894</v>
      </c>
      <c r="R241" s="6">
        <v>0.00563521918132</v>
      </c>
      <c r="S241" s="6">
        <v>0.005911465355653</v>
      </c>
      <c r="T241" s="6">
        <v>0.006101926872156</v>
      </c>
      <c r="U241" s="6">
        <v>0.006483616364891</v>
      </c>
      <c r="V241" s="6">
        <v>0.005942235987342</v>
      </c>
      <c r="W241" s="6">
        <v>0.006636915610515</v>
      </c>
      <c r="X241" s="6">
        <v>0.006913398038614</v>
      </c>
      <c r="Y241" s="6">
        <v>0.00694228839804</v>
      </c>
      <c r="Z241" s="6">
        <v>0.006074414622642</v>
      </c>
      <c r="AA241" s="6">
        <v>0.006222504214037</v>
      </c>
      <c r="AB241" s="6">
        <v>0.007237386822362</v>
      </c>
      <c r="AC241" s="6">
        <v>0.006267754067328</v>
      </c>
      <c r="AD241" s="6">
        <v>0.007454237937323</v>
      </c>
      <c r="AE241" s="6">
        <v>0.0071565645593</v>
      </c>
      <c r="AF241" s="6">
        <v>0.00782531724658</v>
      </c>
      <c r="AG241" s="6">
        <v>0.006930364380812</v>
      </c>
      <c r="AH241" s="6">
        <v>0.008117830806882</v>
      </c>
      <c r="AI241" s="6">
        <v>0.006412879790481</v>
      </c>
      <c r="AJ241" s="6">
        <v>0.007572887126641</v>
      </c>
      <c r="AK241" s="6">
        <v>0.00717264022249</v>
      </c>
      <c r="AL241" s="6">
        <v>0.005016526522078</v>
      </c>
      <c r="AM241" s="6">
        <v>0.006146725477024</v>
      </c>
      <c r="AN241" s="6">
        <v>0.007524083435783</v>
      </c>
      <c r="AO241" s="6">
        <v>0.007820050517371</v>
      </c>
      <c r="AP241" s="6">
        <v>0.007428005805829</v>
      </c>
      <c r="AQ241" s="6">
        <v>0.005901356467242</v>
      </c>
      <c r="AR241" s="6">
        <v>0.006936435991452</v>
      </c>
      <c r="AS241" s="6">
        <v>0.004655231858007</v>
      </c>
      <c r="AT241" s="6">
        <v>0.006952923894209</v>
      </c>
      <c r="AU241" s="6">
        <v>0.007029844697105</v>
      </c>
      <c r="AV241" s="6">
        <v>0.006523604682681</v>
      </c>
      <c r="AW241" s="6">
        <v>0.007187015486923</v>
      </c>
      <c r="AX241" s="6">
        <v>0.007252582135407</v>
      </c>
      <c r="AY241" s="6">
        <v>0.007338744034176</v>
      </c>
      <c r="AZ241" s="6">
        <v>0.004995331228848</v>
      </c>
      <c r="BA241" s="6">
        <v>0.007843896567017</v>
      </c>
    </row>
    <row r="242" ht="12.0" customHeight="1">
      <c r="A242" s="6" t="s">
        <v>337</v>
      </c>
      <c r="B242" s="6">
        <v>0.068048812830812</v>
      </c>
      <c r="C242" s="6">
        <v>0.06977196098153</v>
      </c>
      <c r="D242" s="6">
        <v>0.076459464001234</v>
      </c>
      <c r="E242" s="6">
        <v>0.074083763337482</v>
      </c>
      <c r="F242" s="6">
        <v>0.077990257458871</v>
      </c>
      <c r="G242" s="6">
        <v>0.084470270961291</v>
      </c>
      <c r="H242" s="6">
        <v>0.083977446465349</v>
      </c>
      <c r="I242" s="6">
        <v>0.094638007433018</v>
      </c>
      <c r="J242" s="6">
        <v>0.093738588254593</v>
      </c>
      <c r="K242" s="6">
        <v>0.104594534549185</v>
      </c>
      <c r="L242" s="6">
        <v>0.102821569092177</v>
      </c>
      <c r="M242" s="6">
        <v>0.107195708799044</v>
      </c>
      <c r="N242" s="6">
        <v>0.109264879290657</v>
      </c>
      <c r="O242" s="6">
        <v>0.106053295468494</v>
      </c>
      <c r="P242" s="6">
        <v>0.120423473445587</v>
      </c>
      <c r="Q242" s="6">
        <v>0.118936271761855</v>
      </c>
      <c r="R242" s="6">
        <v>0.111404004331352</v>
      </c>
      <c r="S242" s="6">
        <v>0.085739651490399</v>
      </c>
      <c r="T242" s="6">
        <v>0.108025311240837</v>
      </c>
      <c r="U242" s="6">
        <v>0.106744313730895</v>
      </c>
      <c r="V242" s="6">
        <v>0.104300449147279</v>
      </c>
      <c r="W242" s="6">
        <v>0.097566929980676</v>
      </c>
      <c r="X242" s="6">
        <v>0.114630128993554</v>
      </c>
      <c r="Y242" s="6">
        <v>0.121954717036288</v>
      </c>
      <c r="Z242" s="6">
        <v>0.11679520336973</v>
      </c>
      <c r="AA242" s="6">
        <v>0.101261572264496</v>
      </c>
      <c r="AB242" s="6">
        <v>0.1037312558265</v>
      </c>
      <c r="AC242" s="6">
        <v>0.082811865457375</v>
      </c>
      <c r="AD242" s="6">
        <v>0.072148581019358</v>
      </c>
      <c r="AE242" s="6">
        <v>0.087802275057295</v>
      </c>
      <c r="AF242" s="6">
        <v>0.092709118879993</v>
      </c>
      <c r="AG242" s="6">
        <v>0.096874347685885</v>
      </c>
      <c r="AH242" s="6">
        <v>0.084684508005783</v>
      </c>
      <c r="AI242" s="6">
        <v>0.093401500319638</v>
      </c>
      <c r="AJ242" s="6">
        <v>0.085755753856296</v>
      </c>
      <c r="AK242" s="6">
        <v>0.101414603859711</v>
      </c>
      <c r="AL242" s="6">
        <v>0.112007223638182</v>
      </c>
      <c r="AM242" s="6">
        <v>0.105075243918713</v>
      </c>
      <c r="AN242" s="6">
        <v>0.092249536687818</v>
      </c>
      <c r="AO242" s="6">
        <v>0.08555751562575</v>
      </c>
      <c r="AP242" s="6">
        <v>0.077068705890042</v>
      </c>
      <c r="AQ242" s="6">
        <v>0.056687285406437</v>
      </c>
      <c r="AR242" s="6">
        <v>0.079595816998472</v>
      </c>
      <c r="AS242" s="6">
        <v>0.082241045494988</v>
      </c>
      <c r="AT242" s="6">
        <v>0.079275333028474</v>
      </c>
      <c r="AU242" s="6">
        <v>0.0789233540499</v>
      </c>
      <c r="AV242" s="6">
        <v>0.083775678340618</v>
      </c>
      <c r="AW242" s="6">
        <v>0.07100385887481</v>
      </c>
      <c r="AX242" s="6">
        <v>0.072374499008544</v>
      </c>
      <c r="AY242" s="6">
        <v>0.077014938900943</v>
      </c>
      <c r="AZ242" s="6">
        <v>0.072654584743431</v>
      </c>
      <c r="BA242" s="6">
        <v>0.09000151949354</v>
      </c>
    </row>
    <row r="243" ht="12.0" customHeight="1">
      <c r="A243" s="6" t="s">
        <v>338</v>
      </c>
      <c r="B243" s="2"/>
      <c r="C243" s="2"/>
      <c r="D243" s="2"/>
      <c r="E243" s="2"/>
      <c r="F243" s="2"/>
      <c r="G243" s="2"/>
      <c r="H243" s="2"/>
      <c r="I243" s="2"/>
      <c r="J243" s="2"/>
      <c r="K243" s="2"/>
      <c r="L243" s="2"/>
      <c r="M243" s="6">
        <v>0.044829746967868</v>
      </c>
      <c r="N243" s="6">
        <v>0.030361099165946</v>
      </c>
      <c r="O243" s="6">
        <v>0.047420954967879</v>
      </c>
      <c r="P243" s="6">
        <v>0.04163204768005</v>
      </c>
      <c r="Q243" s="6">
        <v>0.034431601824005</v>
      </c>
      <c r="R243" s="6">
        <v>0.036989738032328</v>
      </c>
      <c r="S243" s="6">
        <v>0.047203784225749</v>
      </c>
      <c r="T243" s="6">
        <v>0.048779427555707</v>
      </c>
      <c r="U243" s="6">
        <v>0.03861158411696</v>
      </c>
      <c r="V243" s="6">
        <v>0.102632140363855</v>
      </c>
      <c r="W243" s="6">
        <v>0.113037885488146</v>
      </c>
      <c r="X243" s="6">
        <v>0.14587377109799</v>
      </c>
      <c r="Y243" s="6">
        <v>0.208055720071227</v>
      </c>
      <c r="Z243" s="6">
        <v>0.204306362260451</v>
      </c>
      <c r="AA243" s="6">
        <v>0.184262789275095</v>
      </c>
      <c r="AB243" s="6">
        <v>0.206990717068526</v>
      </c>
      <c r="AC243" s="6">
        <v>0.204826108943551</v>
      </c>
      <c r="AD243" s="6">
        <v>0.151922059635091</v>
      </c>
      <c r="AE243" s="6">
        <v>0.108674105661186</v>
      </c>
      <c r="AF243" s="6">
        <v>0.19383784882239</v>
      </c>
      <c r="AG243" s="6">
        <v>0.167869653797084</v>
      </c>
      <c r="AH243" s="6">
        <v>0.215979795377499</v>
      </c>
      <c r="AI243" s="6">
        <v>0.19754300214328</v>
      </c>
      <c r="AJ243" s="6">
        <v>0.200644936124044</v>
      </c>
      <c r="AK243" s="6">
        <v>0.156209347032598</v>
      </c>
      <c r="AL243" s="6">
        <v>0.152767956789273</v>
      </c>
      <c r="AM243" s="6">
        <v>0.170585582297054</v>
      </c>
      <c r="AN243" s="6">
        <v>0.23922184944663</v>
      </c>
      <c r="AO243" s="6">
        <v>0.142991656408251</v>
      </c>
      <c r="AP243" s="6">
        <v>0.18266490336841</v>
      </c>
      <c r="AQ243" s="6">
        <v>0.237770489890717</v>
      </c>
      <c r="AR243" s="6">
        <v>0.246547062684749</v>
      </c>
      <c r="AS243" s="6">
        <v>0.220710385578064</v>
      </c>
      <c r="AT243" s="6">
        <v>0.123280052311729</v>
      </c>
      <c r="AU243" s="6">
        <v>0.172950955666049</v>
      </c>
      <c r="AV243" s="6">
        <v>0.092872404399801</v>
      </c>
      <c r="AW243" s="6">
        <v>0.208005783300101</v>
      </c>
      <c r="AX243" s="6">
        <v>0.115640815506114</v>
      </c>
      <c r="AY243" s="6">
        <v>0.134711324910869</v>
      </c>
      <c r="AZ243" s="6">
        <v>0.221190029423834</v>
      </c>
      <c r="BA243" s="2"/>
    </row>
    <row r="244" ht="12.0" customHeight="1">
      <c r="A244" s="6" t="s">
        <v>339</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ht="12.0" customHeight="1">
      <c r="A245" s="6" t="s">
        <v>340</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6">
        <v>0.027863426631774</v>
      </c>
      <c r="AG245" s="6">
        <v>0.0246876301178</v>
      </c>
      <c r="AH245" s="6">
        <v>0.025119406056514</v>
      </c>
      <c r="AI245" s="6">
        <v>0.028769792485627</v>
      </c>
      <c r="AJ245" s="6">
        <v>0.02738723082498</v>
      </c>
      <c r="AK245" s="6">
        <v>0.02321497182487</v>
      </c>
      <c r="AL245" s="6">
        <v>0.024030417159782</v>
      </c>
      <c r="AM245" s="6">
        <v>0.020913540000769</v>
      </c>
      <c r="AN245" s="6">
        <v>0.020520169108841</v>
      </c>
      <c r="AO245" s="6">
        <v>0.020001435410813</v>
      </c>
      <c r="AP245" s="6">
        <v>0.020403251805235</v>
      </c>
      <c r="AQ245" s="6">
        <v>0.020460457791524</v>
      </c>
      <c r="AR245" s="6">
        <v>0.021044497278245</v>
      </c>
      <c r="AS245" s="6">
        <v>0.025704790963608</v>
      </c>
      <c r="AT245" s="6">
        <v>0.030135167453301</v>
      </c>
      <c r="AU245" s="6">
        <v>0.028598088103975</v>
      </c>
      <c r="AV245" s="6">
        <v>0.03004602011102</v>
      </c>
      <c r="AW245" s="6">
        <v>0.02076307022572</v>
      </c>
      <c r="AX245" s="6">
        <v>0.036430893855402</v>
      </c>
      <c r="AY245" s="6">
        <v>0.029572166563917</v>
      </c>
      <c r="AZ245" s="6">
        <v>0.03396182720436</v>
      </c>
      <c r="BA245" s="2"/>
    </row>
    <row r="246" ht="12.0" customHeight="1">
      <c r="A246" s="6" t="s">
        <v>341</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ht="12.0" customHeight="1">
      <c r="A247" s="6" t="s">
        <v>342</v>
      </c>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ht="12.0" customHeight="1">
      <c r="A248" s="6" t="s">
        <v>343</v>
      </c>
      <c r="B248" s="2"/>
      <c r="C248" s="2"/>
      <c r="D248" s="2"/>
      <c r="E248" s="2"/>
      <c r="F248" s="2"/>
      <c r="G248" s="2"/>
      <c r="H248" s="2"/>
      <c r="I248" s="2"/>
      <c r="J248" s="2"/>
      <c r="K248" s="2"/>
      <c r="L248" s="2"/>
      <c r="M248" s="6">
        <v>0.041957115522156</v>
      </c>
      <c r="N248" s="6">
        <v>0.045294524911757</v>
      </c>
      <c r="O248" s="6">
        <v>0.045254319451313</v>
      </c>
      <c r="P248" s="6">
        <v>0.054116525064266</v>
      </c>
      <c r="Q248" s="6">
        <v>0.060557270209547</v>
      </c>
      <c r="R248" s="6">
        <v>0.069241377700767</v>
      </c>
      <c r="S248" s="6">
        <v>0.076854275317788</v>
      </c>
      <c r="T248" s="6">
        <v>0.074651543340713</v>
      </c>
      <c r="U248" s="6">
        <v>0.084050418767518</v>
      </c>
      <c r="V248" s="6">
        <v>0.083415367217522</v>
      </c>
      <c r="W248" s="6">
        <v>0.083750032183717</v>
      </c>
      <c r="X248" s="6">
        <v>0.085342468309976</v>
      </c>
      <c r="Y248" s="6">
        <v>0.094874435443988</v>
      </c>
      <c r="Z248" s="6">
        <v>0.103523160656318</v>
      </c>
      <c r="AA248" s="6">
        <v>0.112765124567414</v>
      </c>
      <c r="AB248" s="6">
        <v>0.121943147627423</v>
      </c>
      <c r="AC248" s="6">
        <v>0.145535459383081</v>
      </c>
      <c r="AD248" s="6">
        <v>0.157169482239102</v>
      </c>
      <c r="AE248" s="6">
        <v>0.15523798573248</v>
      </c>
      <c r="AF248" s="6">
        <v>0.16154112336358</v>
      </c>
      <c r="AG248" s="6">
        <v>0.189950456345578</v>
      </c>
      <c r="AH248" s="6">
        <v>0.196972545772186</v>
      </c>
      <c r="AI248" s="6">
        <v>0.193444470156024</v>
      </c>
      <c r="AJ248" s="6">
        <v>0.204436517674441</v>
      </c>
      <c r="AK248" s="6">
        <v>0.200767958575845</v>
      </c>
      <c r="AL248" s="6">
        <v>0.205785037724474</v>
      </c>
      <c r="AM248" s="6">
        <v>0.214446226734899</v>
      </c>
      <c r="AN248" s="6">
        <v>0.21261994739521</v>
      </c>
      <c r="AO248" s="6">
        <v>0.218145173570439</v>
      </c>
      <c r="AP248" s="6">
        <v>0.222078001815406</v>
      </c>
      <c r="AQ248" s="6">
        <v>0.20946577190061</v>
      </c>
      <c r="AR248" s="6">
        <v>0.202545583200244</v>
      </c>
      <c r="AS248" s="6">
        <v>0.202235609833749</v>
      </c>
      <c r="AT248" s="6">
        <v>0.229975832598354</v>
      </c>
      <c r="AU248" s="6">
        <v>0.249042466511074</v>
      </c>
      <c r="AV248" s="6">
        <v>0.258631325056915</v>
      </c>
      <c r="AW248" s="6">
        <v>0.258822091147793</v>
      </c>
      <c r="AX248" s="6">
        <v>0.266131548969919</v>
      </c>
      <c r="AY248" s="6">
        <v>0.259166342748712</v>
      </c>
      <c r="AZ248" s="6">
        <v>0.227809669989101</v>
      </c>
      <c r="BA248" s="2"/>
    </row>
    <row r="249" ht="24.0" customHeight="1">
      <c r="A249" s="6" t="s">
        <v>344</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ht="12.0" customHeight="1">
      <c r="A250" s="6" t="s">
        <v>345</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ht="12.0" customHeight="1">
      <c r="A251" s="6" t="s">
        <v>346</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ht="12.0" customHeight="1">
      <c r="A252" s="6" t="s">
        <v>347</v>
      </c>
      <c r="B252" s="2"/>
      <c r="C252" s="2"/>
      <c r="D252" s="2"/>
      <c r="E252" s="2"/>
      <c r="F252" s="2"/>
      <c r="G252" s="2"/>
      <c r="H252" s="2"/>
      <c r="I252" s="2"/>
      <c r="J252" s="2"/>
      <c r="K252" s="2"/>
      <c r="L252" s="2"/>
      <c r="M252" s="6">
        <v>0.001148755544831</v>
      </c>
      <c r="N252" s="6">
        <v>7.72117149281E-4</v>
      </c>
      <c r="O252" s="6">
        <v>7.52128797668E-4</v>
      </c>
      <c r="P252" s="6">
        <v>7.3719113812E-4</v>
      </c>
      <c r="Q252" s="6">
        <v>8.61642079018E-4</v>
      </c>
      <c r="R252" s="6">
        <v>9.44195351881E-4</v>
      </c>
      <c r="S252" s="6">
        <v>0.001001939561751</v>
      </c>
      <c r="T252" s="6">
        <v>0.001316501276216</v>
      </c>
      <c r="U252" s="6">
        <v>0.001620000119561</v>
      </c>
      <c r="V252" s="6">
        <v>0.00236833589246</v>
      </c>
      <c r="W252" s="6">
        <v>0.002351308534142</v>
      </c>
      <c r="X252" s="6">
        <v>0.002381780946162</v>
      </c>
      <c r="Y252" s="6">
        <v>0.001825141996766</v>
      </c>
      <c r="Z252" s="6">
        <v>0.002331945029548</v>
      </c>
      <c r="AA252" s="6">
        <v>0.002105866613585</v>
      </c>
      <c r="AB252" s="6">
        <v>0.00196244689391</v>
      </c>
      <c r="AC252" s="6">
        <v>0.001889322243131</v>
      </c>
      <c r="AD252" s="6">
        <v>0.002393754771876</v>
      </c>
      <c r="AE252" s="6">
        <v>0.005022770799472</v>
      </c>
      <c r="AF252" s="6">
        <v>0.006879880953591</v>
      </c>
      <c r="AG252" s="6">
        <v>0.007925282751309</v>
      </c>
      <c r="AH252" s="6">
        <v>0.008880087040204</v>
      </c>
      <c r="AI252" s="6">
        <v>0.009589712909471</v>
      </c>
      <c r="AJ252" s="6">
        <v>0.010921559274133</v>
      </c>
      <c r="AK252" s="6">
        <v>0.012294445500836</v>
      </c>
      <c r="AL252" s="6">
        <v>0.013745214490238</v>
      </c>
      <c r="AM252" s="6">
        <v>0.013169189035404</v>
      </c>
      <c r="AN252" s="6">
        <v>0.012386317585542</v>
      </c>
      <c r="AO252" s="6">
        <v>0.015205252886515</v>
      </c>
      <c r="AP252" s="6">
        <v>0.015886140229516</v>
      </c>
      <c r="AQ252" s="6">
        <v>0.019663249162677</v>
      </c>
      <c r="AR252" s="6">
        <v>0.019437691889446</v>
      </c>
      <c r="AS252" s="6">
        <v>0.02006096349336</v>
      </c>
      <c r="AT252" s="6">
        <v>0.018624075240332</v>
      </c>
      <c r="AU252" s="6">
        <v>0.017520294346682</v>
      </c>
      <c r="AV252" s="6">
        <v>0.020871365276512</v>
      </c>
      <c r="AW252" s="6">
        <v>0.023299764341507</v>
      </c>
      <c r="AX252" s="6">
        <v>0.025995859279016</v>
      </c>
      <c r="AY252" s="6">
        <v>0.029664754670734</v>
      </c>
      <c r="AZ252" s="6">
        <v>0.026965458554804</v>
      </c>
      <c r="BA252" s="2"/>
    </row>
    <row r="253" ht="12.0" customHeight="1">
      <c r="A253" s="6" t="s">
        <v>348</v>
      </c>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ht="24.0" customHeight="1">
      <c r="A254" s="6" t="s">
        <v>349</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ht="24.0" customHeight="1">
      <c r="A255" s="6" t="s">
        <v>350</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ht="12.0" customHeight="1">
      <c r="A256" s="6" t="s">
        <v>351</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ht="12.0" customHeight="1">
      <c r="A257" s="6" t="s">
        <v>352</v>
      </c>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ht="12.0" customHeight="1">
      <c r="A258" s="6" t="s">
        <v>353</v>
      </c>
      <c r="B258" s="2"/>
      <c r="C258" s="2"/>
      <c r="D258" s="2"/>
      <c r="E258" s="2"/>
      <c r="F258" s="2"/>
      <c r="G258" s="2"/>
      <c r="H258" s="2"/>
      <c r="I258" s="2"/>
      <c r="J258" s="2"/>
      <c r="K258" s="2"/>
      <c r="L258" s="2"/>
      <c r="M258" s="6">
        <v>0.018246423568503</v>
      </c>
      <c r="N258" s="6">
        <v>0.060300767050798</v>
      </c>
      <c r="O258" s="6">
        <v>0.058148395712236</v>
      </c>
      <c r="P258" s="6">
        <v>0.106365862656857</v>
      </c>
      <c r="Q258" s="6">
        <v>0.106545072114814</v>
      </c>
      <c r="R258" s="6">
        <v>0.119794181660619</v>
      </c>
      <c r="S258" s="6">
        <v>0.143621797908228</v>
      </c>
      <c r="T258" s="6">
        <v>0.126413045595892</v>
      </c>
      <c r="U258" s="6">
        <v>0.137087941209386</v>
      </c>
      <c r="V258" s="6">
        <v>0.136886427053349</v>
      </c>
      <c r="W258" s="6">
        <v>0.143612259551269</v>
      </c>
      <c r="X258" s="6">
        <v>0.144758845346997</v>
      </c>
      <c r="Y258" s="6">
        <v>0.134339382816302</v>
      </c>
      <c r="Z258" s="6">
        <v>0.126137775402174</v>
      </c>
      <c r="AA258" s="6">
        <v>0.126520674964185</v>
      </c>
      <c r="AB258" s="6">
        <v>0.119227951719518</v>
      </c>
      <c r="AC258" s="6">
        <v>0.095525129344252</v>
      </c>
      <c r="AD258" s="6">
        <v>0.095567257654928</v>
      </c>
      <c r="AE258" s="6">
        <v>0.07268958146975</v>
      </c>
      <c r="AF258" s="6">
        <v>0.086979431394506</v>
      </c>
      <c r="AG258" s="6">
        <v>0.095725788793385</v>
      </c>
      <c r="AH258" s="6">
        <v>0.067727444657335</v>
      </c>
      <c r="AI258" s="6">
        <v>0.08255191478242</v>
      </c>
      <c r="AJ258" s="6">
        <v>0.080033690023054</v>
      </c>
      <c r="AK258" s="6">
        <v>0.075877293284233</v>
      </c>
      <c r="AL258" s="6">
        <v>0.06676473497769</v>
      </c>
      <c r="AM258" s="6">
        <v>0.071996741036385</v>
      </c>
      <c r="AN258" s="6">
        <v>0.066952430700466</v>
      </c>
      <c r="AO258" s="6">
        <v>0.06667722190491</v>
      </c>
      <c r="AP258" s="6">
        <v>0.06532137447096</v>
      </c>
      <c r="AQ258" s="6">
        <v>0.0649461439162</v>
      </c>
      <c r="AR258" s="6">
        <v>0.065146911008722</v>
      </c>
      <c r="AS258" s="6">
        <v>0.064907411209439</v>
      </c>
      <c r="AT258" s="6">
        <v>0.064992998188302</v>
      </c>
      <c r="AU258" s="6">
        <v>0.066635508109115</v>
      </c>
      <c r="AV258" s="6">
        <v>0.07203609178849</v>
      </c>
      <c r="AW258" s="6">
        <v>0.069905223079132</v>
      </c>
      <c r="AX258" s="6">
        <v>0.06713670810107</v>
      </c>
      <c r="AY258" s="6">
        <v>0.070166230926489</v>
      </c>
      <c r="AZ258" s="6">
        <v>0.074057251889659</v>
      </c>
      <c r="BA258" s="2"/>
    </row>
    <row r="259" ht="12.0" customHeight="1">
      <c r="A259" s="6" t="s">
        <v>354</v>
      </c>
      <c r="B259" s="2"/>
      <c r="C259" s="2"/>
      <c r="D259" s="2"/>
      <c r="E259" s="2"/>
      <c r="F259" s="2"/>
      <c r="G259" s="2"/>
      <c r="H259" s="2"/>
      <c r="I259" s="2"/>
      <c r="J259" s="2"/>
      <c r="K259" s="2"/>
      <c r="L259" s="2"/>
      <c r="M259" s="6">
        <v>0.038719302907749</v>
      </c>
      <c r="N259" s="6">
        <v>0.055279747364217</v>
      </c>
      <c r="O259" s="6">
        <v>0.051979569146375</v>
      </c>
      <c r="P259" s="6">
        <v>0.069087829703108</v>
      </c>
      <c r="Q259" s="6">
        <v>0.073453050536683</v>
      </c>
      <c r="R259" s="6">
        <v>0.077051837926104</v>
      </c>
      <c r="S259" s="6">
        <v>0.078742259934219</v>
      </c>
      <c r="T259" s="6">
        <v>0.070150588766435</v>
      </c>
      <c r="U259" s="6">
        <v>0.073341168135474</v>
      </c>
      <c r="V259" s="6">
        <v>0.047277277808514</v>
      </c>
      <c r="W259" s="6">
        <v>0.044017479131551</v>
      </c>
      <c r="X259" s="6">
        <v>0.038577413297339</v>
      </c>
      <c r="Y259" s="6">
        <v>0.036432861513516</v>
      </c>
      <c r="Z259" s="6">
        <v>0.030668800783417</v>
      </c>
      <c r="AA259" s="6">
        <v>0.027731683787324</v>
      </c>
      <c r="AB259" s="6">
        <v>0.022185825891913</v>
      </c>
      <c r="AC259" s="6">
        <v>0.010003894758201</v>
      </c>
      <c r="AD259" s="6">
        <v>0.024044000562222</v>
      </c>
      <c r="AE259" s="6">
        <v>0.028148016965982</v>
      </c>
      <c r="AF259" s="6">
        <v>0.03588300044756</v>
      </c>
      <c r="AG259" s="6">
        <v>0.025215648907391</v>
      </c>
      <c r="AH259" s="6">
        <v>0.024696050545329</v>
      </c>
      <c r="AI259" s="6">
        <v>0.015767643387173</v>
      </c>
      <c r="AJ259" s="6">
        <v>0.015705282084792</v>
      </c>
      <c r="AK259" s="6">
        <v>0.016814702326007</v>
      </c>
      <c r="AL259" s="6">
        <v>0.015640399215384</v>
      </c>
      <c r="AM259" s="6">
        <v>0.015103202326035</v>
      </c>
      <c r="AN259" s="6">
        <v>0.013505926880996</v>
      </c>
      <c r="AO259" s="6">
        <v>0.020447361276996</v>
      </c>
      <c r="AP259" s="6">
        <v>0.022407774863972</v>
      </c>
      <c r="AQ259" s="6">
        <v>0.020499506307716</v>
      </c>
      <c r="AR259" s="6">
        <v>0.026079494427952</v>
      </c>
      <c r="AS259" s="6">
        <v>0.03653315349785</v>
      </c>
      <c r="AT259" s="6">
        <v>0.037682583367098</v>
      </c>
      <c r="AU259" s="6">
        <v>0.039905038271812</v>
      </c>
      <c r="AV259" s="6">
        <v>0.02939886977054</v>
      </c>
      <c r="AW259" s="6">
        <v>0.029450894915509</v>
      </c>
      <c r="AX259" s="6">
        <v>0.024286754391645</v>
      </c>
      <c r="AY259" s="6">
        <v>0.025704384407864</v>
      </c>
      <c r="AZ259" s="6">
        <v>0.027796394959715</v>
      </c>
      <c r="BA259" s="2"/>
    </row>
    <row r="260" ht="12.0" customHeight="1">
      <c r="A260" s="6" t="s">
        <v>355</v>
      </c>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ht="12.0" customHeight="1">
      <c r="A261" s="6" t="s">
        <v>356</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ht="12.0" customHeight="1">
      <c r="A262" s="6" t="s">
        <v>357</v>
      </c>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ht="12.0" customHeight="1">
      <c r="A263" s="6" t="s">
        <v>358</v>
      </c>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ht="12.0" customHeight="1">
      <c r="A264" s="6" t="s">
        <v>359</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ht="24.0" customHeight="1">
      <c r="A265" s="6" t="s">
        <v>360</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ht="24.0" customHeight="1">
      <c r="A266" s="6" t="s">
        <v>361</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ht="12.0" customHeight="1">
      <c r="A267" s="6" t="s">
        <v>362</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ht="12.0" customHeight="1">
      <c r="A268" s="6" t="s">
        <v>363</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ht="24.0" customHeight="1">
      <c r="A269" s="6" t="s">
        <v>364</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ht="12.0" customHeight="1">
      <c r="A270" s="6" t="s">
        <v>365</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ht="12.0" customHeight="1">
      <c r="A271" s="6" t="s">
        <v>366</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ht="12.0" customHeight="1">
      <c r="A272" s="6" t="s">
        <v>367</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ht="12.0" customHeight="1">
      <c r="A273" s="6" t="s">
        <v>368</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ht="12.0" customHeight="1">
      <c r="A274" s="6" t="s">
        <v>369</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ht="12.0" customHeight="1">
      <c r="A275" s="6" t="s">
        <v>370</v>
      </c>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ht="12.0" customHeight="1">
      <c r="A276" s="6" t="s">
        <v>371</v>
      </c>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78.86"/>
    <col customWidth="1" min="4" max="4" width="2.14"/>
    <col customWidth="1" min="5" max="6" width="10923.0"/>
  </cols>
  <sheetData>
    <row r="1" ht="39.0" customHeight="1">
      <c r="A1" s="4"/>
      <c r="B1" s="7" t="str">
        <f>C4</f>
        <v>Hydro production, per capita (toe)</v>
      </c>
      <c r="C1" s="8"/>
      <c r="D1" s="9"/>
      <c r="E1" s="10"/>
      <c r="F1" s="2"/>
    </row>
    <row r="2" ht="12.0" customHeight="1">
      <c r="A2" s="4"/>
      <c r="B2" s="11"/>
      <c r="C2" s="11"/>
      <c r="D2" s="9"/>
      <c r="E2" s="10"/>
      <c r="F2" s="2"/>
    </row>
    <row r="3" ht="12.0" customHeight="1">
      <c r="A3" s="4"/>
      <c r="B3" s="12" t="s">
        <v>51</v>
      </c>
      <c r="C3" s="9"/>
      <c r="D3" s="9"/>
      <c r="E3" s="10"/>
      <c r="F3" s="2"/>
    </row>
    <row r="4" ht="12.0" customHeight="1">
      <c r="A4" s="4"/>
      <c r="B4" s="14" t="s">
        <v>60</v>
      </c>
      <c r="C4" s="15" t="s">
        <v>64</v>
      </c>
      <c r="D4" s="9"/>
      <c r="E4" s="10"/>
      <c r="F4" s="2"/>
    </row>
    <row r="5" ht="36.0" customHeight="1">
      <c r="A5" s="4"/>
      <c r="B5" s="14" t="s">
        <v>65</v>
      </c>
      <c r="C5" s="23" t="s">
        <v>66</v>
      </c>
      <c r="D5" s="9"/>
      <c r="E5" s="10"/>
      <c r="F5" s="2"/>
    </row>
    <row r="6" ht="12.0" customHeight="1">
      <c r="A6" s="4"/>
      <c r="B6" s="14" t="s">
        <v>90</v>
      </c>
      <c r="C6" s="23" t="s">
        <v>91</v>
      </c>
      <c r="D6" s="9"/>
      <c r="E6" s="10"/>
      <c r="F6" s="2"/>
    </row>
    <row r="7" ht="12.0" customHeight="1">
      <c r="A7" s="4"/>
      <c r="B7" s="24"/>
      <c r="C7" s="11"/>
      <c r="D7" s="11"/>
      <c r="E7" s="10"/>
      <c r="F7" s="2"/>
    </row>
    <row r="8" ht="12.0" customHeight="1">
      <c r="A8" s="4"/>
      <c r="B8" s="25" t="s">
        <v>92</v>
      </c>
      <c r="C8" s="4"/>
      <c r="D8" s="4"/>
      <c r="E8" s="10"/>
      <c r="F8" s="2"/>
    </row>
    <row r="9" ht="12.0" customHeight="1">
      <c r="A9" s="4"/>
      <c r="B9" s="26" t="s">
        <v>93</v>
      </c>
      <c r="C9" s="27" t="s">
        <v>71</v>
      </c>
      <c r="D9" s="4"/>
      <c r="E9" s="10"/>
      <c r="F9" s="2"/>
    </row>
    <row r="10" ht="12.0" customHeight="1">
      <c r="A10" s="4"/>
      <c r="B10" s="26" t="s">
        <v>96</v>
      </c>
      <c r="C10" s="30" t="str">
        <f>HYPERLINK("http://data.worldbank.org/indicator","http://data.worldbank.org/indicator")</f>
        <v>http://data.worldbank.org/indicator</v>
      </c>
      <c r="D10" s="4"/>
      <c r="E10" s="10"/>
      <c r="F10" s="2"/>
    </row>
    <row r="11" ht="12.0" customHeight="1">
      <c r="A11" s="4"/>
      <c r="B11" s="26" t="s">
        <v>102</v>
      </c>
      <c r="C11" s="32" t="s">
        <v>103</v>
      </c>
      <c r="D11" s="4"/>
      <c r="E11" s="10"/>
      <c r="F11" s="2"/>
    </row>
    <row r="12" ht="12.0" customHeight="1">
      <c r="A12" s="4"/>
      <c r="B12" s="26" t="s">
        <v>108</v>
      </c>
      <c r="C12" s="34" t="s">
        <v>78</v>
      </c>
      <c r="D12" s="4"/>
      <c r="E12" s="10"/>
      <c r="F12" s="2"/>
    </row>
    <row r="13" ht="12.0" customHeight="1">
      <c r="A13" s="4"/>
      <c r="B13" s="4"/>
      <c r="C13" s="4"/>
      <c r="D13" s="4"/>
      <c r="E13" s="10"/>
      <c r="F13" s="2"/>
    </row>
    <row r="14" ht="12.0" customHeight="1">
      <c r="A14" s="4"/>
      <c r="B14" s="25" t="s">
        <v>113</v>
      </c>
      <c r="C14" s="4"/>
      <c r="D14" s="4"/>
      <c r="E14" s="10"/>
      <c r="F14" s="2"/>
    </row>
    <row r="15" ht="12.0" customHeight="1">
      <c r="A15" s="4"/>
      <c r="B15" s="26" t="s">
        <v>114</v>
      </c>
      <c r="C15" s="36" t="s">
        <v>115</v>
      </c>
      <c r="D15" s="4"/>
      <c r="E15" s="10"/>
      <c r="F15" s="2"/>
    </row>
    <row r="16" ht="12.0" customHeight="1">
      <c r="A16" s="4"/>
      <c r="B16" s="26" t="s">
        <v>117</v>
      </c>
      <c r="C16" s="38" t="s">
        <v>118</v>
      </c>
      <c r="D16" s="4"/>
      <c r="E16" s="10"/>
      <c r="F16" s="2"/>
    </row>
    <row r="17" ht="12.0" customHeight="1">
      <c r="A17" s="4"/>
      <c r="B17" s="4"/>
      <c r="C17" s="40" t="s">
        <v>125</v>
      </c>
      <c r="D17" s="4"/>
      <c r="E17" s="10"/>
      <c r="F17" s="2"/>
    </row>
    <row r="18" ht="12.0" customHeight="1">
      <c r="A18" s="4"/>
      <c r="B18" s="4"/>
      <c r="C18" s="40" t="s">
        <v>129</v>
      </c>
      <c r="D18" s="4"/>
      <c r="E18" s="10"/>
      <c r="F18" s="2"/>
    </row>
    <row r="19" ht="24.0" customHeight="1">
      <c r="A19" s="4"/>
      <c r="B19" s="4"/>
      <c r="C19" s="41" t="s">
        <v>130</v>
      </c>
      <c r="D19" s="4"/>
      <c r="E19" s="10"/>
      <c r="F19" s="2"/>
    </row>
    <row r="20" ht="12.0" customHeight="1">
      <c r="A20" s="4"/>
      <c r="B20" s="4"/>
      <c r="C20" s="42"/>
      <c r="D20" s="4"/>
      <c r="E20" s="10"/>
      <c r="F20" s="2"/>
    </row>
    <row r="21" ht="12.0" customHeight="1">
      <c r="A21" s="4"/>
      <c r="B21" s="4"/>
      <c r="C21" s="42"/>
      <c r="D21" s="4"/>
      <c r="E21" s="10"/>
      <c r="F21" s="2"/>
    </row>
    <row r="22" ht="12.0" customHeight="1">
      <c r="A22" s="4"/>
      <c r="B22" s="4"/>
      <c r="C22" s="42"/>
      <c r="D22" s="4"/>
      <c r="E22" s="10"/>
      <c r="F22" s="2"/>
    </row>
    <row r="23" ht="12.0" customHeight="1">
      <c r="A23" s="4"/>
      <c r="B23" s="4"/>
      <c r="C23" s="4"/>
      <c r="D23" s="4"/>
      <c r="E23" s="10"/>
      <c r="F23" s="2"/>
    </row>
    <row r="24" ht="12.0" customHeight="1">
      <c r="A24" s="4"/>
      <c r="B24" s="4"/>
      <c r="C24" s="4"/>
      <c r="D24" s="4"/>
      <c r="E24" s="10"/>
      <c r="F24" s="2"/>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1</v>
      </c>
      <c r="C1" s="1" t="s">
        <v>2</v>
      </c>
      <c r="D1" s="2"/>
      <c r="E1" s="2"/>
      <c r="F1" s="2"/>
    </row>
    <row r="2">
      <c r="A2" s="3"/>
      <c r="B2" s="3"/>
      <c r="C2" s="3"/>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3" t="s">
        <v>58</v>
      </c>
      <c r="B1" s="16"/>
      <c r="C1" s="16"/>
      <c r="D1" s="16"/>
      <c r="E1" s="10"/>
      <c r="F1" s="2"/>
    </row>
    <row r="2" ht="12.0" customHeight="1">
      <c r="A2" s="4"/>
      <c r="B2" s="4"/>
      <c r="C2" s="9"/>
      <c r="D2" s="17"/>
      <c r="E2" s="10"/>
      <c r="F2" s="2"/>
    </row>
    <row r="3" ht="46.5" customHeight="1">
      <c r="A3" s="12" t="s">
        <v>69</v>
      </c>
      <c r="B3" s="18" t="s">
        <v>71</v>
      </c>
      <c r="C3" s="19"/>
      <c r="D3" s="20" t="s">
        <v>74</v>
      </c>
      <c r="E3" s="10"/>
      <c r="F3" s="2"/>
    </row>
    <row r="4" ht="62.25" customHeight="1">
      <c r="A4" s="12" t="s">
        <v>76</v>
      </c>
      <c r="B4" s="21" t="s">
        <v>78</v>
      </c>
      <c r="C4" s="19"/>
      <c r="D4" s="20" t="s">
        <v>81</v>
      </c>
      <c r="E4" s="10"/>
      <c r="F4" s="2"/>
    </row>
    <row r="5" ht="32.25" customHeight="1">
      <c r="A5" s="12" t="s">
        <v>82</v>
      </c>
      <c r="B5" s="22" t="s">
        <v>83</v>
      </c>
      <c r="C5" s="19"/>
      <c r="D5" s="20" t="s">
        <v>85</v>
      </c>
      <c r="E5" s="10"/>
      <c r="F5" s="2"/>
    </row>
    <row r="6" ht="32.25" customHeight="1">
      <c r="A6" s="9"/>
      <c r="B6" s="9"/>
      <c r="C6" s="17"/>
      <c r="D6" s="17"/>
      <c r="E6" s="10"/>
      <c r="F6" s="2"/>
    </row>
    <row r="7" ht="12.0" customHeight="1">
      <c r="A7" s="3"/>
      <c r="B7" s="3"/>
      <c r="C7" s="3"/>
      <c r="D7" s="3"/>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4"/>
      <c r="B1" s="28" t="s">
        <v>97</v>
      </c>
      <c r="C1" s="8"/>
      <c r="D1" s="9"/>
      <c r="E1" s="10"/>
      <c r="F1" s="2"/>
    </row>
    <row r="2" ht="12.0" customHeight="1">
      <c r="A2" s="4"/>
      <c r="B2" s="11"/>
      <c r="C2" s="11"/>
      <c r="D2" s="9"/>
      <c r="E2" s="10"/>
      <c r="F2" s="2"/>
    </row>
    <row r="3" ht="12.0" customHeight="1">
      <c r="A3" s="4"/>
      <c r="B3" s="29" t="s">
        <v>99</v>
      </c>
      <c r="C3" s="16"/>
      <c r="D3" s="9"/>
      <c r="E3" s="10"/>
      <c r="F3" s="2"/>
    </row>
    <row r="4" ht="24.0" customHeight="1">
      <c r="A4" s="31"/>
      <c r="B4" s="33" t="s">
        <v>106</v>
      </c>
      <c r="C4" s="35" t="s">
        <v>111</v>
      </c>
      <c r="D4" s="37"/>
      <c r="E4" s="10"/>
      <c r="F4" s="2"/>
    </row>
    <row r="5" ht="24.0" customHeight="1">
      <c r="A5" s="31"/>
      <c r="B5" s="33" t="s">
        <v>120</v>
      </c>
      <c r="C5" s="35" t="s">
        <v>121</v>
      </c>
      <c r="D5" s="37"/>
      <c r="E5" s="10"/>
      <c r="F5" s="2"/>
    </row>
    <row r="6" ht="24.0" customHeight="1">
      <c r="A6" s="31"/>
      <c r="B6" s="33" t="s">
        <v>122</v>
      </c>
      <c r="C6" s="35" t="s">
        <v>123</v>
      </c>
      <c r="D6" s="37"/>
      <c r="E6" s="10"/>
      <c r="F6" s="2"/>
    </row>
    <row r="7" ht="18.0" customHeight="1">
      <c r="A7" s="31"/>
      <c r="B7" s="39"/>
      <c r="C7" s="39"/>
      <c r="D7" s="37"/>
      <c r="E7" s="10"/>
      <c r="F7" s="2"/>
    </row>
    <row r="8" ht="14.25" customHeight="1">
      <c r="A8" s="4"/>
      <c r="B8" s="11"/>
      <c r="C8" s="11"/>
      <c r="D8" s="9"/>
      <c r="E8" s="10"/>
      <c r="F8" s="2"/>
    </row>
    <row r="9" ht="15.75" customHeight="1">
      <c r="A9" s="3"/>
      <c r="B9" s="3"/>
      <c r="C9" s="3"/>
      <c r="D9" s="3"/>
      <c r="E9" s="2"/>
      <c r="F9" s="2"/>
    </row>
    <row r="10" ht="14.25" customHeight="1">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3" t="s">
        <v>139</v>
      </c>
      <c r="B1" s="43" t="s">
        <v>142</v>
      </c>
      <c r="C1" s="2"/>
      <c r="D1" s="2"/>
      <c r="E1" s="2"/>
      <c r="F1" s="2"/>
    </row>
    <row r="2">
      <c r="A2" s="2"/>
      <c r="B2" s="2"/>
      <c r="C2" s="2"/>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