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<sst xmlns="http://schemas.openxmlformats.org/spreadsheetml/2006/main" count="226" uniqueCount="225">
  <si>
    <t>Country</t>
  </si>
  <si>
    <t>Residential electricity consumption, total (kWh)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</si>
  <si>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</si>
  <si>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</si>
  <si>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</si>
  <si>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</si>
  <si>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</si>
  <si>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</si>
  <si>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</si>
  <si>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</si>
  <si>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</si>
  <si>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</si>
  <si>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</si>
  <si>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</si>
  <si>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</si>
  <si>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</si>
  <si>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</si>
  <si>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</si>
  <si>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</si>
  <si>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</si>
  <si>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</si>
  <si>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</si>
  <si>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</si>
  <si>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</si>
  <si>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</si>
  <si>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</si>
  <si>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</si>
  <si>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</si>
  <si>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</si>
  <si>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</si>
  <si>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</si>
  <si>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</si>
  <si>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</si>
  <si>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</si>
  <si>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</si>
  <si>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</si>
  <si>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</si>
  <si>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</si>
  <si>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</si>
  <si>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</si>
  <si>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</si>
  <si>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</si>
  <si>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</si>
  <si>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</si>
  <si>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</si>
  <si>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</si>
  <si>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</si>
  <si>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</si>
  <si>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</si>
  <si>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</si>
  <si>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</si>
  <si>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</si>
  <si>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</si>
  <si>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Albania</t>
  </si>
  <si>
    <t>Definition and explanations</t>
  </si>
  <si>
    <t>Indicator name</t>
  </si>
  <si>
    <t>Definition of indicator</t>
  </si>
  <si>
    <t>Total amount of residential electricity consumption during the given year, counted in kilowatt-hours (kWh).</t>
  </si>
  <si>
    <t>Unit of measurement</t>
  </si>
  <si>
    <t>kWh</t>
  </si>
  <si>
    <t>Algeria</t>
  </si>
  <si>
    <t>Data source</t>
  </si>
  <si>
    <t>Indicator-settings in the graph</t>
  </si>
  <si>
    <t>Angola</t>
  </si>
  <si>
    <t>Source organization(s)</t>
  </si>
  <si>
    <t>Argentina</t>
  </si>
  <si>
    <t>International energy Agency</t>
  </si>
  <si>
    <t>Link to source organization</t>
  </si>
  <si>
    <t>Armenia</t>
  </si>
  <si>
    <t>Source name</t>
  </si>
  <si>
    <t>IEA (International Energy Agency)</t>
  </si>
  <si>
    <t>Australia</t>
  </si>
  <si>
    <t>Austria</t>
  </si>
  <si>
    <t>Required! Text that will be shown next to the axis in the graph (preferably the same as in  the "Source organization(s)" field in the About-Sheet).</t>
  </si>
  <si>
    <t>Azerbaijan</t>
  </si>
  <si>
    <t>Complete reference</t>
  </si>
  <si>
    <t>World Energy Outlook 2010</t>
  </si>
  <si>
    <t>Link to complete reference</t>
  </si>
  <si>
    <t>Source link</t>
  </si>
  <si>
    <t>Bahrain</t>
  </si>
  <si>
    <t>Specific information about this indicator</t>
  </si>
  <si>
    <t>Uploader</t>
  </si>
  <si>
    <t>Gapminder</t>
  </si>
  <si>
    <t>Bangladesh</t>
  </si>
  <si>
    <t>Time of uploading</t>
  </si>
  <si>
    <t>Belarus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</si>
  <si>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</si>
  <si>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</si>
  <si>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</si>
  <si>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Belgium</t>
  </si>
  <si>
    <t>Required! Type "lin" for linear scale or "log" for logarithmic scale. Users will be able to change it in the graph.</t>
  </si>
  <si>
    <t>Benin</t>
  </si>
  <si>
    <t>Bolivia</t>
  </si>
  <si>
    <t>Bosnia and Herzegovina</t>
  </si>
  <si>
    <t>Botswana</t>
  </si>
  <si>
    <t>Brazil</t>
  </si>
  <si>
    <t>VERSION</t>
  </si>
  <si>
    <t>INDICATOR_V2_EN</t>
  </si>
  <si>
    <t>Brunei</t>
  </si>
  <si>
    <t>Bulgaria</t>
  </si>
  <si>
    <t>Cambodia</t>
  </si>
  <si>
    <t>Download (coming soon)</t>
  </si>
  <si>
    <t>Cameroon</t>
  </si>
  <si>
    <t>Canada</t>
  </si>
  <si>
    <t>Dowload this indicator including the data</t>
  </si>
  <si>
    <t>Chile</t>
  </si>
  <si>
    <t>China</t>
  </si>
  <si>
    <t>As XLS (Excel-file)</t>
  </si>
  <si>
    <t>[Download xls]  Not available yet!</t>
  </si>
  <si>
    <t>Colombia</t>
  </si>
  <si>
    <t>As CSV (comma separeted file)</t>
  </si>
  <si>
    <t>[Download csv]  Not available yet!</t>
  </si>
  <si>
    <t>As PDF</t>
  </si>
  <si>
    <t>[Download pdf]  Not available yet!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</si>
  <si>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</si>
  <si>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</si>
  <si>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</si>
  <si>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</si>
  <si>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</si>
  <si>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</si>
  <si>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</si>
  <si>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</si>
  <si>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</si>
  <si>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</si>
  <si>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</si>
  <si>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</si>
  <si>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</si>
  <si>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</si>
  <si>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</si>
  <si>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</si>
  <si>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</si>
  <si>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</si>
  <si>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</si>
  <si>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</si>
  <si>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</si>
  <si>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</si>
  <si>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</si>
  <si>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</si>
  <si>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</si>
  <si>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</si>
  <si>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</si>
  <si>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</si>
  <si>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</si>
  <si>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</si>
  <si>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</si>
  <si>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</si>
  <si>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</si>
  <si>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</si>
  <si>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</si>
  <si>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</si>
  <si>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</si>
  <si>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</si>
  <si>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</si>
  <si>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</si>
  <si>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</si>
  <si>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</si>
  <si>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</si>
  <si>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</si>
  <si>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</si>
  <si>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</si>
  <si>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Latvia</t>
  </si>
  <si>
    <t>Lebanon</t>
  </si>
  <si>
    <t>Libya</t>
  </si>
  <si>
    <t>Lithuania</t>
  </si>
  <si>
    <t>Luxembourg</t>
  </si>
  <si>
    <t>Malaysia</t>
  </si>
  <si>
    <t>Malta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</si>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</sst>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b/>
      <sz val="10.0"/>
      <color rgb="FF000000"/>
    </font>
    <font>
      <b/>
      <sz val="10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0" fillId="3" fontId="4" numFmtId="0" xfId="0" applyAlignment="1" applyFill="1" applyFont="1">
      <alignment horizontal="center" readingOrder="0" shrinkToFit="0" vertical="bottom" wrapText="1"/>
    </xf>
    <xf borderId="4" fillId="2" fontId="5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3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8" fillId="4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4" fontId="8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right" readingOrder="0" shrinkToFit="0" vertical="bottom" wrapText="0"/>
    </xf>
    <xf borderId="9" fillId="4" fontId="10" numFmtId="0" xfId="0" applyAlignment="1" applyBorder="1" applyFont="1">
      <alignment horizontal="left" shrinkToFit="0" vertical="bottom" wrapText="1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10" fillId="4" fontId="7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57"/>
    <col customWidth="1" min="2" max="12" width="9.86"/>
    <col customWidth="1" min="13" max="16" width="10.86"/>
    <col customWidth="1" min="17" max="17" width="9.86"/>
    <col customWidth="1" min="18" max="21" width="10.86"/>
    <col customWidth="1" min="22" max="22" width="9.86"/>
    <col customWidth="1" min="23" max="41" width="10.86"/>
    <col customWidth="1" min="42" max="43" width="12.0"/>
    <col customWidth="1" min="44" max="44" width="10.86"/>
    <col customWidth="1" min="45" max="47" width="12.0"/>
    <col customWidth="1" min="48" max="48" width="10.86"/>
    <col customWidth="1" min="49" max="50" width="12.0"/>
  </cols>
  <sheetData>
    <row r="1" ht="25.5" customHeight="1">
      <c r="A1" s="4" t="s">
        <v>1</v>
      </c>
      <c r="B1" s="8" t="s">
        <v>2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36</v>
      </c>
      <c r="AI1" s="8" t="s">
        <v>37</v>
      </c>
      <c r="AJ1" s="8" t="s">
        <v>38</v>
      </c>
      <c r="AK1" s="8" t="s">
        <v>39</v>
      </c>
      <c r="AL1" s="8" t="s">
        <v>40</v>
      </c>
      <c r="AM1" s="8" t="s">
        <v>41</v>
      </c>
      <c r="AN1" s="8" t="s">
        <v>42</v>
      </c>
      <c r="AO1" s="8" t="s">
        <v>43</v>
      </c>
      <c r="AP1" s="8" t="s">
        <v>44</v>
      </c>
      <c r="AQ1" s="8" t="s">
        <v>45</v>
      </c>
      <c r="AR1" s="8" t="s">
        <v>46</v>
      </c>
      <c r="AS1" s="8" t="s">
        <v>47</v>
      </c>
      <c r="AT1" s="8" t="s">
        <v>48</v>
      </c>
      <c r="AU1" s="8" t="s">
        <v>49</v>
      </c>
      <c r="AV1" s="8" t="s">
        <v>50</v>
      </c>
      <c r="AW1" s="8" t="s">
        <v>51</v>
      </c>
      <c r="AX1" s="8" t="s">
        <v>52</v>
      </c>
    </row>
    <row r="2" ht="12.0" customHeight="1">
      <c r="A2" s="12" t="s">
        <v>53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8">
        <v>7.1412852E8</v>
      </c>
      <c r="AG2" s="8">
        <v>5.2909522E8</v>
      </c>
      <c r="AH2" s="8">
        <v>5.8310494E8</v>
      </c>
      <c r="AI2" s="8">
        <v>7.5913662E8</v>
      </c>
      <c r="AJ2" s="8">
        <v>7.801404E8</v>
      </c>
      <c r="AK2" s="8">
        <v>8.8315894E8</v>
      </c>
      <c r="AL2" s="8">
        <v>1.1752115E9</v>
      </c>
      <c r="AM2" s="8">
        <v>1.1051989E9</v>
      </c>
      <c r="AN2" s="8">
        <v>1.50027E9</v>
      </c>
      <c r="AO2" s="8">
        <v>2.22139978E9</v>
      </c>
      <c r="AP2" s="8">
        <v>2.46344334E9</v>
      </c>
      <c r="AQ2" s="8">
        <v>2.4054329E9</v>
      </c>
      <c r="AR2" s="8">
        <v>3.0705526E9</v>
      </c>
      <c r="AS2" s="8">
        <v>3.01154198E9</v>
      </c>
      <c r="AT2" s="8">
        <v>2.79150238E9</v>
      </c>
      <c r="AU2" s="8">
        <v>2.73349194E9</v>
      </c>
      <c r="AV2" s="8">
        <v>1.97735586E9</v>
      </c>
      <c r="AW2" s="8">
        <v>2.0703726E9</v>
      </c>
      <c r="AX2" s="8">
        <v>2.30341454E9</v>
      </c>
    </row>
    <row r="3" ht="12.0" customHeight="1">
      <c r="A3" s="12" t="s">
        <v>60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8">
        <v>3.8706966E8</v>
      </c>
      <c r="N3" s="8">
        <v>4.3607848E8</v>
      </c>
      <c r="O3" s="8">
        <v>5.1109198E8</v>
      </c>
      <c r="P3" s="8">
        <v>5.751035E8</v>
      </c>
      <c r="Q3" s="8">
        <v>6.351143E8</v>
      </c>
      <c r="R3" s="8">
        <v>7.551359E8</v>
      </c>
      <c r="S3" s="8">
        <v>8.351503E8</v>
      </c>
      <c r="T3" s="8">
        <v>9.7417532E8</v>
      </c>
      <c r="U3" s="8">
        <v>1.08919602E9</v>
      </c>
      <c r="V3" s="8">
        <v>1.06119098E9</v>
      </c>
      <c r="W3" s="8">
        <v>1.16120898E9</v>
      </c>
      <c r="X3" s="8">
        <v>1.48626748E9</v>
      </c>
      <c r="Y3" s="8">
        <v>1.64329574E9</v>
      </c>
      <c r="Z3" s="8">
        <v>2.0403672E9</v>
      </c>
      <c r="AA3" s="8">
        <v>2.29741346E9</v>
      </c>
      <c r="AB3" s="8">
        <v>3.81868724E9</v>
      </c>
      <c r="AC3" s="8">
        <v>4.19475492E9</v>
      </c>
      <c r="AD3" s="8">
        <v>4.60182818E9</v>
      </c>
      <c r="AE3" s="8">
        <v>5.23194158E9</v>
      </c>
      <c r="AF3" s="8">
        <v>6.05709008E9</v>
      </c>
      <c r="AG3" s="8">
        <v>6.42315596E9</v>
      </c>
      <c r="AH3" s="8">
        <v>7.12028142E9</v>
      </c>
      <c r="AI3" s="8">
        <v>7.1262825E9</v>
      </c>
      <c r="AJ3" s="8">
        <v>7.60936944E9</v>
      </c>
      <c r="AK3" s="8">
        <v>7.96743388E9</v>
      </c>
      <c r="AL3" s="8">
        <v>8.43951884E9</v>
      </c>
      <c r="AM3" s="8">
        <v>8.54253738E9</v>
      </c>
      <c r="AN3" s="8">
        <v>9.58772548E9</v>
      </c>
      <c r="AO3" s="8">
        <v>1.057090242E10</v>
      </c>
      <c r="AP3" s="8">
        <v>1.133303958E10</v>
      </c>
      <c r="AQ3" s="8">
        <v>1.203616612E10</v>
      </c>
      <c r="AR3" s="8">
        <v>1.282130742E10</v>
      </c>
      <c r="AS3" s="8">
        <v>1.431857688E10</v>
      </c>
      <c r="AT3" s="8">
        <v>1.495469136E10</v>
      </c>
      <c r="AU3" s="8">
        <v>1.733011886E10</v>
      </c>
      <c r="AV3" s="8">
        <v>1.660398818E10</v>
      </c>
      <c r="AW3" s="8">
        <v>1.771918888E10</v>
      </c>
      <c r="AX3" s="8">
        <v>1.99235856E10</v>
      </c>
    </row>
    <row r="4" ht="12.0" customHeight="1">
      <c r="A4" s="12" t="s">
        <v>63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8">
        <v>3.8907002E8</v>
      </c>
      <c r="N4" s="8">
        <v>4.400792E8</v>
      </c>
      <c r="O4" s="8">
        <v>5.1709306E8</v>
      </c>
      <c r="P4" s="8">
        <v>6.4611628E8</v>
      </c>
      <c r="Q4" s="8">
        <v>6.8612348E8</v>
      </c>
      <c r="R4" s="8">
        <v>3.0805544E8</v>
      </c>
      <c r="S4" s="8">
        <v>3.0805544E8</v>
      </c>
      <c r="T4" s="8">
        <v>3.0805544E8</v>
      </c>
      <c r="U4" s="8">
        <v>3.300594E8</v>
      </c>
      <c r="V4" s="8">
        <v>3.5406372E8</v>
      </c>
      <c r="W4" s="8">
        <v>3.5406372E8</v>
      </c>
      <c r="X4" s="8">
        <v>3.7806804E8</v>
      </c>
      <c r="Y4" s="8">
        <v>4.100738E8</v>
      </c>
      <c r="Z4" s="8">
        <v>3.5106318E8</v>
      </c>
      <c r="AA4" s="8">
        <v>4.2207596E8</v>
      </c>
      <c r="AB4" s="8">
        <v>4.2207596E8</v>
      </c>
      <c r="AC4" s="8">
        <v>4.250765E8</v>
      </c>
      <c r="AD4" s="8">
        <v>4.2807704E8</v>
      </c>
      <c r="AE4" s="8">
        <v>4.300774E8</v>
      </c>
      <c r="AF4" s="8">
        <v>4.3207776E8</v>
      </c>
      <c r="AG4" s="8">
        <v>4.350783E8</v>
      </c>
      <c r="AH4" s="8">
        <v>4.3707866E8</v>
      </c>
      <c r="AI4" s="8">
        <v>4.3907902E8</v>
      </c>
      <c r="AJ4" s="8">
        <v>4.4107938E8</v>
      </c>
      <c r="AK4" s="8">
        <v>4.4307974E8</v>
      </c>
      <c r="AL4" s="8">
        <v>4.7408532E8</v>
      </c>
      <c r="AM4" s="8">
        <v>6.6411952E8</v>
      </c>
      <c r="AN4" s="8">
        <v>7.251305E8</v>
      </c>
      <c r="AO4" s="8">
        <v>7.351323E8</v>
      </c>
      <c r="AP4" s="8">
        <v>7.951431E8</v>
      </c>
      <c r="AQ4" s="8">
        <v>9.0216236E8</v>
      </c>
      <c r="AR4" s="8">
        <v>9.7117478E8</v>
      </c>
      <c r="AS4" s="8">
        <v>1.100198E9</v>
      </c>
      <c r="AT4" s="8">
        <v>1.23422212E9</v>
      </c>
      <c r="AU4" s="8">
        <v>1.450261E9</v>
      </c>
      <c r="AV4" s="8">
        <v>1.6302934E9</v>
      </c>
      <c r="AW4" s="8">
        <v>1.82832904E9</v>
      </c>
      <c r="AX4" s="8">
        <v>2.19839564E9</v>
      </c>
    </row>
    <row r="5" ht="12.0" customHeight="1">
      <c r="A5" s="12" t="s">
        <v>65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8">
        <v>5.27995022E9</v>
      </c>
      <c r="N5" s="8">
        <v>5.59500692E9</v>
      </c>
      <c r="O5" s="8">
        <v>5.87205678E9</v>
      </c>
      <c r="P5" s="8">
        <v>6.09509692E9</v>
      </c>
      <c r="Q5" s="8">
        <v>6.66019862E9</v>
      </c>
      <c r="R5" s="8">
        <v>7.4463401E9</v>
      </c>
      <c r="S5" s="8">
        <v>7.6313734E9</v>
      </c>
      <c r="T5" s="8">
        <v>8.00544072E9</v>
      </c>
      <c r="U5" s="8">
        <v>8.47852586E9</v>
      </c>
      <c r="V5" s="8">
        <v>8.86359516E9</v>
      </c>
      <c r="W5" s="8">
        <v>8.96061262E9</v>
      </c>
      <c r="X5" s="8">
        <v>8.63955484E9</v>
      </c>
      <c r="Y5" s="8">
        <v>9.02062342E9</v>
      </c>
      <c r="Z5" s="8">
        <v>9.57972404E9</v>
      </c>
      <c r="AA5" s="8">
        <v>9.74775428E9</v>
      </c>
      <c r="AB5" s="8">
        <v>1.053889666E10</v>
      </c>
      <c r="AC5" s="8">
        <v>1.17721186E10</v>
      </c>
      <c r="AD5" s="8">
        <v>1.11320034E10</v>
      </c>
      <c r="AE5" s="8">
        <v>1.057390296E10</v>
      </c>
      <c r="AF5" s="8">
        <v>1.112000124E10</v>
      </c>
      <c r="AG5" s="8">
        <v>1.201616252E10</v>
      </c>
      <c r="AH5" s="8">
        <v>1.336540534E10</v>
      </c>
      <c r="AI5" s="8">
        <v>1.469164402E10</v>
      </c>
      <c r="AJ5" s="8">
        <v>1.592386578E10</v>
      </c>
      <c r="AK5" s="8">
        <v>1.709907728E10</v>
      </c>
      <c r="AL5" s="8">
        <v>1.763417358E10</v>
      </c>
      <c r="AM5" s="8">
        <v>1.85183327E10</v>
      </c>
      <c r="AN5" s="8">
        <v>1.918145204E10</v>
      </c>
      <c r="AO5" s="8">
        <v>2.057670314E10</v>
      </c>
      <c r="AP5" s="8">
        <v>2.137984768E10</v>
      </c>
      <c r="AQ5" s="8">
        <v>2.191494398E10</v>
      </c>
      <c r="AR5" s="8">
        <v>2.125082446E10</v>
      </c>
      <c r="AS5" s="8">
        <v>2.158088386E10</v>
      </c>
      <c r="AT5" s="8">
        <v>2.25140518E10</v>
      </c>
      <c r="AU5" s="8">
        <v>2.430537418E10</v>
      </c>
      <c r="AV5" s="8">
        <v>2.609069548E10</v>
      </c>
      <c r="AW5" s="8">
        <v>2.855713936E10</v>
      </c>
      <c r="AX5" s="8">
        <v>3.125762536E10</v>
      </c>
    </row>
    <row r="6" ht="12.0" customHeight="1">
      <c r="A6" s="12" t="s">
        <v>68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8">
        <v>2.04736846E9</v>
      </c>
      <c r="AG6" s="8">
        <v>2.4054329E9</v>
      </c>
      <c r="AH6" s="8">
        <v>2.42343614E9</v>
      </c>
      <c r="AI6" s="8">
        <v>1.35724426E9</v>
      </c>
      <c r="AJ6" s="8">
        <v>9.701746E8</v>
      </c>
      <c r="AK6" s="8">
        <v>6.4111538E8</v>
      </c>
      <c r="AL6" s="8">
        <v>1.08419512E9</v>
      </c>
      <c r="AM6" s="8">
        <v>2.43143758E9</v>
      </c>
      <c r="AN6" s="8">
        <v>1.76431752E9</v>
      </c>
      <c r="AO6" s="8">
        <v>1.61829124E9</v>
      </c>
      <c r="AP6" s="8">
        <v>1.55828044E9</v>
      </c>
      <c r="AQ6" s="8">
        <v>1.47726586E9</v>
      </c>
      <c r="AR6" s="8">
        <v>1.49626928E9</v>
      </c>
      <c r="AS6" s="8">
        <v>1.60128818E9</v>
      </c>
      <c r="AT6" s="8">
        <v>1.64429592E9</v>
      </c>
      <c r="AU6" s="8">
        <v>1.72331014E9</v>
      </c>
      <c r="AV6" s="8">
        <v>1.70930762E9</v>
      </c>
      <c r="AW6" s="8">
        <v>1.76731806E9</v>
      </c>
      <c r="AX6" s="8">
        <v>1.79232256E9</v>
      </c>
    </row>
    <row r="7" ht="12.0" customHeight="1">
      <c r="A7" s="12" t="s">
        <v>71</v>
      </c>
      <c r="B7" s="8">
        <v>6.77321896E9</v>
      </c>
      <c r="C7" s="8">
        <v>7.5463581E9</v>
      </c>
      <c r="D7" s="8">
        <v>8.05244918E9</v>
      </c>
      <c r="E7" s="8">
        <v>8.79058202E9</v>
      </c>
      <c r="F7" s="8">
        <v>9.58772548E9</v>
      </c>
      <c r="G7" s="8">
        <v>1.034786228E10</v>
      </c>
      <c r="H7" s="8">
        <v>1.122401996E10</v>
      </c>
      <c r="I7" s="8">
        <v>1.223120122E10</v>
      </c>
      <c r="J7" s="8">
        <v>1.305134882E10</v>
      </c>
      <c r="K7" s="8">
        <v>1.434858228E10</v>
      </c>
      <c r="L7" s="8">
        <v>1.53327594E10</v>
      </c>
      <c r="M7" s="8">
        <v>1.663099304E10</v>
      </c>
      <c r="N7" s="8">
        <v>1.795423118E10</v>
      </c>
      <c r="O7" s="8">
        <v>1.867736132E10</v>
      </c>
      <c r="P7" s="8">
        <v>1.975155464E10</v>
      </c>
      <c r="Q7" s="8">
        <v>2.212698214E10</v>
      </c>
      <c r="R7" s="8">
        <v>2.32241796E10</v>
      </c>
      <c r="S7" s="8">
        <v>2.532255724E10</v>
      </c>
      <c r="T7" s="8">
        <v>2.653277504E10</v>
      </c>
      <c r="U7" s="8">
        <v>2.821107708E10</v>
      </c>
      <c r="V7" s="8">
        <v>2.89752146E10</v>
      </c>
      <c r="W7" s="8">
        <v>3.050448982E10</v>
      </c>
      <c r="X7" s="8">
        <v>3.201276126E10</v>
      </c>
      <c r="Y7" s="8">
        <v>3.234182048E10</v>
      </c>
      <c r="Z7" s="8">
        <v>3.32709877E10</v>
      </c>
      <c r="AA7" s="8">
        <v>3.258186368E10</v>
      </c>
      <c r="AB7" s="8">
        <v>3.447420424E10</v>
      </c>
      <c r="AC7" s="8">
        <v>3.556440044E10</v>
      </c>
      <c r="AD7" s="8">
        <v>3.616950934E10</v>
      </c>
      <c r="AE7" s="8">
        <v>3.663259268E10</v>
      </c>
      <c r="AF7" s="8">
        <v>3.854893756E10</v>
      </c>
      <c r="AG7" s="8">
        <v>3.925606482E10</v>
      </c>
      <c r="AH7" s="8">
        <v>3.932507724E10</v>
      </c>
      <c r="AI7" s="8">
        <v>4.064931556E10</v>
      </c>
      <c r="AJ7" s="8">
        <v>4.056930116E10</v>
      </c>
      <c r="AK7" s="8">
        <v>4.217058934E10</v>
      </c>
      <c r="AL7" s="8">
        <v>4.321077654E10</v>
      </c>
      <c r="AM7" s="8">
        <v>4.478405968E10</v>
      </c>
      <c r="AN7" s="8">
        <v>4.619231312E10</v>
      </c>
      <c r="AO7" s="8">
        <v>4.732751742E10</v>
      </c>
      <c r="AP7" s="8">
        <v>4.877277752E10</v>
      </c>
      <c r="AQ7" s="8">
        <v>4.960592746E10</v>
      </c>
      <c r="AR7" s="8">
        <v>5.1259225E10</v>
      </c>
      <c r="AS7" s="8">
        <v>5.092716524E10</v>
      </c>
      <c r="AT7" s="8">
        <v>5.326358572E10</v>
      </c>
      <c r="AU7" s="8">
        <v>5.539897002E10</v>
      </c>
      <c r="AV7" s="8">
        <v>5.609309494E10</v>
      </c>
      <c r="AW7" s="8">
        <v>5.6260125E10</v>
      </c>
      <c r="AX7" s="8">
        <v>5.82054751E10</v>
      </c>
    </row>
    <row r="8" ht="12.0" customHeight="1">
      <c r="A8" s="12" t="s">
        <v>72</v>
      </c>
      <c r="B8" s="8">
        <v>1.72831104E9</v>
      </c>
      <c r="C8" s="8">
        <v>1.89434092E9</v>
      </c>
      <c r="D8" s="8">
        <v>2.14238556E9</v>
      </c>
      <c r="E8" s="8">
        <v>2.35242336E9</v>
      </c>
      <c r="F8" s="8">
        <v>2.60246836E9</v>
      </c>
      <c r="G8" s="8">
        <v>2.8305094E9</v>
      </c>
      <c r="H8" s="8">
        <v>3.0405472E9</v>
      </c>
      <c r="I8" s="8">
        <v>3.32359814E9</v>
      </c>
      <c r="J8" s="8">
        <v>3.62765286E9</v>
      </c>
      <c r="K8" s="8">
        <v>3.98271676E9</v>
      </c>
      <c r="L8" s="8">
        <v>4.41479452E9</v>
      </c>
      <c r="M8" s="8">
        <v>4.8858793E9</v>
      </c>
      <c r="N8" s="8">
        <v>5.50299036E9</v>
      </c>
      <c r="O8" s="8">
        <v>6.0710926E9</v>
      </c>
      <c r="P8" s="8">
        <v>6.40315236E9</v>
      </c>
      <c r="Q8" s="8">
        <v>6.78822166E9</v>
      </c>
      <c r="R8" s="8">
        <v>7.37932804E9</v>
      </c>
      <c r="S8" s="8">
        <v>7.66938024E9</v>
      </c>
      <c r="T8" s="8">
        <v>8.15546772E9</v>
      </c>
      <c r="U8" s="8">
        <v>8.38550912E9</v>
      </c>
      <c r="V8" s="8">
        <v>8.76957824E9</v>
      </c>
      <c r="W8" s="8">
        <v>7.4313374E9</v>
      </c>
      <c r="X8" s="8">
        <v>7.33431994E9</v>
      </c>
      <c r="Y8" s="8">
        <v>7.50435054E9</v>
      </c>
      <c r="Z8" s="8">
        <v>7.83941084E9</v>
      </c>
      <c r="AA8" s="8">
        <v>8.32349796E9</v>
      </c>
      <c r="AB8" s="8">
        <v>8.43451794E9</v>
      </c>
      <c r="AC8" s="8">
        <v>1.103798648E10</v>
      </c>
      <c r="AD8" s="8">
        <v>1.131803688E10</v>
      </c>
      <c r="AE8" s="8">
        <v>1.152907486E10</v>
      </c>
      <c r="AF8" s="8">
        <v>1.187913786E10</v>
      </c>
      <c r="AG8" s="8">
        <v>1.2602268E10</v>
      </c>
      <c r="AH8" s="8">
        <v>1.277529914E10</v>
      </c>
      <c r="AI8" s="8">
        <v>1.31423652E10</v>
      </c>
      <c r="AJ8" s="8">
        <v>1.298033604E10</v>
      </c>
      <c r="AK8" s="8">
        <v>1.359344638E10</v>
      </c>
      <c r="AL8" s="8">
        <v>1.420055564E10</v>
      </c>
      <c r="AM8" s="8">
        <v>1.388549894E10</v>
      </c>
      <c r="AN8" s="8">
        <v>1.394951046E10</v>
      </c>
      <c r="AO8" s="8">
        <v>1.404552774E10</v>
      </c>
      <c r="AP8" s="8">
        <v>1.419555474E10</v>
      </c>
      <c r="AQ8" s="8">
        <v>1.530875508E10</v>
      </c>
      <c r="AR8" s="8">
        <v>1.57678377E10</v>
      </c>
      <c r="AS8" s="8">
        <v>1.68980411E10</v>
      </c>
      <c r="AT8" s="8">
        <v>1.677201842E10</v>
      </c>
      <c r="AU8" s="8">
        <v>1.70730726E10</v>
      </c>
      <c r="AV8" s="8">
        <v>1.701006126E10</v>
      </c>
      <c r="AW8" s="8">
        <v>1.682502796E10</v>
      </c>
      <c r="AX8" s="8">
        <v>1.697005406E10</v>
      </c>
    </row>
    <row r="9" ht="12.0" customHeight="1">
      <c r="A9" s="12" t="s">
        <v>74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8">
        <v>1.700306E9</v>
      </c>
      <c r="AJ9" s="16"/>
      <c r="AK9" s="16"/>
      <c r="AL9" s="16"/>
      <c r="AM9" s="8">
        <v>3.600648E8</v>
      </c>
      <c r="AN9" s="8">
        <v>7.91042362E9</v>
      </c>
      <c r="AO9" s="8">
        <v>9.87377696E9</v>
      </c>
      <c r="AP9" s="8">
        <v>1.12820304E10</v>
      </c>
      <c r="AQ9" s="8">
        <v>1.017383096E10</v>
      </c>
      <c r="AR9" s="8">
        <v>1.040887326E10</v>
      </c>
      <c r="AS9" s="8">
        <v>1.208117422E10</v>
      </c>
      <c r="AT9" s="8">
        <v>1.190614272E10</v>
      </c>
      <c r="AU9" s="8">
        <v>1.125502554E10</v>
      </c>
      <c r="AV9" s="8">
        <v>1.37974831E10</v>
      </c>
      <c r="AW9" s="8">
        <v>8.33550012E9</v>
      </c>
      <c r="AX9" s="8">
        <v>7.44533992E9</v>
      </c>
    </row>
    <row r="10" ht="12.0" customHeight="1">
      <c r="A10" s="12" t="s">
        <v>79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8">
        <v>1.13620448E9</v>
      </c>
      <c r="AA10" s="8">
        <v>1.3702466E9</v>
      </c>
      <c r="AB10" s="8">
        <v>1.50327054E9</v>
      </c>
      <c r="AC10" s="8">
        <v>1.55728026E9</v>
      </c>
      <c r="AD10" s="8">
        <v>1.64329574E9</v>
      </c>
      <c r="AE10" s="8">
        <v>1.71230816E9</v>
      </c>
      <c r="AF10" s="8">
        <v>1.81432652E9</v>
      </c>
      <c r="AG10" s="8">
        <v>1.6953051E9</v>
      </c>
      <c r="AH10" s="8">
        <v>1.98935802E9</v>
      </c>
      <c r="AI10" s="8">
        <v>2.16739006E9</v>
      </c>
      <c r="AJ10" s="8">
        <v>2.32941922E9</v>
      </c>
      <c r="AK10" s="8">
        <v>2.43743866E9</v>
      </c>
      <c r="AL10" s="8">
        <v>2.65147718E9</v>
      </c>
      <c r="AM10" s="8">
        <v>2.67348114E9</v>
      </c>
      <c r="AN10" s="8">
        <v>2.98453712E9</v>
      </c>
      <c r="AO10" s="8">
        <v>3.09155638E9</v>
      </c>
      <c r="AP10" s="8">
        <v>3.08255476E9</v>
      </c>
      <c r="AQ10" s="8">
        <v>3.26258716E9</v>
      </c>
      <c r="AR10" s="8">
        <v>3.5256345E9</v>
      </c>
      <c r="AS10" s="8">
        <v>3.7406732E9</v>
      </c>
      <c r="AT10" s="8">
        <v>3.9357083E9</v>
      </c>
      <c r="AU10" s="8">
        <v>4.30977562E9</v>
      </c>
      <c r="AV10" s="8">
        <v>5.09891764E9</v>
      </c>
      <c r="AW10" s="8">
        <v>5.98807766E9</v>
      </c>
      <c r="AX10" s="8">
        <v>5.25394554E9</v>
      </c>
    </row>
    <row r="11" ht="12.0" customHeight="1">
      <c r="A11" s="12" t="s">
        <v>83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8">
        <v>1.3102358E8</v>
      </c>
      <c r="N11" s="8">
        <v>1.3102358E8</v>
      </c>
      <c r="O11" s="8">
        <v>1.3602448E8</v>
      </c>
      <c r="P11" s="8">
        <v>1.7903222E8</v>
      </c>
      <c r="Q11" s="8">
        <v>1.550279E8</v>
      </c>
      <c r="R11" s="8">
        <v>1.350243E8</v>
      </c>
      <c r="S11" s="8">
        <v>1.4702646E8</v>
      </c>
      <c r="T11" s="8">
        <v>2.100378E8</v>
      </c>
      <c r="U11" s="8">
        <v>2.2804104E8</v>
      </c>
      <c r="V11" s="8">
        <v>2.2804104E8</v>
      </c>
      <c r="W11" s="8">
        <v>2.9705346E8</v>
      </c>
      <c r="X11" s="8">
        <v>3.5906462E8</v>
      </c>
      <c r="Y11" s="8">
        <v>4.6308334E8</v>
      </c>
      <c r="Z11" s="8">
        <v>5.4409792E8</v>
      </c>
      <c r="AA11" s="8">
        <v>6.5711826E8</v>
      </c>
      <c r="AB11" s="8">
        <v>7.4313374E8</v>
      </c>
      <c r="AC11" s="8">
        <v>8.5215336E8</v>
      </c>
      <c r="AD11" s="8">
        <v>9.2416632E8</v>
      </c>
      <c r="AE11" s="8">
        <v>1.09719746E9</v>
      </c>
      <c r="AF11" s="8">
        <v>1.22322014E9</v>
      </c>
      <c r="AG11" s="8">
        <v>1.43325794E9</v>
      </c>
      <c r="AH11" s="8">
        <v>1.95935262E9</v>
      </c>
      <c r="AI11" s="8">
        <v>2.31241616E9</v>
      </c>
      <c r="AJ11" s="8">
        <v>2.53445612E9</v>
      </c>
      <c r="AK11" s="8">
        <v>2.80450472E9</v>
      </c>
      <c r="AL11" s="8">
        <v>3.54163738E9</v>
      </c>
      <c r="AM11" s="8">
        <v>3.69766546E9</v>
      </c>
      <c r="AN11" s="8">
        <v>3.9657137E9</v>
      </c>
      <c r="AO11" s="8">
        <v>4.44379974E9</v>
      </c>
      <c r="AP11" s="8">
        <v>5.50299036E9</v>
      </c>
      <c r="AQ11" s="8">
        <v>6.18711348E9</v>
      </c>
      <c r="AR11" s="8">
        <v>6.77521932E9</v>
      </c>
      <c r="AS11" s="8">
        <v>7.25930644E9</v>
      </c>
      <c r="AT11" s="8">
        <v>8.0114418E9</v>
      </c>
      <c r="AU11" s="8">
        <v>8.53053522E9</v>
      </c>
      <c r="AV11" s="8">
        <v>9.31467634E9</v>
      </c>
      <c r="AW11" s="8">
        <v>9.4116938E9</v>
      </c>
      <c r="AX11" s="8">
        <v>1.045888226E10</v>
      </c>
    </row>
    <row r="12" ht="12.0" customHeight="1">
      <c r="A12" s="12" t="s">
        <v>85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8">
        <v>3.4856273E9</v>
      </c>
      <c r="AG12" s="8">
        <v>4.75785626E9</v>
      </c>
      <c r="AH12" s="8">
        <v>4.39679128E9</v>
      </c>
      <c r="AI12" s="8">
        <v>4.50481072E9</v>
      </c>
      <c r="AJ12" s="8">
        <v>4.59182638E9</v>
      </c>
      <c r="AK12" s="8">
        <v>4.87187678E9</v>
      </c>
      <c r="AL12" s="8">
        <v>5.07791386E9</v>
      </c>
      <c r="AM12" s="8">
        <v>5.34796246E9</v>
      </c>
      <c r="AN12" s="8">
        <v>5.58000422E9</v>
      </c>
      <c r="AO12" s="8">
        <v>5.83204958E9</v>
      </c>
      <c r="AP12" s="8">
        <v>5.5660017E9</v>
      </c>
      <c r="AQ12" s="8">
        <v>5.57700368E9</v>
      </c>
      <c r="AR12" s="8">
        <v>5.77904004E9</v>
      </c>
      <c r="AS12" s="8">
        <v>6.05909044E9</v>
      </c>
      <c r="AT12" s="8">
        <v>6.05308936E9</v>
      </c>
      <c r="AU12" s="8">
        <v>5.96007262E9</v>
      </c>
      <c r="AV12" s="8">
        <v>5.73903284E9</v>
      </c>
      <c r="AW12" s="8">
        <v>6.01008162E9</v>
      </c>
      <c r="AX12" s="8">
        <v>6.3261385E9</v>
      </c>
    </row>
    <row r="13" ht="12.0" customHeight="1">
      <c r="A13" s="12" t="s">
        <v>89</v>
      </c>
      <c r="B13" s="8">
        <v>1.50427072E9</v>
      </c>
      <c r="C13" s="8">
        <v>1.71430852E9</v>
      </c>
      <c r="D13" s="8">
        <v>2.00336054E9</v>
      </c>
      <c r="E13" s="8">
        <v>2.25840644E9</v>
      </c>
      <c r="F13" s="8">
        <v>2.5204536E9</v>
      </c>
      <c r="G13" s="8">
        <v>2.87651768E9</v>
      </c>
      <c r="H13" s="8">
        <v>3.20157618E9</v>
      </c>
      <c r="I13" s="8">
        <v>3.49362874E9</v>
      </c>
      <c r="J13" s="8">
        <v>3.92270596E9</v>
      </c>
      <c r="K13" s="8">
        <v>4.4107938E9</v>
      </c>
      <c r="L13" s="8">
        <v>4.9208856E9</v>
      </c>
      <c r="M13" s="8">
        <v>5.4409792E9</v>
      </c>
      <c r="N13" s="8">
        <v>6.1161007E9</v>
      </c>
      <c r="O13" s="8">
        <v>7.60436854E9</v>
      </c>
      <c r="P13" s="8">
        <v>8.33449994E9</v>
      </c>
      <c r="Q13" s="8">
        <v>9.27766968E9</v>
      </c>
      <c r="R13" s="8">
        <v>1.017283078E10</v>
      </c>
      <c r="S13" s="8">
        <v>1.1051989E10</v>
      </c>
      <c r="T13" s="8">
        <v>1.198115622E10</v>
      </c>
      <c r="U13" s="8">
        <v>1.269028384E10</v>
      </c>
      <c r="V13" s="8">
        <v>1.311436016E10</v>
      </c>
      <c r="W13" s="8">
        <v>1.345842208E10</v>
      </c>
      <c r="X13" s="8">
        <v>1.37124678E10</v>
      </c>
      <c r="Y13" s="8">
        <v>1.420355618E10</v>
      </c>
      <c r="Z13" s="8">
        <v>1.464863628E10</v>
      </c>
      <c r="AA13" s="8">
        <v>1.550479036E10</v>
      </c>
      <c r="AB13" s="8">
        <v>1.597487496E10</v>
      </c>
      <c r="AC13" s="8">
        <v>1.689404038E10</v>
      </c>
      <c r="AD13" s="8">
        <v>1.705606954E10</v>
      </c>
      <c r="AE13" s="8">
        <v>1.771718852E10</v>
      </c>
      <c r="AF13" s="8">
        <v>1.841731452E10</v>
      </c>
      <c r="AG13" s="8">
        <v>1.990058146E10</v>
      </c>
      <c r="AH13" s="8">
        <v>2.02486441E10</v>
      </c>
      <c r="AI13" s="8">
        <v>2.10937962E10</v>
      </c>
      <c r="AJ13" s="8">
        <v>2.136184444E10</v>
      </c>
      <c r="AK13" s="8">
        <v>2.211297962E10</v>
      </c>
      <c r="AL13" s="8">
        <v>2.323318122E10</v>
      </c>
      <c r="AM13" s="8">
        <v>2.293712794E10</v>
      </c>
      <c r="AN13" s="8">
        <v>2.339220984E10</v>
      </c>
      <c r="AO13" s="8">
        <v>2.348622676E10</v>
      </c>
      <c r="AP13" s="8">
        <v>2.374227284E10</v>
      </c>
      <c r="AQ13" s="8">
        <v>2.440039128E10</v>
      </c>
      <c r="AR13" s="8">
        <v>2.592566578E10</v>
      </c>
      <c r="AS13" s="8">
        <v>2.603068468E10</v>
      </c>
      <c r="AT13" s="8">
        <v>2.654777774E10</v>
      </c>
      <c r="AU13" s="8">
        <v>2.601168126E10</v>
      </c>
      <c r="AV13" s="8">
        <v>2.272608996E10</v>
      </c>
      <c r="AW13" s="8">
        <v>2.185993408E10</v>
      </c>
      <c r="AX13" s="8">
        <v>1.998559676E10</v>
      </c>
    </row>
    <row r="14" ht="12.0" customHeight="1">
      <c r="A14" s="12" t="s">
        <v>91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8">
        <v>5000900.0</v>
      </c>
      <c r="N14" s="8">
        <v>6001080.0</v>
      </c>
      <c r="O14" s="8">
        <v>7001260.0</v>
      </c>
      <c r="P14" s="8">
        <v>8001440.0</v>
      </c>
      <c r="Q14" s="8">
        <v>8001440.0</v>
      </c>
      <c r="R14" s="8">
        <v>9001620.0</v>
      </c>
      <c r="S14" s="8">
        <v>6001080.0</v>
      </c>
      <c r="T14" s="8">
        <v>8.301494E7</v>
      </c>
      <c r="U14" s="8">
        <v>4.100738E7</v>
      </c>
      <c r="V14" s="8">
        <v>4.700846E7</v>
      </c>
      <c r="W14" s="8">
        <v>5.50099E7</v>
      </c>
      <c r="X14" s="8">
        <v>3.100558E7</v>
      </c>
      <c r="Y14" s="8">
        <v>6.701206E7</v>
      </c>
      <c r="Z14" s="8">
        <v>6.101098E7</v>
      </c>
      <c r="AA14" s="8">
        <v>6.701206E7</v>
      </c>
      <c r="AB14" s="8">
        <v>6.901242E7</v>
      </c>
      <c r="AC14" s="8">
        <v>7.701386E7</v>
      </c>
      <c r="AD14" s="8">
        <v>8.101458E7</v>
      </c>
      <c r="AE14" s="8">
        <v>8.201476E7</v>
      </c>
      <c r="AF14" s="8">
        <v>8.201476E7</v>
      </c>
      <c r="AG14" s="8">
        <v>8.201476E7</v>
      </c>
      <c r="AH14" s="8">
        <v>8.101458E7</v>
      </c>
      <c r="AI14" s="8">
        <v>9.901782E7</v>
      </c>
      <c r="AJ14" s="8">
        <v>1.100198E8</v>
      </c>
      <c r="AK14" s="8">
        <v>1.1902142E8</v>
      </c>
      <c r="AL14" s="8">
        <v>8.401512E7</v>
      </c>
      <c r="AM14" s="8">
        <v>1.0301854E8</v>
      </c>
      <c r="AN14" s="8">
        <v>1.050189E8</v>
      </c>
      <c r="AO14" s="8">
        <v>1.5602808E8</v>
      </c>
      <c r="AP14" s="8">
        <v>1.6102898E8</v>
      </c>
      <c r="AQ14" s="8">
        <v>1.7303114E8</v>
      </c>
      <c r="AR14" s="8">
        <v>2.3604248E8</v>
      </c>
      <c r="AS14" s="8">
        <v>2.0603708E8</v>
      </c>
      <c r="AT14" s="8">
        <v>2.250405E8</v>
      </c>
      <c r="AU14" s="8">
        <v>2.8205076E8</v>
      </c>
      <c r="AV14" s="8">
        <v>2.8905202E8</v>
      </c>
      <c r="AW14" s="8">
        <v>3.0205436E8</v>
      </c>
      <c r="AX14" s="8">
        <v>3.1705706E8</v>
      </c>
    </row>
    <row r="15" ht="12.0" customHeight="1">
      <c r="A15" s="12" t="s">
        <v>92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8">
        <v>1.8903402E8</v>
      </c>
      <c r="N15" s="8">
        <v>1.900342E8</v>
      </c>
      <c r="O15" s="8">
        <v>1.950351E8</v>
      </c>
      <c r="P15" s="8">
        <v>2.100378E8</v>
      </c>
      <c r="Q15" s="8">
        <v>2.2404032E8</v>
      </c>
      <c r="R15" s="8">
        <v>2.3904302E8</v>
      </c>
      <c r="S15" s="8">
        <v>2.5804644E8</v>
      </c>
      <c r="T15" s="8">
        <v>2.8905202E8</v>
      </c>
      <c r="U15" s="8">
        <v>3.2705886E8</v>
      </c>
      <c r="V15" s="8">
        <v>3.5906462E8</v>
      </c>
      <c r="W15" s="8">
        <v>3.9607128E8</v>
      </c>
      <c r="X15" s="8">
        <v>3.9807164E8</v>
      </c>
      <c r="Y15" s="8">
        <v>4.2407632E8</v>
      </c>
      <c r="Z15" s="8">
        <v>4.6608388E8</v>
      </c>
      <c r="AA15" s="8">
        <v>5.0409072E8</v>
      </c>
      <c r="AB15" s="8">
        <v>5.5710026E8</v>
      </c>
      <c r="AC15" s="8">
        <v>6.1611088E8</v>
      </c>
      <c r="AD15" s="8">
        <v>6.6611988E8</v>
      </c>
      <c r="AE15" s="8">
        <v>6.9812564E8</v>
      </c>
      <c r="AF15" s="8">
        <v>7.2212996E8</v>
      </c>
      <c r="AG15" s="8">
        <v>7.551359E8</v>
      </c>
      <c r="AH15" s="8">
        <v>8.0214436E8</v>
      </c>
      <c r="AI15" s="8">
        <v>8.5715426E8</v>
      </c>
      <c r="AJ15" s="8">
        <v>9.5117118E8</v>
      </c>
      <c r="AK15" s="8">
        <v>1.03618648E9</v>
      </c>
      <c r="AL15" s="8">
        <v>1.08319494E9</v>
      </c>
      <c r="AM15" s="8">
        <v>1.17121078E9</v>
      </c>
      <c r="AN15" s="8">
        <v>1.25122518E9</v>
      </c>
      <c r="AO15" s="8">
        <v>1.32123778E9</v>
      </c>
      <c r="AP15" s="8">
        <v>1.3902502E9</v>
      </c>
      <c r="AQ15" s="8">
        <v>1.40125218E9</v>
      </c>
      <c r="AR15" s="8">
        <v>1.44726046E9</v>
      </c>
      <c r="AS15" s="8">
        <v>1.48726766E9</v>
      </c>
      <c r="AT15" s="8">
        <v>1.550279E9</v>
      </c>
      <c r="AU15" s="8">
        <v>1.64629628E9</v>
      </c>
      <c r="AV15" s="8">
        <v>1.74431392E9</v>
      </c>
      <c r="AW15" s="8">
        <v>1.83332994E9</v>
      </c>
      <c r="AX15" s="8">
        <v>1.9703546E9</v>
      </c>
    </row>
    <row r="16" ht="12.0" customHeight="1">
      <c r="A16" s="12" t="s">
        <v>93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8">
        <v>3.01454252E9</v>
      </c>
      <c r="AG16" s="8">
        <v>2.75449572E9</v>
      </c>
      <c r="AH16" s="8">
        <v>2.4604428E9</v>
      </c>
      <c r="AI16" s="8">
        <v>1.98835784E9</v>
      </c>
      <c r="AJ16" s="8">
        <v>2.41343434E9</v>
      </c>
      <c r="AK16" s="8">
        <v>2.5304554E9</v>
      </c>
      <c r="AL16" s="8">
        <v>2.65747826E9</v>
      </c>
      <c r="AM16" s="8">
        <v>3.19257456E9</v>
      </c>
      <c r="AN16" s="8">
        <v>3.7306714E9</v>
      </c>
      <c r="AO16" s="8">
        <v>3.8656957E9</v>
      </c>
      <c r="AP16" s="8">
        <v>3.66265916E9</v>
      </c>
      <c r="AQ16" s="8">
        <v>3.73467212E9</v>
      </c>
      <c r="AR16" s="8">
        <v>3.78268076E9</v>
      </c>
      <c r="AS16" s="8">
        <v>3.86469552E9</v>
      </c>
      <c r="AT16" s="8">
        <v>3.85869444E9</v>
      </c>
      <c r="AU16" s="8">
        <v>4.07673368E9</v>
      </c>
      <c r="AV16" s="8">
        <v>4.11874124E9</v>
      </c>
      <c r="AW16" s="8">
        <v>4.11374034E9</v>
      </c>
      <c r="AX16" s="8">
        <v>4.2557659E9</v>
      </c>
    </row>
    <row r="17" ht="12.0" customHeight="1">
      <c r="A17" s="12" t="s">
        <v>94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8">
        <v>2.900522E7</v>
      </c>
      <c r="X17" s="8">
        <v>3.300594E7</v>
      </c>
      <c r="Y17" s="8">
        <v>3.50063E7</v>
      </c>
      <c r="Z17" s="8">
        <v>4.00072E7</v>
      </c>
      <c r="AA17" s="8">
        <v>4.200756E7</v>
      </c>
      <c r="AB17" s="8">
        <v>4.300774E7</v>
      </c>
      <c r="AC17" s="8">
        <v>4.300774E7</v>
      </c>
      <c r="AD17" s="8">
        <v>5.801044E7</v>
      </c>
      <c r="AE17" s="8">
        <v>7.201296E7</v>
      </c>
      <c r="AF17" s="8">
        <v>7.901422E7</v>
      </c>
      <c r="AG17" s="8">
        <v>8.801584E7</v>
      </c>
      <c r="AH17" s="8">
        <v>9.701746E7</v>
      </c>
      <c r="AI17" s="8">
        <v>1.2402232E8</v>
      </c>
      <c r="AJ17" s="8">
        <v>1.4902682E8</v>
      </c>
      <c r="AK17" s="8">
        <v>1.6202916E8</v>
      </c>
      <c r="AL17" s="8">
        <v>1.7403132E8</v>
      </c>
      <c r="AM17" s="8">
        <v>1.900342E8</v>
      </c>
      <c r="AN17" s="8">
        <v>1.7403132E8</v>
      </c>
      <c r="AO17" s="8">
        <v>1.900342E8</v>
      </c>
      <c r="AP17" s="8">
        <v>2.0603708E8</v>
      </c>
      <c r="AQ17" s="8">
        <v>3.3406012E8</v>
      </c>
      <c r="AR17" s="8">
        <v>3.6706606E8</v>
      </c>
      <c r="AS17" s="8">
        <v>4.1207416E8</v>
      </c>
      <c r="AT17" s="8">
        <v>5.3709666E8</v>
      </c>
      <c r="AU17" s="8">
        <v>5.6610188E8</v>
      </c>
      <c r="AV17" s="8">
        <v>5.7310314E8</v>
      </c>
      <c r="AW17" s="8">
        <v>6.8212276E8</v>
      </c>
      <c r="AX17" s="8">
        <v>7.451341E8</v>
      </c>
    </row>
    <row r="18" ht="12.0" customHeight="1">
      <c r="A18" s="12" t="s">
        <v>95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8">
        <v>9.22966104E9</v>
      </c>
      <c r="N18" s="8">
        <v>9.93378776E9</v>
      </c>
      <c r="O18" s="8">
        <v>1.094496974E10</v>
      </c>
      <c r="P18" s="8">
        <v>1.20221636E10</v>
      </c>
      <c r="Q18" s="8">
        <v>1.32123778E10</v>
      </c>
      <c r="R18" s="8">
        <v>1.487967786E10</v>
      </c>
      <c r="S18" s="8">
        <v>1.713608394E10</v>
      </c>
      <c r="T18" s="8">
        <v>1.894941028E10</v>
      </c>
      <c r="U18" s="8">
        <v>2.10237836E10</v>
      </c>
      <c r="V18" s="8">
        <v>2.326718734E10</v>
      </c>
      <c r="W18" s="8">
        <v>2.505650936E10</v>
      </c>
      <c r="X18" s="8">
        <v>2.707587278E10</v>
      </c>
      <c r="Y18" s="8">
        <v>2.974135248E10</v>
      </c>
      <c r="Z18" s="8">
        <v>3.093156668E10</v>
      </c>
      <c r="AA18" s="8">
        <v>3.263987412E10</v>
      </c>
      <c r="AB18" s="8">
        <v>3.57614359E10</v>
      </c>
      <c r="AC18" s="8">
        <v>3.838590822E10</v>
      </c>
      <c r="AD18" s="8">
        <v>4.054129612E10</v>
      </c>
      <c r="AE18" s="8">
        <v>4.373587104E10</v>
      </c>
      <c r="AF18" s="8">
        <v>4.867475988E10</v>
      </c>
      <c r="AG18" s="8">
        <v>5.104618666E10</v>
      </c>
      <c r="AH18" s="8">
        <v>5.18743357E10</v>
      </c>
      <c r="AI18" s="8">
        <v>5.363865322E10</v>
      </c>
      <c r="AJ18" s="8">
        <v>5.596207136E10</v>
      </c>
      <c r="AK18" s="8">
        <v>6.359244458E10</v>
      </c>
      <c r="AL18" s="8">
        <v>6.906843008E10</v>
      </c>
      <c r="AM18" s="8">
        <v>7.408433278E10</v>
      </c>
      <c r="AN18" s="8">
        <v>7.939228804E10</v>
      </c>
      <c r="AO18" s="8">
        <v>8.130563238E10</v>
      </c>
      <c r="AP18" s="8">
        <v>8.350802874E10</v>
      </c>
      <c r="AQ18" s="8">
        <v>7.37832786E10</v>
      </c>
      <c r="AR18" s="8">
        <v>7.276509536E10</v>
      </c>
      <c r="AS18" s="8">
        <v>7.615670574E10</v>
      </c>
      <c r="AT18" s="8">
        <v>7.859114386E10</v>
      </c>
      <c r="AU18" s="8">
        <v>8.320797474E10</v>
      </c>
      <c r="AV18" s="8">
        <v>8.58254458E10</v>
      </c>
      <c r="AW18" s="8">
        <v>9.089735858E10</v>
      </c>
      <c r="AX18" s="8">
        <v>9.56022053E10</v>
      </c>
    </row>
    <row r="19" ht="12.0" customHeight="1">
      <c r="A19" s="12" t="s">
        <v>98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8">
        <v>7.101278E7</v>
      </c>
      <c r="N19" s="8">
        <v>7.101278E7</v>
      </c>
      <c r="O19" s="8">
        <v>7.00126E7</v>
      </c>
      <c r="P19" s="8">
        <v>7.101278E7</v>
      </c>
      <c r="Q19" s="8">
        <v>7.101278E7</v>
      </c>
      <c r="R19" s="8">
        <v>7.101278E7</v>
      </c>
      <c r="S19" s="8">
        <v>7.101278E7</v>
      </c>
      <c r="T19" s="8">
        <v>7.101278E7</v>
      </c>
      <c r="U19" s="8">
        <v>7.101278E7</v>
      </c>
      <c r="V19" s="8">
        <v>9.801764E7</v>
      </c>
      <c r="W19" s="8">
        <v>1.350243E8</v>
      </c>
      <c r="X19" s="8">
        <v>1.6202916E8</v>
      </c>
      <c r="Y19" s="8">
        <v>1.950351E8</v>
      </c>
      <c r="Z19" s="8">
        <v>2.1403852E8</v>
      </c>
      <c r="AA19" s="8">
        <v>2.1903942E8</v>
      </c>
      <c r="AB19" s="8">
        <v>2.2203996E8</v>
      </c>
      <c r="AC19" s="8">
        <v>2.9805364E8</v>
      </c>
      <c r="AD19" s="8">
        <v>3.1305634E8</v>
      </c>
      <c r="AE19" s="8">
        <v>3.2305814E8</v>
      </c>
      <c r="AF19" s="8">
        <v>3.3406012E8</v>
      </c>
      <c r="AG19" s="8">
        <v>3.400612E8</v>
      </c>
      <c r="AH19" s="8">
        <v>3.5906462E8</v>
      </c>
      <c r="AI19" s="8">
        <v>3.8806984E8</v>
      </c>
      <c r="AJ19" s="8">
        <v>4.200756E8</v>
      </c>
      <c r="AK19" s="8">
        <v>4.6208316E8</v>
      </c>
      <c r="AL19" s="8">
        <v>4.850873E8</v>
      </c>
      <c r="AM19" s="8">
        <v>5.3609648E8</v>
      </c>
      <c r="AN19" s="8">
        <v>5.150927E8</v>
      </c>
      <c r="AO19" s="8">
        <v>5.0009E8</v>
      </c>
      <c r="AP19" s="8">
        <v>5.2309414E8</v>
      </c>
      <c r="AQ19" s="8">
        <v>4.7808604E8</v>
      </c>
      <c r="AR19" s="8">
        <v>3.8907002E8</v>
      </c>
      <c r="AS19" s="8">
        <v>4.550819E8</v>
      </c>
      <c r="AT19" s="8">
        <v>4.7308514E8</v>
      </c>
      <c r="AU19" s="8">
        <v>3.9407092E8</v>
      </c>
      <c r="AV19" s="8">
        <v>3.100558E8</v>
      </c>
      <c r="AW19" s="8">
        <v>3.3806084E8</v>
      </c>
      <c r="AX19" s="8">
        <v>1.20721726E9</v>
      </c>
    </row>
    <row r="20" ht="12.0" customHeight="1">
      <c r="A20" s="12" t="s">
        <v>99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8">
        <v>2.82750886E9</v>
      </c>
      <c r="N20" s="8">
        <v>3.22758086E9</v>
      </c>
      <c r="O20" s="8">
        <v>3.64765646E9</v>
      </c>
      <c r="P20" s="8">
        <v>4.11374034E9</v>
      </c>
      <c r="Q20" s="8">
        <v>4.58882584E9</v>
      </c>
      <c r="R20" s="8">
        <v>5.19293456E9</v>
      </c>
      <c r="S20" s="8">
        <v>5.53399594E9</v>
      </c>
      <c r="T20" s="8">
        <v>5.83705048E9</v>
      </c>
      <c r="U20" s="8">
        <v>6.51017162E9</v>
      </c>
      <c r="V20" s="8">
        <v>6.84523192E9</v>
      </c>
      <c r="W20" s="8">
        <v>7.00126E9</v>
      </c>
      <c r="X20" s="8">
        <v>8.00144E9</v>
      </c>
      <c r="Y20" s="8">
        <v>8.50153E9</v>
      </c>
      <c r="Z20" s="8">
        <v>9.44569992E9</v>
      </c>
      <c r="AA20" s="8">
        <v>9.55371936E9</v>
      </c>
      <c r="AB20" s="8">
        <v>8.6865633E9</v>
      </c>
      <c r="AC20" s="8">
        <v>9.4467001E9</v>
      </c>
      <c r="AD20" s="8">
        <v>9.9367883E9</v>
      </c>
      <c r="AE20" s="8">
        <v>1.018483294E10</v>
      </c>
      <c r="AF20" s="8">
        <v>1.047588532E10</v>
      </c>
      <c r="AG20" s="8">
        <v>1.04068729E10</v>
      </c>
      <c r="AH20" s="8">
        <v>9.99979964E9</v>
      </c>
      <c r="AI20" s="8">
        <v>1.002280378E10</v>
      </c>
      <c r="AJ20" s="8">
        <v>9.80776508E9</v>
      </c>
      <c r="AK20" s="8">
        <v>1.095797208E10</v>
      </c>
      <c r="AL20" s="8">
        <v>1.148806748E10</v>
      </c>
      <c r="AM20" s="8">
        <v>9.88377876E9</v>
      </c>
      <c r="AN20" s="8">
        <v>1.05418972E10</v>
      </c>
      <c r="AO20" s="8">
        <v>1.01168207E10</v>
      </c>
      <c r="AP20" s="8">
        <v>9.85977444E9</v>
      </c>
      <c r="AQ20" s="8">
        <v>9.75275518E9</v>
      </c>
      <c r="AR20" s="8">
        <v>9.30767508E9</v>
      </c>
      <c r="AS20" s="8">
        <v>9.31267598E9</v>
      </c>
      <c r="AT20" s="8">
        <v>8.7715786E9</v>
      </c>
      <c r="AU20" s="8">
        <v>9.04762828E9</v>
      </c>
      <c r="AV20" s="8">
        <v>9.3066749E9</v>
      </c>
      <c r="AW20" s="8">
        <v>9.37768768E9</v>
      </c>
      <c r="AX20" s="8">
        <v>1.002880486E10</v>
      </c>
    </row>
    <row r="21" ht="12.0" customHeight="1">
      <c r="A21" s="12" t="s">
        <v>100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>
        <v>7.00126E7</v>
      </c>
      <c r="AL21" s="8">
        <v>1.2202196E8</v>
      </c>
      <c r="AM21" s="8">
        <v>1.5802844E8</v>
      </c>
      <c r="AN21" s="8">
        <v>1.850333E8</v>
      </c>
      <c r="AO21" s="8">
        <v>1.650297E8</v>
      </c>
      <c r="AP21" s="8">
        <v>2.1303834E8</v>
      </c>
      <c r="AQ21" s="8">
        <v>2.3904302E8</v>
      </c>
      <c r="AR21" s="8">
        <v>2.6304734E8</v>
      </c>
      <c r="AS21" s="8">
        <v>2.6904842E8</v>
      </c>
      <c r="AT21" s="8">
        <v>3.2705886E8</v>
      </c>
      <c r="AU21" s="8">
        <v>3.8206876E8</v>
      </c>
      <c r="AV21" s="8">
        <v>4.7308514E8</v>
      </c>
      <c r="AW21" s="8">
        <v>6.1311034E8</v>
      </c>
      <c r="AX21" s="8">
        <v>7.4213356E8</v>
      </c>
    </row>
    <row r="22" ht="12.0" customHeight="1">
      <c r="A22" s="12" t="s">
        <v>102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8">
        <v>4.400792E7</v>
      </c>
      <c r="N22" s="8">
        <v>7.201296E7</v>
      </c>
      <c r="O22" s="8">
        <v>7.901422E7</v>
      </c>
      <c r="P22" s="8">
        <v>8.50153E7</v>
      </c>
      <c r="Q22" s="8">
        <v>9.50171E7</v>
      </c>
      <c r="R22" s="8">
        <v>1.0801944E8</v>
      </c>
      <c r="S22" s="8">
        <v>1.2202196E8</v>
      </c>
      <c r="T22" s="8">
        <v>1.4202556E8</v>
      </c>
      <c r="U22" s="8">
        <v>1.6402952E8</v>
      </c>
      <c r="V22" s="8">
        <v>1.7903222E8</v>
      </c>
      <c r="W22" s="8">
        <v>1.9303474E8</v>
      </c>
      <c r="X22" s="8">
        <v>2.3204176E8</v>
      </c>
      <c r="Y22" s="8">
        <v>2.4904482E8</v>
      </c>
      <c r="Z22" s="8">
        <v>2.6104698E8</v>
      </c>
      <c r="AA22" s="8">
        <v>3.100558E8</v>
      </c>
      <c r="AB22" s="8">
        <v>3.0205436E8</v>
      </c>
      <c r="AC22" s="8">
        <v>3.300594E8</v>
      </c>
      <c r="AD22" s="8">
        <v>3.300594E8</v>
      </c>
      <c r="AE22" s="8">
        <v>3.3406012E8</v>
      </c>
      <c r="AF22" s="8">
        <v>3.1705706E8</v>
      </c>
      <c r="AG22" s="8">
        <v>3.1905742E8</v>
      </c>
      <c r="AH22" s="8">
        <v>3.400612E8</v>
      </c>
      <c r="AI22" s="8">
        <v>3.4806264E8</v>
      </c>
      <c r="AJ22" s="8">
        <v>2.950531E8</v>
      </c>
      <c r="AK22" s="8">
        <v>2.8905202E8</v>
      </c>
      <c r="AL22" s="8">
        <v>3.2105778E8</v>
      </c>
      <c r="AM22" s="8">
        <v>3.50063E8</v>
      </c>
      <c r="AN22" s="8">
        <v>3.950711E8</v>
      </c>
      <c r="AO22" s="8">
        <v>4.00072E8</v>
      </c>
      <c r="AP22" s="8">
        <v>3.8706966E8</v>
      </c>
      <c r="AQ22" s="8">
        <v>3.8706966E8</v>
      </c>
      <c r="AR22" s="8">
        <v>4.5708226E8</v>
      </c>
      <c r="AS22" s="8">
        <v>4.9608928E8</v>
      </c>
      <c r="AT22" s="8">
        <v>5.4809864E8</v>
      </c>
      <c r="AU22" s="8">
        <v>5.1809324E8</v>
      </c>
      <c r="AV22" s="8">
        <v>8.0314454E8</v>
      </c>
      <c r="AW22" s="8">
        <v>7.7814004E8</v>
      </c>
      <c r="AX22" s="8">
        <v>1.0751935E9</v>
      </c>
    </row>
    <row r="23" ht="12.0" customHeight="1">
      <c r="A23" s="12" t="s">
        <v>103</v>
      </c>
      <c r="B23" s="8">
        <v>1.648196622E10</v>
      </c>
      <c r="C23" s="8">
        <v>1.87433732E10</v>
      </c>
      <c r="D23" s="8">
        <v>1.906943188E10</v>
      </c>
      <c r="E23" s="8">
        <v>2.00686117E10</v>
      </c>
      <c r="F23" s="8">
        <v>2.276109626E10</v>
      </c>
      <c r="G23" s="8">
        <v>2.55095909E10</v>
      </c>
      <c r="H23" s="8">
        <v>3.004140648E10</v>
      </c>
      <c r="I23" s="8">
        <v>3.19407483E10</v>
      </c>
      <c r="J23" s="8">
        <v>3.45412163E10</v>
      </c>
      <c r="K23" s="8">
        <v>3.84819255E10</v>
      </c>
      <c r="L23" s="8">
        <v>4.282870778E10</v>
      </c>
      <c r="M23" s="8">
        <v>4.915184574E10</v>
      </c>
      <c r="N23" s="8">
        <v>4.796663244E10</v>
      </c>
      <c r="O23" s="8">
        <v>5.195835082E10</v>
      </c>
      <c r="P23" s="8">
        <v>5.93056731E10</v>
      </c>
      <c r="Q23" s="8">
        <v>6.413954304E10</v>
      </c>
      <c r="R23" s="8">
        <v>7.082474616E10</v>
      </c>
      <c r="S23" s="8">
        <v>7.661978908E10</v>
      </c>
      <c r="T23" s="8">
        <v>7.893520578E10</v>
      </c>
      <c r="U23" s="8">
        <v>8.020843492E10</v>
      </c>
      <c r="V23" s="8">
        <v>8.484426922E10</v>
      </c>
      <c r="W23" s="8">
        <v>8.72607041E10</v>
      </c>
      <c r="X23" s="8">
        <v>9.089335786E10</v>
      </c>
      <c r="Y23" s="8">
        <v>9.588025534E10</v>
      </c>
      <c r="Z23" s="8">
        <v>1.0050108694E11</v>
      </c>
      <c r="AA23" s="8">
        <v>1.0374767122E11</v>
      </c>
      <c r="AB23" s="8">
        <v>1.0908663206E11</v>
      </c>
      <c r="AC23" s="8">
        <v>1.116250889E11</v>
      </c>
      <c r="AD23" s="8">
        <v>1.2064571232E11</v>
      </c>
      <c r="AE23" s="8">
        <v>1.2987737372E11</v>
      </c>
      <c r="AF23" s="8">
        <v>1.2985436958E11</v>
      </c>
      <c r="AG23" s="8">
        <v>1.2940928948E11</v>
      </c>
      <c r="AH23" s="8">
        <v>1.3225780212E11</v>
      </c>
      <c r="AI23" s="8">
        <v>1.3243283362E11</v>
      </c>
      <c r="AJ23" s="8">
        <v>1.3290591876E11</v>
      </c>
      <c r="AK23" s="8">
        <v>1.316336898E11</v>
      </c>
      <c r="AL23" s="8">
        <v>1.3527234464E11</v>
      </c>
      <c r="AM23" s="8">
        <v>1.3451320802E11</v>
      </c>
      <c r="AN23" s="8">
        <v>1.2934527796E11</v>
      </c>
      <c r="AO23" s="8">
        <v>1.333089913E11</v>
      </c>
      <c r="AP23" s="8">
        <v>1.3825888212E11</v>
      </c>
      <c r="AQ23" s="8">
        <v>1.4026624338E11</v>
      </c>
      <c r="AR23" s="8">
        <v>1.4266667538E11</v>
      </c>
      <c r="AS23" s="8">
        <v>1.480166382E11</v>
      </c>
      <c r="AT23" s="8">
        <v>1.5100517604E11</v>
      </c>
      <c r="AU23" s="8">
        <v>1.5101317748E11</v>
      </c>
      <c r="AV23" s="8">
        <v>1.470114573E11</v>
      </c>
      <c r="AW23" s="8">
        <v>1.5288651462E11</v>
      </c>
      <c r="AX23" s="8">
        <v>1.6072992618E11</v>
      </c>
    </row>
    <row r="24" ht="12.0" customHeight="1">
      <c r="A24" s="12" t="s">
        <v>105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8">
        <v>8.5215336E8</v>
      </c>
      <c r="N24" s="8">
        <v>1.05318954E9</v>
      </c>
      <c r="O24" s="8">
        <v>1.17821204E9</v>
      </c>
      <c r="P24" s="8">
        <v>1.19621528E9</v>
      </c>
      <c r="Q24" s="8">
        <v>1.2752295E9</v>
      </c>
      <c r="R24" s="8">
        <v>1.27722986E9</v>
      </c>
      <c r="S24" s="8">
        <v>1.43825884E9</v>
      </c>
      <c r="T24" s="8">
        <v>1.5652817E9</v>
      </c>
      <c r="U24" s="8">
        <v>1.66830024E9</v>
      </c>
      <c r="V24" s="8">
        <v>1.78632148E9</v>
      </c>
      <c r="W24" s="8">
        <v>1.9103438E9</v>
      </c>
      <c r="X24" s="8">
        <v>1.95735226E9</v>
      </c>
      <c r="Y24" s="8">
        <v>1.8053249E9</v>
      </c>
      <c r="Z24" s="8">
        <v>1.64129538E9</v>
      </c>
      <c r="AA24" s="8">
        <v>1.99635928E9</v>
      </c>
      <c r="AB24" s="8">
        <v>2.3304194E9</v>
      </c>
      <c r="AC24" s="8">
        <v>2.50145018E9</v>
      </c>
      <c r="AD24" s="8">
        <v>2.51345234E9</v>
      </c>
      <c r="AE24" s="8">
        <v>2.47244496E9</v>
      </c>
      <c r="AF24" s="8">
        <v>4.33177958E9</v>
      </c>
      <c r="AG24" s="8">
        <v>4.54481792E9</v>
      </c>
      <c r="AH24" s="8">
        <v>4.94989082E9</v>
      </c>
      <c r="AI24" s="8">
        <v>5.37796786E9</v>
      </c>
      <c r="AJ24" s="8">
        <v>5.8660557E9</v>
      </c>
      <c r="AK24" s="8">
        <v>6.30313436E9</v>
      </c>
      <c r="AL24" s="8">
        <v>7.04326756E9</v>
      </c>
      <c r="AM24" s="8">
        <v>5.25894644E9</v>
      </c>
      <c r="AN24" s="8">
        <v>5.73203158E9</v>
      </c>
      <c r="AO24" s="8">
        <v>5.97507532E9</v>
      </c>
      <c r="AP24" s="8">
        <v>6.18211258E9</v>
      </c>
      <c r="AQ24" s="8">
        <v>6.90824326E9</v>
      </c>
      <c r="AR24" s="8">
        <v>7.16328916E9</v>
      </c>
      <c r="AS24" s="8">
        <v>7.3413212E9</v>
      </c>
      <c r="AT24" s="8">
        <v>7.83541012E9</v>
      </c>
      <c r="AU24" s="8">
        <v>8.28549112E9</v>
      </c>
      <c r="AV24" s="8">
        <v>8.54753828E9</v>
      </c>
      <c r="AW24" s="8">
        <v>8.90360236E9</v>
      </c>
      <c r="AX24" s="8">
        <v>8.75057482E9</v>
      </c>
    </row>
    <row r="25" ht="12.0" customHeight="1">
      <c r="A25" s="12" t="s">
        <v>106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8">
        <v>4.83987102E9</v>
      </c>
      <c r="N25" s="8">
        <v>5.32995922E9</v>
      </c>
      <c r="O25" s="8">
        <v>5.83304976E9</v>
      </c>
      <c r="P25" s="8">
        <v>5.90306236E9</v>
      </c>
      <c r="Q25" s="8">
        <v>6.84923264E9</v>
      </c>
      <c r="R25" s="8">
        <v>7.10427854E9</v>
      </c>
      <c r="S25" s="8">
        <v>7.81340616E9</v>
      </c>
      <c r="T25" s="8">
        <v>8.97261478E9</v>
      </c>
      <c r="U25" s="8">
        <v>9.86077462E9</v>
      </c>
      <c r="V25" s="8">
        <v>1.05218936E10</v>
      </c>
      <c r="W25" s="8">
        <v>1.1802124E10</v>
      </c>
      <c r="X25" s="8">
        <v>1.2052169E10</v>
      </c>
      <c r="Y25" s="8">
        <v>1.37324714E10</v>
      </c>
      <c r="Z25" s="8">
        <v>1.59128638E10</v>
      </c>
      <c r="AA25" s="8">
        <v>1.2252205E10</v>
      </c>
      <c r="AB25" s="8">
        <v>1.47826604E10</v>
      </c>
      <c r="AC25" s="8">
        <v>1.62329214E10</v>
      </c>
      <c r="AD25" s="8">
        <v>1.94434992E10</v>
      </c>
      <c r="AE25" s="8">
        <v>2.25140518E10</v>
      </c>
      <c r="AF25" s="8">
        <v>4.80886544E10</v>
      </c>
      <c r="AG25" s="8">
        <v>5.43697848E10</v>
      </c>
      <c r="AH25" s="8">
        <v>6.401152E10</v>
      </c>
      <c r="AI25" s="8">
        <v>7.372226762E10</v>
      </c>
      <c r="AJ25" s="8">
        <v>8.671260546E10</v>
      </c>
      <c r="AK25" s="8">
        <v>1.0057610044E11</v>
      </c>
      <c r="AL25" s="8">
        <v>1.1332439472E11</v>
      </c>
      <c r="AM25" s="8">
        <v>1.253375567E11</v>
      </c>
      <c r="AN25" s="8">
        <v>1.32473841E11</v>
      </c>
      <c r="AO25" s="8">
        <v>1.4810465404E11</v>
      </c>
      <c r="AP25" s="8">
        <v>1.672250951E11</v>
      </c>
      <c r="AQ25" s="8">
        <v>1.8395610614E11</v>
      </c>
      <c r="AR25" s="8">
        <v>2.0017802556E11</v>
      </c>
      <c r="AS25" s="8">
        <v>2.2384428472E11</v>
      </c>
      <c r="AT25" s="8">
        <v>2.4649336082E11</v>
      </c>
      <c r="AU25" s="8">
        <v>2.8253184658E11</v>
      </c>
      <c r="AV25" s="8">
        <v>3.2521652844E11</v>
      </c>
      <c r="AW25" s="8">
        <v>3.6233620878E11</v>
      </c>
      <c r="AX25" s="8">
        <v>4.396891298E11</v>
      </c>
    </row>
    <row r="26" ht="12.0" customHeight="1">
      <c r="A26" s="12" t="s">
        <v>109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8">
        <v>3.3756075E9</v>
      </c>
      <c r="N26" s="8">
        <v>3.57864404E9</v>
      </c>
      <c r="O26" s="8">
        <v>3.27358914E9</v>
      </c>
      <c r="P26" s="8">
        <v>3.11756106E9</v>
      </c>
      <c r="Q26" s="8">
        <v>4.10273836E9</v>
      </c>
      <c r="R26" s="8">
        <v>4.53481612E9</v>
      </c>
      <c r="S26" s="8">
        <v>4.73385194E9</v>
      </c>
      <c r="T26" s="8">
        <v>5.51999342E9</v>
      </c>
      <c r="U26" s="8">
        <v>6.23912284E9</v>
      </c>
      <c r="V26" s="8">
        <v>6.85423354E9</v>
      </c>
      <c r="W26" s="8">
        <v>6.96525352E9</v>
      </c>
      <c r="X26" s="8">
        <v>7.91742488E9</v>
      </c>
      <c r="Y26" s="8">
        <v>8.24948464E9</v>
      </c>
      <c r="Z26" s="8">
        <v>8.82058742E9</v>
      </c>
      <c r="AA26" s="8">
        <v>9.32267778E9</v>
      </c>
      <c r="AB26" s="8">
        <v>9.86577552E9</v>
      </c>
      <c r="AC26" s="8">
        <v>1.055289918E10</v>
      </c>
      <c r="AD26" s="8">
        <v>1.100398036E10</v>
      </c>
      <c r="AE26" s="8">
        <v>1.19821564E10</v>
      </c>
      <c r="AF26" s="8">
        <v>1.256826188E10</v>
      </c>
      <c r="AG26" s="8">
        <v>1.300234E10</v>
      </c>
      <c r="AH26" s="8">
        <v>1.198415676E10</v>
      </c>
      <c r="AI26" s="8">
        <v>1.321437816E10</v>
      </c>
      <c r="AJ26" s="8">
        <v>1.409553674E10</v>
      </c>
      <c r="AK26" s="8">
        <v>1.463063304E10</v>
      </c>
      <c r="AL26" s="8">
        <v>1.474865428E10</v>
      </c>
      <c r="AM26" s="8">
        <v>1.473165122E10</v>
      </c>
      <c r="AN26" s="8">
        <v>1.209917746E10</v>
      </c>
      <c r="AO26" s="8">
        <v>1.159508674E10</v>
      </c>
      <c r="AP26" s="8">
        <v>1.11320034E10</v>
      </c>
      <c r="AQ26" s="8">
        <v>1.44726046E10</v>
      </c>
      <c r="AR26" s="8">
        <v>1.440559254E10</v>
      </c>
      <c r="AS26" s="8">
        <v>1.516472916E10</v>
      </c>
      <c r="AT26" s="8">
        <v>1.579484256E10</v>
      </c>
      <c r="AU26" s="8">
        <v>1.625692572E10</v>
      </c>
      <c r="AV26" s="8">
        <v>1.690704272E10</v>
      </c>
      <c r="AW26" s="8">
        <v>1.762117124E10</v>
      </c>
      <c r="AX26" s="8">
        <v>1.814926628E10</v>
      </c>
    </row>
    <row r="27" ht="12.0" customHeight="1">
      <c r="A27" s="12" t="s">
        <v>114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8">
        <v>7.351323E8</v>
      </c>
      <c r="S27" s="8">
        <v>8.00144E8</v>
      </c>
      <c r="T27" s="8">
        <v>8.00144E8</v>
      </c>
      <c r="U27" s="8">
        <v>8.9316074E8</v>
      </c>
      <c r="V27" s="8">
        <v>8.6615588E8</v>
      </c>
      <c r="W27" s="8">
        <v>9.50171E8</v>
      </c>
      <c r="X27" s="8">
        <v>9.50171E8</v>
      </c>
      <c r="Y27" s="8">
        <v>1.06419152E9</v>
      </c>
      <c r="Z27" s="8">
        <v>1.39425092E9</v>
      </c>
      <c r="AA27" s="8">
        <v>1.65429772E9</v>
      </c>
      <c r="AB27" s="8">
        <v>1.69930582E9</v>
      </c>
      <c r="AC27" s="8">
        <v>1.7103078E9</v>
      </c>
      <c r="AD27" s="8">
        <v>1.6903042E9</v>
      </c>
      <c r="AE27" s="8">
        <v>1.57928422E9</v>
      </c>
      <c r="AF27" s="8">
        <v>9.5717226E8</v>
      </c>
      <c r="AG27" s="8">
        <v>1.17621168E9</v>
      </c>
      <c r="AH27" s="8">
        <v>1.30923562E9</v>
      </c>
      <c r="AI27" s="8">
        <v>1.51427252E9</v>
      </c>
      <c r="AJ27" s="8">
        <v>1.05218936E9</v>
      </c>
      <c r="AK27" s="8">
        <v>1.05418972E9</v>
      </c>
      <c r="AL27" s="8">
        <v>1.0101818E9</v>
      </c>
      <c r="AM27" s="8">
        <v>1.01218216E9</v>
      </c>
      <c r="AN27" s="8">
        <v>1.0151827E9</v>
      </c>
      <c r="AO27" s="8">
        <v>1.06619188E9</v>
      </c>
      <c r="AP27" s="8">
        <v>1.23222176E9</v>
      </c>
      <c r="AQ27" s="8">
        <v>1.22121978E9</v>
      </c>
      <c r="AR27" s="8">
        <v>1.22822104E9</v>
      </c>
      <c r="AS27" s="8">
        <v>1.32323814E9</v>
      </c>
      <c r="AT27" s="8">
        <v>1.49926982E9</v>
      </c>
      <c r="AU27" s="8">
        <v>1.56228116E9</v>
      </c>
      <c r="AV27" s="8">
        <v>2.63147358E9</v>
      </c>
      <c r="AW27" s="8">
        <v>2.0553699E9</v>
      </c>
      <c r="AX27" s="8">
        <v>2.0453681E9</v>
      </c>
    </row>
    <row r="28" ht="12.0" customHeight="1">
      <c r="A28" s="12" t="s">
        <v>115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8">
        <v>3.700666E7</v>
      </c>
      <c r="N28" s="8">
        <v>3.900702E7</v>
      </c>
      <c r="O28" s="8">
        <v>4.300774E7</v>
      </c>
      <c r="P28" s="8">
        <v>4.700846E7</v>
      </c>
      <c r="Q28" s="8">
        <v>5.200936E7</v>
      </c>
      <c r="R28" s="8">
        <v>5.801044E7</v>
      </c>
      <c r="S28" s="8">
        <v>5.801044E7</v>
      </c>
      <c r="T28" s="8">
        <v>6.00108E7</v>
      </c>
      <c r="U28" s="8">
        <v>6.301134E7</v>
      </c>
      <c r="V28" s="8">
        <v>6.701206E7</v>
      </c>
      <c r="W28" s="8">
        <v>4.300774E7</v>
      </c>
      <c r="X28" s="8">
        <v>1.0301854E8</v>
      </c>
      <c r="Y28" s="8">
        <v>7.201296E7</v>
      </c>
      <c r="Z28" s="8">
        <v>1.4702646E8</v>
      </c>
      <c r="AA28" s="8">
        <v>9.101638E7</v>
      </c>
      <c r="AB28" s="8">
        <v>2.3904302E8</v>
      </c>
      <c r="AC28" s="8">
        <v>1.7303114E8</v>
      </c>
      <c r="AD28" s="8">
        <v>1.4602628E8</v>
      </c>
      <c r="AE28" s="8">
        <v>1.4402592E8</v>
      </c>
      <c r="AF28" s="8">
        <v>1.4102538E8</v>
      </c>
      <c r="AG28" s="8">
        <v>1.700306E8</v>
      </c>
      <c r="AH28" s="8">
        <v>1.650297E8</v>
      </c>
      <c r="AI28" s="8">
        <v>1.4302574E8</v>
      </c>
      <c r="AJ28" s="8">
        <v>1.4102538E8</v>
      </c>
      <c r="AK28" s="8">
        <v>1.4902682E8</v>
      </c>
      <c r="AL28" s="8">
        <v>1.6302934E8</v>
      </c>
      <c r="AM28" s="8">
        <v>1.3402412E8</v>
      </c>
      <c r="AN28" s="8">
        <v>1.0401872E8</v>
      </c>
      <c r="AO28" s="8">
        <v>6.701206E7</v>
      </c>
      <c r="AP28" s="8">
        <v>1.1702106E8</v>
      </c>
      <c r="AQ28" s="8">
        <v>1.3202376E8</v>
      </c>
      <c r="AR28" s="8">
        <v>1.4202556E8</v>
      </c>
      <c r="AS28" s="8">
        <v>1.450261E8</v>
      </c>
      <c r="AT28" s="8">
        <v>1.550279E8</v>
      </c>
      <c r="AU28" s="8">
        <v>1.7903222E8</v>
      </c>
      <c r="AV28" s="8">
        <v>1.9203456E8</v>
      </c>
      <c r="AW28" s="8">
        <v>2.1303834E8</v>
      </c>
      <c r="AX28" s="8">
        <v>2.200396E8</v>
      </c>
    </row>
    <row r="29" ht="12.0" customHeight="1">
      <c r="A29" s="12" t="s">
        <v>116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8">
        <v>6.5711826E8</v>
      </c>
      <c r="N29" s="8">
        <v>7.2313014E8</v>
      </c>
      <c r="O29" s="8">
        <v>7.6313734E8</v>
      </c>
      <c r="P29" s="8">
        <v>8.3214976E8</v>
      </c>
      <c r="Q29" s="8">
        <v>8.8916002E8</v>
      </c>
      <c r="R29" s="8">
        <v>9.7117478E8</v>
      </c>
      <c r="S29" s="8">
        <v>9.8417712E8</v>
      </c>
      <c r="T29" s="8">
        <v>1.06619188E9</v>
      </c>
      <c r="U29" s="8">
        <v>1.03318594E9</v>
      </c>
      <c r="V29" s="8">
        <v>1.21321834E9</v>
      </c>
      <c r="W29" s="8">
        <v>1.31423652E9</v>
      </c>
      <c r="X29" s="8">
        <v>1.45426172E9</v>
      </c>
      <c r="Y29" s="8">
        <v>1.48426712E9</v>
      </c>
      <c r="Z29" s="8">
        <v>1.57828404E9</v>
      </c>
      <c r="AA29" s="8">
        <v>1.70430672E9</v>
      </c>
      <c r="AB29" s="8">
        <v>1.85233336E9</v>
      </c>
      <c r="AC29" s="8">
        <v>2.01636288E9</v>
      </c>
      <c r="AD29" s="8">
        <v>2.08437512E9</v>
      </c>
      <c r="AE29" s="8">
        <v>1.46426352E9</v>
      </c>
      <c r="AF29" s="8">
        <v>1.56128098E9</v>
      </c>
      <c r="AG29" s="8">
        <v>1.6152907E9</v>
      </c>
      <c r="AH29" s="8">
        <v>1.66229916E9</v>
      </c>
      <c r="AI29" s="8">
        <v>1.79232256E9</v>
      </c>
      <c r="AJ29" s="8">
        <v>1.9203456E9</v>
      </c>
      <c r="AK29" s="8">
        <v>1.9653537E9</v>
      </c>
      <c r="AL29" s="8">
        <v>2.04336774E9</v>
      </c>
      <c r="AM29" s="8">
        <v>2.11938142E9</v>
      </c>
      <c r="AN29" s="8">
        <v>2.27340914E9</v>
      </c>
      <c r="AO29" s="8">
        <v>2.38142858E9</v>
      </c>
      <c r="AP29" s="8">
        <v>2.51445252E9</v>
      </c>
      <c r="AQ29" s="8">
        <v>2.6104698E9</v>
      </c>
      <c r="AR29" s="8">
        <v>2.74949482E9</v>
      </c>
      <c r="AS29" s="8">
        <v>2.86151498E9</v>
      </c>
      <c r="AT29" s="8">
        <v>2.92852704E9</v>
      </c>
      <c r="AU29" s="8">
        <v>3.05955062E9</v>
      </c>
      <c r="AV29" s="8">
        <v>3.1855733E9</v>
      </c>
      <c r="AW29" s="8">
        <v>3.2855913E9</v>
      </c>
      <c r="AX29" s="8">
        <v>3.34660228E9</v>
      </c>
    </row>
    <row r="30" ht="12.0" customHeight="1">
      <c r="A30" s="12" t="s">
        <v>117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8">
        <v>7.801404E7</v>
      </c>
      <c r="N30" s="8">
        <v>9.601728E7</v>
      </c>
      <c r="O30" s="8">
        <v>1.2402232E8</v>
      </c>
      <c r="P30" s="8">
        <v>1.300234E8</v>
      </c>
      <c r="Q30" s="8">
        <v>1.650297E8</v>
      </c>
      <c r="R30" s="8">
        <v>1.8803384E8</v>
      </c>
      <c r="S30" s="8">
        <v>2.3104158E8</v>
      </c>
      <c r="T30" s="8">
        <v>2.7704986E8</v>
      </c>
      <c r="U30" s="8">
        <v>3.8606948E8</v>
      </c>
      <c r="V30" s="8">
        <v>4.5808244E8</v>
      </c>
      <c r="W30" s="8">
        <v>4.800864E8</v>
      </c>
      <c r="X30" s="8">
        <v>5.4409792E8</v>
      </c>
      <c r="Y30" s="8">
        <v>5.701026E8</v>
      </c>
      <c r="Z30" s="8">
        <v>4.6308334E8</v>
      </c>
      <c r="AA30" s="8">
        <v>4.750855E8</v>
      </c>
      <c r="AB30" s="8">
        <v>4.8708766E8</v>
      </c>
      <c r="AC30" s="8">
        <v>4.9908982E8</v>
      </c>
      <c r="AD30" s="8">
        <v>5.1109198E8</v>
      </c>
      <c r="AE30" s="8">
        <v>5.2309414E8</v>
      </c>
      <c r="AF30" s="8">
        <v>5.350963E8</v>
      </c>
      <c r="AG30" s="8">
        <v>5.4709846E8</v>
      </c>
      <c r="AH30" s="8">
        <v>5.5910062E8</v>
      </c>
      <c r="AI30" s="8">
        <v>5.7110278E8</v>
      </c>
      <c r="AJ30" s="8">
        <v>5.8310494E8</v>
      </c>
      <c r="AK30" s="8">
        <v>6.00108E8</v>
      </c>
      <c r="AL30" s="8">
        <v>6.601188E8</v>
      </c>
      <c r="AM30" s="8">
        <v>9.2716686E8</v>
      </c>
      <c r="AN30" s="8">
        <v>8.5815444E8</v>
      </c>
      <c r="AO30" s="8">
        <v>9.00162E8</v>
      </c>
      <c r="AP30" s="8">
        <v>9.3916902E8</v>
      </c>
      <c r="AQ30" s="8">
        <v>9.2316614E8</v>
      </c>
      <c r="AR30" s="8">
        <v>9.1316434E8</v>
      </c>
      <c r="AS30" s="8">
        <v>9.2116578E8</v>
      </c>
      <c r="AT30" s="8">
        <v>1.01218216E9</v>
      </c>
      <c r="AU30" s="8">
        <v>9.651737E8</v>
      </c>
      <c r="AV30" s="8">
        <v>1.08319494E9</v>
      </c>
      <c r="AW30" s="8">
        <v>1.24922482E9</v>
      </c>
      <c r="AX30" s="8">
        <v>1.29323274E9</v>
      </c>
    </row>
    <row r="31" ht="12.0" customHeight="1">
      <c r="A31" s="12" t="s">
        <v>118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8">
        <v>4.4658037E9</v>
      </c>
      <c r="AG31" s="8">
        <v>4.46180298E9</v>
      </c>
      <c r="AH31" s="8">
        <v>4.04872864E9</v>
      </c>
      <c r="AI31" s="8">
        <v>4.14674628E9</v>
      </c>
      <c r="AJ31" s="8">
        <v>4.20975762E9</v>
      </c>
      <c r="AK31" s="8">
        <v>4.62183178E9</v>
      </c>
      <c r="AL31" s="8">
        <v>4.89888164E9</v>
      </c>
      <c r="AM31" s="8">
        <v>5.18993402E9</v>
      </c>
      <c r="AN31" s="8">
        <v>5.26794806E9</v>
      </c>
      <c r="AO31" s="8">
        <v>5.74303356E9</v>
      </c>
      <c r="AP31" s="8">
        <v>5.73003122E9</v>
      </c>
      <c r="AQ31" s="8">
        <v>5.56000062E9</v>
      </c>
      <c r="AR31" s="8">
        <v>5.95507172E9</v>
      </c>
      <c r="AS31" s="8">
        <v>5.69502492E9</v>
      </c>
      <c r="AT31" s="8">
        <v>6.07309296E9</v>
      </c>
      <c r="AU31" s="8">
        <v>6.33413994E9</v>
      </c>
      <c r="AV31" s="8">
        <v>6.5211736E9</v>
      </c>
      <c r="AW31" s="8">
        <v>6.39315056E9</v>
      </c>
      <c r="AX31" s="8">
        <v>6.71220798E9</v>
      </c>
    </row>
    <row r="32" ht="12.0" customHeight="1">
      <c r="A32" s="12" t="s">
        <v>119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8">
        <v>1.01918342E9</v>
      </c>
      <c r="N32" s="8">
        <v>1.11220016E9</v>
      </c>
      <c r="O32" s="8">
        <v>1.16620988E9</v>
      </c>
      <c r="P32" s="8">
        <v>1.22422032E9</v>
      </c>
      <c r="Q32" s="8">
        <v>1.31123598E9</v>
      </c>
      <c r="R32" s="8">
        <v>1.40125218E9</v>
      </c>
      <c r="S32" s="8">
        <v>1.58128458E9</v>
      </c>
      <c r="T32" s="8">
        <v>1.76331734E9</v>
      </c>
      <c r="U32" s="8">
        <v>1.9753555E9</v>
      </c>
      <c r="V32" s="8">
        <v>2.11738106E9</v>
      </c>
      <c r="W32" s="8">
        <v>2.04236756E9</v>
      </c>
      <c r="X32" s="8">
        <v>2.22940122E9</v>
      </c>
      <c r="Y32" s="8">
        <v>2.34442192E9</v>
      </c>
      <c r="Z32" s="8">
        <v>2.4854473E9</v>
      </c>
      <c r="AA32" s="8">
        <v>2.68248276E9</v>
      </c>
      <c r="AB32" s="8">
        <v>2.89952182E9</v>
      </c>
      <c r="AC32" s="8">
        <v>2.91252416E9</v>
      </c>
      <c r="AD32" s="8">
        <v>3.06455152E9</v>
      </c>
      <c r="AE32" s="8">
        <v>3.25258536E9</v>
      </c>
      <c r="AF32" s="8">
        <v>3.30659508E9</v>
      </c>
      <c r="AG32" s="8">
        <v>3.2455841E9</v>
      </c>
      <c r="AH32" s="8">
        <v>3.00154018E9</v>
      </c>
      <c r="AI32" s="8">
        <v>2.94352974E9</v>
      </c>
      <c r="AJ32" s="8">
        <v>3.2855913E9</v>
      </c>
      <c r="AK32" s="8">
        <v>3.27458932E9</v>
      </c>
      <c r="AL32" s="8">
        <v>3.350603E9</v>
      </c>
      <c r="AM32" s="8">
        <v>3.6356543E9</v>
      </c>
      <c r="AN32" s="8">
        <v>3.7906822E9</v>
      </c>
      <c r="AO32" s="8">
        <v>3.99171838E9</v>
      </c>
      <c r="AP32" s="8">
        <v>4.24676428E9</v>
      </c>
      <c r="AQ32" s="8">
        <v>4.48780766E9</v>
      </c>
      <c r="AR32" s="8">
        <v>4.89388074E9</v>
      </c>
      <c r="AS32" s="8">
        <v>5.12392214E9</v>
      </c>
      <c r="AT32" s="8">
        <v>5.00990162E9</v>
      </c>
      <c r="AU32" s="8">
        <v>5.0859153E9</v>
      </c>
      <c r="AV32" s="8">
        <v>5.59500692E9</v>
      </c>
      <c r="AW32" s="8">
        <v>6.13210358E9</v>
      </c>
      <c r="AX32" s="8">
        <v>6.05408954E9</v>
      </c>
    </row>
    <row r="33" ht="12.0" customHeight="1">
      <c r="A33" s="12" t="s">
        <v>120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8">
        <v>1.5402772E8</v>
      </c>
      <c r="N33" s="8">
        <v>1.7803204E8</v>
      </c>
      <c r="O33" s="8">
        <v>1.9703546E8</v>
      </c>
      <c r="P33" s="8">
        <v>1.7703186E8</v>
      </c>
      <c r="Q33" s="8">
        <v>1.3602448E8</v>
      </c>
      <c r="R33" s="8">
        <v>1.400252E8</v>
      </c>
      <c r="S33" s="8">
        <v>1.5702826E8</v>
      </c>
      <c r="T33" s="8">
        <v>1.7203096E8</v>
      </c>
      <c r="U33" s="8">
        <v>1.750315E8</v>
      </c>
      <c r="V33" s="8">
        <v>1.8303294E8</v>
      </c>
      <c r="W33" s="8">
        <v>1.9203456E8</v>
      </c>
      <c r="X33" s="8">
        <v>2.0603708E8</v>
      </c>
      <c r="Y33" s="8">
        <v>2.2804104E8</v>
      </c>
      <c r="Z33" s="8">
        <v>2.3404212E8</v>
      </c>
      <c r="AA33" s="8">
        <v>2.5404572E8</v>
      </c>
      <c r="AB33" s="8">
        <v>2.700486E8</v>
      </c>
      <c r="AC33" s="8">
        <v>3.1205616E8</v>
      </c>
      <c r="AD33" s="8">
        <v>3.6206516E8</v>
      </c>
      <c r="AE33" s="8">
        <v>4.0707326E8</v>
      </c>
      <c r="AF33" s="8">
        <v>4.4908082E8</v>
      </c>
      <c r="AG33" s="8">
        <v>4.7208496E8</v>
      </c>
      <c r="AH33" s="8">
        <v>5.8710566E8</v>
      </c>
      <c r="AI33" s="8">
        <v>6.5111718E8</v>
      </c>
      <c r="AJ33" s="8">
        <v>6.751215E8</v>
      </c>
      <c r="AK33" s="8">
        <v>7.5913662E8</v>
      </c>
      <c r="AL33" s="8">
        <v>8.2414832E8</v>
      </c>
      <c r="AM33" s="8">
        <v>8.3415012E8</v>
      </c>
      <c r="AN33" s="8">
        <v>9.0416272E8</v>
      </c>
      <c r="AO33" s="8">
        <v>9.5217136E8</v>
      </c>
      <c r="AP33" s="8">
        <v>1.0551899E9</v>
      </c>
      <c r="AQ33" s="8">
        <v>1.04218756E9</v>
      </c>
      <c r="AR33" s="8">
        <v>1.15720826E9</v>
      </c>
      <c r="AS33" s="8">
        <v>1.2952331E9</v>
      </c>
      <c r="AT33" s="8">
        <v>1.31623688E9</v>
      </c>
      <c r="AU33" s="8">
        <v>1.43325794E9</v>
      </c>
      <c r="AV33" s="8">
        <v>1.50027E9</v>
      </c>
      <c r="AW33" s="8">
        <v>1.60828944E9</v>
      </c>
      <c r="AX33" s="8">
        <v>1.68330294E9</v>
      </c>
    </row>
    <row r="34" ht="12.0" customHeight="1">
      <c r="A34" s="12" t="s">
        <v>121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8">
        <v>3.23458212E9</v>
      </c>
      <c r="N34" s="8">
        <v>3.62465232E9</v>
      </c>
      <c r="O34" s="8">
        <v>3.92470632E9</v>
      </c>
      <c r="P34" s="8">
        <v>4.22876104E9</v>
      </c>
      <c r="Q34" s="8">
        <v>4.6108298E9</v>
      </c>
      <c r="R34" s="8">
        <v>5.03690648E9</v>
      </c>
      <c r="S34" s="8">
        <v>5.33195958E9</v>
      </c>
      <c r="T34" s="8">
        <v>5.8760575E9</v>
      </c>
      <c r="U34" s="8">
        <v>5.88405894E9</v>
      </c>
      <c r="V34" s="8">
        <v>6.17511132E9</v>
      </c>
      <c r="W34" s="8">
        <v>6.36714588E9</v>
      </c>
      <c r="X34" s="8">
        <v>6.63919484E9</v>
      </c>
      <c r="Y34" s="8">
        <v>7.00126E9</v>
      </c>
      <c r="Z34" s="8">
        <v>7.51835306E9</v>
      </c>
      <c r="AA34" s="8">
        <v>8.00744108E9</v>
      </c>
      <c r="AB34" s="8">
        <v>8.31249598E9</v>
      </c>
      <c r="AC34" s="8">
        <v>8.7315714E9</v>
      </c>
      <c r="AD34" s="8">
        <v>8.87259678E9</v>
      </c>
      <c r="AE34" s="8">
        <v>9.2366623E9</v>
      </c>
      <c r="AF34" s="8">
        <v>9.62473214E9</v>
      </c>
      <c r="AG34" s="8">
        <v>9.87477714E9</v>
      </c>
      <c r="AH34" s="8">
        <v>1.034486174E10</v>
      </c>
      <c r="AI34" s="8">
        <v>1.140105182E10</v>
      </c>
      <c r="AJ34" s="8">
        <v>1.318637312E10</v>
      </c>
      <c r="AK34" s="8">
        <v>1.484967246E10</v>
      </c>
      <c r="AL34" s="8">
        <v>1.601388198E10</v>
      </c>
      <c r="AM34" s="8">
        <v>1.550579054E10</v>
      </c>
      <c r="AN34" s="8">
        <v>1.450861108E10</v>
      </c>
      <c r="AO34" s="8">
        <v>1.405052864E10</v>
      </c>
      <c r="AP34" s="8">
        <v>1.382448796E10</v>
      </c>
      <c r="AQ34" s="8">
        <v>1.424156302E10</v>
      </c>
      <c r="AR34" s="8">
        <v>1.412354178E10</v>
      </c>
      <c r="AS34" s="8">
        <v>1.451061144E10</v>
      </c>
      <c r="AT34" s="8">
        <v>1.45276145E10</v>
      </c>
      <c r="AU34" s="8">
        <v>1.472164942E10</v>
      </c>
      <c r="AV34" s="8">
        <v>1.520073564E10</v>
      </c>
      <c r="AW34" s="8">
        <v>1.464863628E10</v>
      </c>
      <c r="AX34" s="8">
        <v>1.470564654E10</v>
      </c>
    </row>
    <row r="35" ht="12.0" customHeight="1">
      <c r="A35" s="12" t="s">
        <v>122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8">
        <v>6.601188E9</v>
      </c>
      <c r="P35" s="8">
        <v>6.26412734E9</v>
      </c>
      <c r="Q35" s="8">
        <v>6.5711826E9</v>
      </c>
      <c r="R35" s="8">
        <v>6.701206E9</v>
      </c>
      <c r="S35" s="8">
        <v>6.901242E9</v>
      </c>
      <c r="T35" s="8">
        <v>7.2713086E9</v>
      </c>
      <c r="U35" s="8">
        <v>7.6813824E9</v>
      </c>
      <c r="V35" s="8">
        <v>7.4413392E9</v>
      </c>
      <c r="W35" s="8">
        <v>7.37332696E9</v>
      </c>
      <c r="X35" s="8">
        <v>7.4213356E9</v>
      </c>
      <c r="Y35" s="8">
        <v>8.0414472E9</v>
      </c>
      <c r="Z35" s="8">
        <v>8.46352316E9</v>
      </c>
      <c r="AA35" s="8">
        <v>9.13764448E9</v>
      </c>
      <c r="AB35" s="8">
        <v>9.58272458E9</v>
      </c>
      <c r="AC35" s="8">
        <v>9.9667937E9</v>
      </c>
      <c r="AD35" s="8">
        <v>9.94378956E9</v>
      </c>
      <c r="AE35" s="8">
        <v>9.90278218E9</v>
      </c>
      <c r="AF35" s="8">
        <v>9.6717406E9</v>
      </c>
      <c r="AG35" s="8">
        <v>1.01368243E10</v>
      </c>
      <c r="AH35" s="8">
        <v>1.021083762E10</v>
      </c>
      <c r="AI35" s="8">
        <v>1.033385976E10</v>
      </c>
      <c r="AJ35" s="8">
        <v>1.042987704E10</v>
      </c>
      <c r="AK35" s="8">
        <v>1.02968531E10</v>
      </c>
      <c r="AL35" s="8">
        <v>1.059790728E10</v>
      </c>
      <c r="AM35" s="8">
        <v>1.031885706E10</v>
      </c>
      <c r="AN35" s="8">
        <v>1.026484734E10</v>
      </c>
      <c r="AO35" s="8">
        <v>1.028585112E10</v>
      </c>
      <c r="AP35" s="8">
        <v>1.02168387E10</v>
      </c>
      <c r="AQ35" s="8">
        <v>1.016082862E10</v>
      </c>
      <c r="AR35" s="8">
        <v>1.01918342E10</v>
      </c>
      <c r="AS35" s="8">
        <v>1.026384716E10</v>
      </c>
      <c r="AT35" s="8">
        <v>1.033385976E10</v>
      </c>
      <c r="AU35" s="8">
        <v>1.045088082E10</v>
      </c>
      <c r="AV35" s="8">
        <v>1.057490314E10</v>
      </c>
      <c r="AW35" s="8">
        <v>1.035086282E10</v>
      </c>
      <c r="AX35" s="8">
        <v>1.033485994E10</v>
      </c>
    </row>
    <row r="36" ht="12.0" customHeight="1">
      <c r="A36" s="12" t="s">
        <v>123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8">
        <v>7.701386E8</v>
      </c>
      <c r="N36" s="8">
        <v>1.04918882E9</v>
      </c>
      <c r="O36" s="8">
        <v>1.12820304E9</v>
      </c>
      <c r="P36" s="8">
        <v>1.09319674E9</v>
      </c>
      <c r="Q36" s="8">
        <v>1.24422392E9</v>
      </c>
      <c r="R36" s="8">
        <v>1.19821564E9</v>
      </c>
      <c r="S36" s="8">
        <v>1.34924282E9</v>
      </c>
      <c r="T36" s="8">
        <v>1.3252385E9</v>
      </c>
      <c r="U36" s="8">
        <v>1.58228476E9</v>
      </c>
      <c r="V36" s="8">
        <v>1.51227216E9</v>
      </c>
      <c r="W36" s="8">
        <v>1.5702826E9</v>
      </c>
      <c r="X36" s="8">
        <v>1.19821564E9</v>
      </c>
      <c r="Y36" s="8">
        <v>1.23322194E9</v>
      </c>
      <c r="Z36" s="8">
        <v>1.37224696E9</v>
      </c>
      <c r="AA36" s="8">
        <v>1.68730366E9</v>
      </c>
      <c r="AB36" s="8">
        <v>1.6753015E9</v>
      </c>
      <c r="AC36" s="8">
        <v>1.850333E9</v>
      </c>
      <c r="AD36" s="8">
        <v>1.87233696E9</v>
      </c>
      <c r="AE36" s="8">
        <v>1.67430132E9</v>
      </c>
      <c r="AF36" s="8">
        <v>2.48844784E9</v>
      </c>
      <c r="AG36" s="8">
        <v>2.72248996E9</v>
      </c>
      <c r="AH36" s="8">
        <v>2.97653568E9</v>
      </c>
      <c r="AI36" s="8">
        <v>2.8555139E9</v>
      </c>
      <c r="AJ36" s="8">
        <v>3.00954162E9</v>
      </c>
      <c r="AK36" s="8">
        <v>2.89252056E9</v>
      </c>
      <c r="AL36" s="8">
        <v>3.60164818E9</v>
      </c>
      <c r="AM36" s="8">
        <v>3.63165358E9</v>
      </c>
      <c r="AN36" s="8">
        <v>3.82168778E9</v>
      </c>
      <c r="AO36" s="8">
        <v>3.91170398E9</v>
      </c>
      <c r="AP36" s="8">
        <v>4.2807704E9</v>
      </c>
      <c r="AQ36" s="8">
        <v>2.83951102E9</v>
      </c>
      <c r="AR36" s="8">
        <v>3.1705706E9</v>
      </c>
      <c r="AS36" s="8">
        <v>4.43979902E9</v>
      </c>
      <c r="AT36" s="8">
        <v>4.5408172E9</v>
      </c>
      <c r="AU36" s="8">
        <v>4.21775906E9</v>
      </c>
      <c r="AV36" s="8">
        <v>4.16875024E9</v>
      </c>
      <c r="AW36" s="8">
        <v>4.36478552E9</v>
      </c>
      <c r="AX36" s="8">
        <v>4.32777886E9</v>
      </c>
    </row>
    <row r="37" ht="12.0" customHeight="1">
      <c r="A37" s="12" t="s">
        <v>124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8">
        <v>3.0405472E8</v>
      </c>
      <c r="N37" s="8">
        <v>3.4106138E8</v>
      </c>
      <c r="O37" s="8">
        <v>3.5606408E8</v>
      </c>
      <c r="P37" s="8">
        <v>4.00072E8</v>
      </c>
      <c r="Q37" s="8">
        <v>5.50099E8</v>
      </c>
      <c r="R37" s="8">
        <v>6.00108E8</v>
      </c>
      <c r="S37" s="8">
        <v>7.00126E8</v>
      </c>
      <c r="T37" s="8">
        <v>8.00144E8</v>
      </c>
      <c r="U37" s="8">
        <v>8.8415912E8</v>
      </c>
      <c r="V37" s="8">
        <v>1.0351863E9</v>
      </c>
      <c r="W37" s="8">
        <v>1.11620088E9</v>
      </c>
      <c r="X37" s="8">
        <v>1.20921762E9</v>
      </c>
      <c r="Y37" s="8">
        <v>1.33724066E9</v>
      </c>
      <c r="Z37" s="8">
        <v>1.33724066E9</v>
      </c>
      <c r="AA37" s="8">
        <v>1.3952511E9</v>
      </c>
      <c r="AB37" s="8">
        <v>1.41925542E9</v>
      </c>
      <c r="AC37" s="8">
        <v>1.66329934E9</v>
      </c>
      <c r="AD37" s="8">
        <v>1.68630348E9</v>
      </c>
      <c r="AE37" s="8">
        <v>1.72130978E9</v>
      </c>
      <c r="AF37" s="8">
        <v>1.8703366E9</v>
      </c>
      <c r="AG37" s="8">
        <v>2.01636288E9</v>
      </c>
      <c r="AH37" s="8">
        <v>2.13638448E9</v>
      </c>
      <c r="AI37" s="8">
        <v>2.200396E9</v>
      </c>
      <c r="AJ37" s="8">
        <v>2.42743686E9</v>
      </c>
      <c r="AK37" s="8">
        <v>2.57346314E9</v>
      </c>
      <c r="AL37" s="8">
        <v>2.89452092E9</v>
      </c>
      <c r="AM37" s="8">
        <v>3.24958482E9</v>
      </c>
      <c r="AN37" s="8">
        <v>3.40261236E9</v>
      </c>
      <c r="AO37" s="8">
        <v>2.94452992E9</v>
      </c>
      <c r="AP37" s="8">
        <v>2.79450292E9</v>
      </c>
      <c r="AQ37" s="8">
        <v>2.89752146E9</v>
      </c>
      <c r="AR37" s="8">
        <v>3.0955571E9</v>
      </c>
      <c r="AS37" s="8">
        <v>3.3305994E9</v>
      </c>
      <c r="AT37" s="8">
        <v>3.53363594E9</v>
      </c>
      <c r="AU37" s="8">
        <v>3.70166618E9</v>
      </c>
      <c r="AV37" s="8">
        <v>3.8957011E9</v>
      </c>
      <c r="AW37" s="8">
        <v>4.10373854E9</v>
      </c>
      <c r="AX37" s="8">
        <v>4.38478912E9</v>
      </c>
    </row>
    <row r="38" ht="12.0" customHeight="1">
      <c r="A38" s="12" t="s">
        <v>125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8">
        <v>2.0303654E9</v>
      </c>
      <c r="N38" s="8">
        <v>2.0453681E9</v>
      </c>
      <c r="O38" s="8">
        <v>2.0553699E9</v>
      </c>
      <c r="P38" s="8">
        <v>2.3554239E9</v>
      </c>
      <c r="Q38" s="8">
        <v>2.6704806E9</v>
      </c>
      <c r="R38" s="8">
        <v>3.01854324E9</v>
      </c>
      <c r="S38" s="8">
        <v>3.50763126E9</v>
      </c>
      <c r="T38" s="8">
        <v>3.6606588E9</v>
      </c>
      <c r="U38" s="8">
        <v>4.0257245E9</v>
      </c>
      <c r="V38" s="8">
        <v>4.5608208E9</v>
      </c>
      <c r="W38" s="8">
        <v>5.0859153E9</v>
      </c>
      <c r="X38" s="8">
        <v>5.48498712E9</v>
      </c>
      <c r="Y38" s="8">
        <v>6.81722688E9</v>
      </c>
      <c r="Z38" s="8">
        <v>7.76439734E9</v>
      </c>
      <c r="AA38" s="8">
        <v>8.851593E9</v>
      </c>
      <c r="AB38" s="8">
        <v>9.80576472E9</v>
      </c>
      <c r="AC38" s="8">
        <v>1.08269485E10</v>
      </c>
      <c r="AD38" s="8">
        <v>1.144305938E10</v>
      </c>
      <c r="AE38" s="8">
        <v>1.235822408E10</v>
      </c>
      <c r="AF38" s="8">
        <v>1.334640192E10</v>
      </c>
      <c r="AG38" s="8">
        <v>1.414654592E10</v>
      </c>
      <c r="AH38" s="8">
        <v>1.442059524E10</v>
      </c>
      <c r="AI38" s="8">
        <v>1.517473096E10</v>
      </c>
      <c r="AJ38" s="8">
        <v>1.594586974E10</v>
      </c>
      <c r="AK38" s="8">
        <v>1.683202922E10</v>
      </c>
      <c r="AL38" s="8">
        <v>1.711107944E10</v>
      </c>
      <c r="AM38" s="8">
        <v>1.792022506E10</v>
      </c>
      <c r="AN38" s="8">
        <v>1.990258182E10</v>
      </c>
      <c r="AO38" s="8">
        <v>2.182492778E10</v>
      </c>
      <c r="AP38" s="8">
        <v>2.355023828E10</v>
      </c>
      <c r="AQ38" s="8">
        <v>2.567762114E10</v>
      </c>
      <c r="AR38" s="8">
        <v>2.772198906E10</v>
      </c>
      <c r="AS38" s="8">
        <v>2.982836814E10</v>
      </c>
      <c r="AT38" s="8">
        <v>3.131663598E10</v>
      </c>
      <c r="AU38" s="8">
        <v>3.3906102E10</v>
      </c>
      <c r="AV38" s="8">
        <v>3.660258728E10</v>
      </c>
      <c r="AW38" s="8">
        <v>4.027824878E10</v>
      </c>
      <c r="AX38" s="8">
        <v>4.381888598E10</v>
      </c>
    </row>
    <row r="39" ht="12.0" customHeight="1">
      <c r="A39" s="12" t="s">
        <v>126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8">
        <v>2.5704626E8</v>
      </c>
      <c r="N39" s="8">
        <v>2.5804644E8</v>
      </c>
      <c r="O39" s="8">
        <v>3.1305634E8</v>
      </c>
      <c r="P39" s="8">
        <v>3.3606048E8</v>
      </c>
      <c r="Q39" s="8">
        <v>3.6706606E8</v>
      </c>
      <c r="R39" s="8">
        <v>4.0107218E8</v>
      </c>
      <c r="S39" s="8">
        <v>4.4808064E8</v>
      </c>
      <c r="T39" s="8">
        <v>5.050909E8</v>
      </c>
      <c r="U39" s="8">
        <v>5.5209936E8</v>
      </c>
      <c r="V39" s="8">
        <v>3.8406912E8</v>
      </c>
      <c r="W39" s="8">
        <v>3.8306894E8</v>
      </c>
      <c r="X39" s="8">
        <v>4.00072E8</v>
      </c>
      <c r="Y39" s="8">
        <v>4.3707866E8</v>
      </c>
      <c r="Z39" s="8">
        <v>4.6108298E8</v>
      </c>
      <c r="AA39" s="8">
        <v>4.7708586E8</v>
      </c>
      <c r="AB39" s="8">
        <v>5.1109198E8</v>
      </c>
      <c r="AC39" s="8">
        <v>5.5209936E8</v>
      </c>
      <c r="AD39" s="8">
        <v>5.9210656E8</v>
      </c>
      <c r="AE39" s="8">
        <v>6.201116E8</v>
      </c>
      <c r="AF39" s="8">
        <v>6.5111718E8</v>
      </c>
      <c r="AG39" s="8">
        <v>7.0712726E8</v>
      </c>
      <c r="AH39" s="8">
        <v>7.50135E8</v>
      </c>
      <c r="AI39" s="8">
        <v>8.3915102E8</v>
      </c>
      <c r="AJ39" s="8">
        <v>9.1216416E8</v>
      </c>
      <c r="AK39" s="8">
        <v>1.0051809E9</v>
      </c>
      <c r="AL39" s="8">
        <v>1.05819044E9</v>
      </c>
      <c r="AM39" s="8">
        <v>1.14920682E9</v>
      </c>
      <c r="AN39" s="8">
        <v>1.19921582E9</v>
      </c>
      <c r="AO39" s="8">
        <v>1.3652457E9</v>
      </c>
      <c r="AP39" s="8">
        <v>1.31623688E9</v>
      </c>
      <c r="AQ39" s="8">
        <v>1.33624048E9</v>
      </c>
      <c r="AR39" s="8">
        <v>1.37324714E9</v>
      </c>
      <c r="AS39" s="8">
        <v>1.32223796E9</v>
      </c>
      <c r="AT39" s="8">
        <v>1.74931482E9</v>
      </c>
      <c r="AU39" s="8">
        <v>1.5352763E9</v>
      </c>
      <c r="AV39" s="8">
        <v>1.58628548E9</v>
      </c>
      <c r="AW39" s="8">
        <v>1.62429232E9</v>
      </c>
      <c r="AX39" s="8">
        <v>1.80732526E9</v>
      </c>
    </row>
    <row r="40" ht="12.0" customHeight="1">
      <c r="A40" s="12" t="s">
        <v>127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8">
        <v>3.600648E7</v>
      </c>
      <c r="AI40" s="8">
        <v>3.100558E7</v>
      </c>
      <c r="AJ40" s="8">
        <v>3.200576E7</v>
      </c>
      <c r="AK40" s="8">
        <v>3.600648E7</v>
      </c>
      <c r="AL40" s="8">
        <v>4.200756E7</v>
      </c>
      <c r="AM40" s="8">
        <v>4.900882E7</v>
      </c>
      <c r="AN40" s="8">
        <v>5.701026E7</v>
      </c>
      <c r="AO40" s="8">
        <v>6.101098E7</v>
      </c>
      <c r="AP40" s="8">
        <v>6.101098E7</v>
      </c>
      <c r="AQ40" s="8">
        <v>6.901242E7</v>
      </c>
      <c r="AR40" s="8">
        <v>7.801404E7</v>
      </c>
      <c r="AS40" s="8">
        <v>8.50153E7</v>
      </c>
      <c r="AT40" s="8">
        <v>9.201656E7</v>
      </c>
      <c r="AU40" s="8">
        <v>9.801764E7</v>
      </c>
      <c r="AV40" s="8">
        <v>9.401692E7</v>
      </c>
      <c r="AW40" s="8">
        <v>1.00018E8</v>
      </c>
      <c r="AX40" s="8">
        <v>1.0201836E8</v>
      </c>
    </row>
    <row r="41" ht="12.0" customHeight="1">
      <c r="A41" s="12" t="s">
        <v>128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8">
        <v>9.2916722E8</v>
      </c>
      <c r="AG41" s="8">
        <v>1.1302034E9</v>
      </c>
      <c r="AH41" s="8">
        <v>1.2302214E9</v>
      </c>
      <c r="AI41" s="8">
        <v>1.0951971E9</v>
      </c>
      <c r="AJ41" s="8">
        <v>1.2702286E9</v>
      </c>
      <c r="AK41" s="8">
        <v>1.06719206E9</v>
      </c>
      <c r="AL41" s="8">
        <v>1.23422212E9</v>
      </c>
      <c r="AM41" s="8">
        <v>1.2052169E9</v>
      </c>
      <c r="AN41" s="8">
        <v>1.34924282E9</v>
      </c>
      <c r="AO41" s="8">
        <v>1.36324534E9</v>
      </c>
      <c r="AP41" s="8">
        <v>1.46626388E9</v>
      </c>
      <c r="AQ41" s="8">
        <v>1.5852853E9</v>
      </c>
      <c r="AR41" s="8">
        <v>1.58428512E9</v>
      </c>
      <c r="AS41" s="8">
        <v>1.59428692E9</v>
      </c>
      <c r="AT41" s="8">
        <v>1.61829124E9</v>
      </c>
      <c r="AU41" s="8">
        <v>1.6202916E9</v>
      </c>
      <c r="AV41" s="8">
        <v>1.6753015E9</v>
      </c>
      <c r="AW41" s="8">
        <v>1.77331914E9</v>
      </c>
      <c r="AX41" s="8">
        <v>1.8453321E9</v>
      </c>
    </row>
    <row r="42" ht="12.0" customHeight="1">
      <c r="A42" s="12" t="s">
        <v>129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8">
        <v>9.601728E7</v>
      </c>
      <c r="N42" s="8">
        <v>8.701566E7</v>
      </c>
      <c r="O42" s="8">
        <v>8.50153E7</v>
      </c>
      <c r="P42" s="8">
        <v>8.701566E7</v>
      </c>
      <c r="Q42" s="8">
        <v>8.901602E7</v>
      </c>
      <c r="R42" s="8">
        <v>9.401692E7</v>
      </c>
      <c r="S42" s="8">
        <v>9.801764E7</v>
      </c>
      <c r="T42" s="8">
        <v>1.1101998E8</v>
      </c>
      <c r="U42" s="8">
        <v>1.2602268E8</v>
      </c>
      <c r="V42" s="8">
        <v>1.5102718E8</v>
      </c>
      <c r="W42" s="8">
        <v>1.5702826E8</v>
      </c>
      <c r="X42" s="8">
        <v>1.700306E8</v>
      </c>
      <c r="Y42" s="8">
        <v>1.8103258E8</v>
      </c>
      <c r="Z42" s="8">
        <v>1.9603528E8</v>
      </c>
      <c r="AA42" s="8">
        <v>2.1603888E8</v>
      </c>
      <c r="AB42" s="8">
        <v>2.1703906E8</v>
      </c>
      <c r="AC42" s="8">
        <v>2.00036E8</v>
      </c>
      <c r="AD42" s="8">
        <v>2.5604608E8</v>
      </c>
      <c r="AE42" s="8">
        <v>2.6104698E8</v>
      </c>
      <c r="AF42" s="8">
        <v>3.0905562E8</v>
      </c>
      <c r="AG42" s="8">
        <v>3.650657E8</v>
      </c>
      <c r="AH42" s="8">
        <v>4.050729E8</v>
      </c>
      <c r="AI42" s="8">
        <v>4.3707866E8</v>
      </c>
      <c r="AJ42" s="8">
        <v>4.8108658E8</v>
      </c>
      <c r="AK42" s="8">
        <v>5.300954E8</v>
      </c>
      <c r="AL42" s="8">
        <v>5.5810044E8</v>
      </c>
      <c r="AM42" s="8">
        <v>5.6910242E8</v>
      </c>
      <c r="AN42" s="8">
        <v>5.1609288E8</v>
      </c>
      <c r="AO42" s="8">
        <v>4.9708946E8</v>
      </c>
      <c r="AP42" s="8">
        <v>5.200936E8</v>
      </c>
      <c r="AQ42" s="8">
        <v>3.950711E8</v>
      </c>
      <c r="AR42" s="8">
        <v>5.9110638E8</v>
      </c>
      <c r="AS42" s="8">
        <v>6.4411592E8</v>
      </c>
      <c r="AT42" s="8">
        <v>7.1112798E8</v>
      </c>
      <c r="AU42" s="8">
        <v>7.6913842E8</v>
      </c>
      <c r="AV42" s="8">
        <v>9.7717586E8</v>
      </c>
      <c r="AW42" s="8">
        <v>1.11720106E9</v>
      </c>
      <c r="AX42" s="8">
        <v>1.17821204E9</v>
      </c>
    </row>
    <row r="43" ht="12.0" customHeight="1">
      <c r="A43" s="12" t="s">
        <v>130</v>
      </c>
      <c r="B43" s="8">
        <v>7.1312834E8</v>
      </c>
      <c r="C43" s="8">
        <v>7.3213176E8</v>
      </c>
      <c r="D43" s="8">
        <v>8.701566E8</v>
      </c>
      <c r="E43" s="8">
        <v>9.8917802E8</v>
      </c>
      <c r="F43" s="8">
        <v>1.08319494E9</v>
      </c>
      <c r="G43" s="8">
        <v>1.2202196E9</v>
      </c>
      <c r="H43" s="8">
        <v>1.36324534E9</v>
      </c>
      <c r="I43" s="8">
        <v>1.49926982E9</v>
      </c>
      <c r="J43" s="8">
        <v>1.7553159E9</v>
      </c>
      <c r="K43" s="8">
        <v>2.04136738E9</v>
      </c>
      <c r="L43" s="8">
        <v>2.67448132E9</v>
      </c>
      <c r="M43" s="8">
        <v>3.68666348E9</v>
      </c>
      <c r="N43" s="8">
        <v>4.31777706E9</v>
      </c>
      <c r="O43" s="8">
        <v>5.02290396E9</v>
      </c>
      <c r="P43" s="8">
        <v>5.13692448E9</v>
      </c>
      <c r="Q43" s="8">
        <v>5.52899504E9</v>
      </c>
      <c r="R43" s="8">
        <v>6.47516532E9</v>
      </c>
      <c r="S43" s="8">
        <v>6.80722508E9</v>
      </c>
      <c r="T43" s="8">
        <v>7.38332876E9</v>
      </c>
      <c r="U43" s="8">
        <v>7.75439554E9</v>
      </c>
      <c r="V43" s="8">
        <v>8.05745008E9</v>
      </c>
      <c r="W43" s="8">
        <v>8.43051722E9</v>
      </c>
      <c r="X43" s="8">
        <v>8.98561712E9</v>
      </c>
      <c r="Y43" s="8">
        <v>9.44770028E9</v>
      </c>
      <c r="Z43" s="8">
        <v>1.040787308E10</v>
      </c>
      <c r="AA43" s="8">
        <v>1.218519294E10</v>
      </c>
      <c r="AB43" s="8">
        <v>1.25272545E10</v>
      </c>
      <c r="AC43" s="8">
        <v>1.379048184E10</v>
      </c>
      <c r="AD43" s="8">
        <v>1.332939886E10</v>
      </c>
      <c r="AE43" s="8">
        <v>1.34974291E10</v>
      </c>
      <c r="AF43" s="8">
        <v>1.460162782E10</v>
      </c>
      <c r="AG43" s="8">
        <v>1.56428152E10</v>
      </c>
      <c r="AH43" s="8">
        <v>1.585985426E10</v>
      </c>
      <c r="AI43" s="8">
        <v>1.631593634E10</v>
      </c>
      <c r="AJ43" s="8">
        <v>1.698605694E10</v>
      </c>
      <c r="AK43" s="8">
        <v>1.625992626E10</v>
      </c>
      <c r="AL43" s="8">
        <v>1.72381023E10</v>
      </c>
      <c r="AM43" s="8">
        <v>1.742513596E10</v>
      </c>
      <c r="AN43" s="8">
        <v>1.814526556E10</v>
      </c>
      <c r="AO43" s="8">
        <v>1.8453321E10</v>
      </c>
      <c r="AP43" s="8">
        <v>1.814426538E10</v>
      </c>
      <c r="AQ43" s="8">
        <v>1.93784875E10</v>
      </c>
      <c r="AR43" s="8">
        <v>1.994558956E10</v>
      </c>
      <c r="AS43" s="8">
        <v>2.04086729E10</v>
      </c>
      <c r="AT43" s="8">
        <v>2.036766552E10</v>
      </c>
      <c r="AU43" s="8">
        <v>2.058170404E10</v>
      </c>
      <c r="AV43" s="8">
        <v>2.11438052E10</v>
      </c>
      <c r="AW43" s="8">
        <v>2.149486838E10</v>
      </c>
      <c r="AX43" s="8">
        <v>2.117281042E10</v>
      </c>
    </row>
    <row r="44" ht="12.0" customHeight="1">
      <c r="A44" s="12" t="s">
        <v>131</v>
      </c>
      <c r="B44" s="8">
        <v>7.55435954E9</v>
      </c>
      <c r="C44" s="8">
        <v>8.22548032E9</v>
      </c>
      <c r="D44" s="8">
        <v>9.38468894E9</v>
      </c>
      <c r="E44" s="8">
        <v>1.074993464E10</v>
      </c>
      <c r="F44" s="8">
        <v>1.280930526E10</v>
      </c>
      <c r="G44" s="8">
        <v>1.255926026E10</v>
      </c>
      <c r="H44" s="8">
        <v>1.387949786E10</v>
      </c>
      <c r="I44" s="8">
        <v>1.53877693E10</v>
      </c>
      <c r="J44" s="8">
        <v>1.713408358E10</v>
      </c>
      <c r="K44" s="8">
        <v>1.910043746E10</v>
      </c>
      <c r="L44" s="8">
        <v>2.11788115E10</v>
      </c>
      <c r="M44" s="8">
        <v>2.344721974E10</v>
      </c>
      <c r="N44" s="8">
        <v>2.66147898E10</v>
      </c>
      <c r="O44" s="8">
        <v>3.017443042E10</v>
      </c>
      <c r="P44" s="8">
        <v>3.304894774E10</v>
      </c>
      <c r="Q44" s="8">
        <v>3.817086952E10</v>
      </c>
      <c r="R44" s="8">
        <v>4.311675962E10</v>
      </c>
      <c r="S44" s="8">
        <v>4.753755522E10</v>
      </c>
      <c r="T44" s="8">
        <v>5.390070038E10</v>
      </c>
      <c r="U44" s="8">
        <v>5.820347474E10</v>
      </c>
      <c r="V44" s="8">
        <v>6.156007882E10</v>
      </c>
      <c r="W44" s="8">
        <v>6.43465803E10</v>
      </c>
      <c r="X44" s="8">
        <v>6.747614352E10</v>
      </c>
      <c r="Y44" s="8">
        <v>7.491248182E10</v>
      </c>
      <c r="Z44" s="8">
        <v>7.98443694E10</v>
      </c>
      <c r="AA44" s="8">
        <v>8.579344004E10</v>
      </c>
      <c r="AB44" s="8">
        <v>8.960412584E10</v>
      </c>
      <c r="AC44" s="8">
        <v>9.33017913E10</v>
      </c>
      <c r="AD44" s="8">
        <v>9.13564412E10</v>
      </c>
      <c r="AE44" s="8">
        <v>9.35268318E10</v>
      </c>
      <c r="AF44" s="8">
        <v>9.692544344E10</v>
      </c>
      <c r="AG44" s="8">
        <v>1.0683622706E11</v>
      </c>
      <c r="AH44" s="8">
        <v>1.0961272674E11</v>
      </c>
      <c r="AI44" s="8">
        <v>1.114900646E11</v>
      </c>
      <c r="AJ44" s="8">
        <v>1.1124101978E11</v>
      </c>
      <c r="AK44" s="8">
        <v>1.0886159156E11</v>
      </c>
      <c r="AL44" s="8">
        <v>1.2053069162E11</v>
      </c>
      <c r="AM44" s="8">
        <v>1.1910543512E11</v>
      </c>
      <c r="AN44" s="8">
        <v>1.2316916646E11</v>
      </c>
      <c r="AO44" s="8">
        <v>1.2695584794E11</v>
      </c>
      <c r="AP44" s="8">
        <v>1.287431696E11</v>
      </c>
      <c r="AQ44" s="8">
        <v>1.3391109966E11</v>
      </c>
      <c r="AR44" s="8">
        <v>1.3302193964E11</v>
      </c>
      <c r="AS44" s="8">
        <v>1.4157947972E11</v>
      </c>
      <c r="AT44" s="8">
        <v>1.4711447584E11</v>
      </c>
      <c r="AU44" s="8">
        <v>1.4457401864E11</v>
      </c>
      <c r="AV44" s="8">
        <v>1.4713047872E11</v>
      </c>
      <c r="AW44" s="8">
        <v>1.457812359E11</v>
      </c>
      <c r="AX44" s="8">
        <v>1.5563600944E11</v>
      </c>
    </row>
    <row r="45" ht="12.0" customHeight="1">
      <c r="A45" s="12" t="s">
        <v>132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8">
        <v>8.701566E7</v>
      </c>
      <c r="N45" s="16"/>
      <c r="O45" s="8">
        <v>8.801584E7</v>
      </c>
      <c r="P45" s="8">
        <v>8.801584E7</v>
      </c>
      <c r="Q45" s="8">
        <v>8.801584E7</v>
      </c>
      <c r="R45" s="8">
        <v>9.601728E7</v>
      </c>
      <c r="S45" s="8">
        <v>1.100198E8</v>
      </c>
      <c r="T45" s="8">
        <v>1.100198E8</v>
      </c>
      <c r="U45" s="8">
        <v>1.1302034E8</v>
      </c>
      <c r="V45" s="8">
        <v>1.650297E8</v>
      </c>
      <c r="W45" s="8">
        <v>2.700486E8</v>
      </c>
      <c r="X45" s="8">
        <v>2.850513E8</v>
      </c>
      <c r="Y45" s="8">
        <v>3.7806804E8</v>
      </c>
      <c r="Z45" s="8">
        <v>3.100558E8</v>
      </c>
      <c r="AA45" s="8">
        <v>3.900702E8</v>
      </c>
      <c r="AB45" s="8">
        <v>3.800684E8</v>
      </c>
      <c r="AC45" s="8">
        <v>3.9107038E8</v>
      </c>
      <c r="AD45" s="8">
        <v>3.9307074E8</v>
      </c>
      <c r="AE45" s="8">
        <v>2.00036E8</v>
      </c>
      <c r="AF45" s="8">
        <v>2.3404212E8</v>
      </c>
      <c r="AG45" s="8">
        <v>2.3204176E8</v>
      </c>
      <c r="AH45" s="8">
        <v>2.3204176E8</v>
      </c>
      <c r="AI45" s="8">
        <v>2.3304194E8</v>
      </c>
      <c r="AJ45" s="8">
        <v>3.8306894E8</v>
      </c>
      <c r="AK45" s="8">
        <v>4.0307254E8</v>
      </c>
      <c r="AL45" s="8">
        <v>4.4107938E8</v>
      </c>
      <c r="AM45" s="8">
        <v>4.6608388E8</v>
      </c>
      <c r="AN45" s="8">
        <v>4.900882E8</v>
      </c>
      <c r="AO45" s="8">
        <v>5.2109378E8</v>
      </c>
      <c r="AP45" s="8">
        <v>5.1409252E8</v>
      </c>
      <c r="AQ45" s="8">
        <v>5.400972E8</v>
      </c>
      <c r="AR45" s="8">
        <v>5.6910242E8</v>
      </c>
      <c r="AS45" s="8">
        <v>5.8710566E8</v>
      </c>
      <c r="AT45" s="8">
        <v>5.9910782E8</v>
      </c>
      <c r="AU45" s="8">
        <v>6.2811304E8</v>
      </c>
      <c r="AV45" s="8">
        <v>6.7612168E8</v>
      </c>
      <c r="AW45" s="8">
        <v>7.201296E8</v>
      </c>
      <c r="AX45" s="8">
        <v>7.9714346E8</v>
      </c>
    </row>
    <row r="46" ht="12.0" customHeight="1">
      <c r="A46" s="12" t="s">
        <v>133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8">
        <v>2.90252236E9</v>
      </c>
      <c r="AG46" s="8">
        <v>2.68348294E9</v>
      </c>
      <c r="AH46" s="8">
        <v>2.69948582E9</v>
      </c>
      <c r="AI46" s="8">
        <v>2.95153118E9</v>
      </c>
      <c r="AJ46" s="8">
        <v>2.90252236E9</v>
      </c>
      <c r="AK46" s="8">
        <v>4.6108298E9</v>
      </c>
      <c r="AL46" s="8">
        <v>2.2904122E9</v>
      </c>
      <c r="AM46" s="8">
        <v>2.59346674E9</v>
      </c>
      <c r="AN46" s="8">
        <v>2.950531E9</v>
      </c>
      <c r="AO46" s="8">
        <v>2.76349734E9</v>
      </c>
      <c r="AP46" s="8">
        <v>2.66347934E9</v>
      </c>
      <c r="AQ46" s="8">
        <v>2.57646368E9</v>
      </c>
      <c r="AR46" s="8">
        <v>2.49144838E9</v>
      </c>
      <c r="AS46" s="8">
        <v>2.6804824E9</v>
      </c>
      <c r="AT46" s="8">
        <v>2.82150778E9</v>
      </c>
      <c r="AU46" s="8">
        <v>2.96153298E9</v>
      </c>
      <c r="AV46" s="8">
        <v>2.71748906E9</v>
      </c>
      <c r="AW46" s="8">
        <v>2.79650328E9</v>
      </c>
      <c r="AX46" s="8">
        <v>2.86151498E9</v>
      </c>
    </row>
    <row r="47" ht="12.0" customHeight="1">
      <c r="A47" s="12" t="s">
        <v>134</v>
      </c>
      <c r="B47" s="8">
        <v>1.222419996E10</v>
      </c>
      <c r="C47" s="8">
        <v>1.387949786E10</v>
      </c>
      <c r="D47" s="8">
        <v>1.606089044E10</v>
      </c>
      <c r="E47" s="8">
        <v>1.93384803E10</v>
      </c>
      <c r="F47" s="8">
        <v>2.115580736E10</v>
      </c>
      <c r="G47" s="8">
        <v>2.388829912E10</v>
      </c>
      <c r="H47" s="8">
        <v>2.67248096E10</v>
      </c>
      <c r="I47" s="8">
        <v>2.946230226E10</v>
      </c>
      <c r="J47" s="8">
        <v>3.30959562E10</v>
      </c>
      <c r="K47" s="8">
        <v>3.746574262E10</v>
      </c>
      <c r="L47" s="8">
        <v>5.78954193E10</v>
      </c>
      <c r="M47" s="8">
        <v>6.494068722E10</v>
      </c>
      <c r="N47" s="8">
        <v>7.244903848E10</v>
      </c>
      <c r="O47" s="8">
        <v>7.857014008E10</v>
      </c>
      <c r="P47" s="8">
        <v>8.365205466E10</v>
      </c>
      <c r="Q47" s="8">
        <v>8.90260218E10</v>
      </c>
      <c r="R47" s="8">
        <v>9.585325048E10</v>
      </c>
      <c r="S47" s="8">
        <v>1.006631161E11</v>
      </c>
      <c r="T47" s="8">
        <v>1.0860854602E11</v>
      </c>
      <c r="U47" s="8">
        <v>1.1174711086E11</v>
      </c>
      <c r="V47" s="8">
        <v>1.1503670288E11</v>
      </c>
      <c r="W47" s="8">
        <v>1.1666299556E11</v>
      </c>
      <c r="X47" s="8">
        <v>1.1833529652E11</v>
      </c>
      <c r="Y47" s="8">
        <v>1.2179591932E11</v>
      </c>
      <c r="Z47" s="8">
        <v>1.2732091364E11</v>
      </c>
      <c r="AA47" s="8">
        <v>1.3263987088E11</v>
      </c>
      <c r="AB47" s="8">
        <v>1.3441719074E11</v>
      </c>
      <c r="AC47" s="8">
        <v>1.3987717336E11</v>
      </c>
      <c r="AD47" s="8">
        <v>1.3620351222E11</v>
      </c>
      <c r="AE47" s="8">
        <v>1.3632553418E11</v>
      </c>
      <c r="AF47" s="8">
        <v>1.3707866972E11</v>
      </c>
      <c r="AG47" s="8">
        <v>1.2217598772E11</v>
      </c>
      <c r="AH47" s="8">
        <v>1.2282510454E11</v>
      </c>
      <c r="AI47" s="8">
        <v>1.2611569674E11</v>
      </c>
      <c r="AJ47" s="8">
        <v>1.2455541594E11</v>
      </c>
      <c r="AK47" s="8">
        <v>1.2719889168E11</v>
      </c>
      <c r="AL47" s="8">
        <v>1.3417514718E11</v>
      </c>
      <c r="AM47" s="8">
        <v>1.3083554616E11</v>
      </c>
      <c r="AN47" s="8">
        <v>1.3049948568E11</v>
      </c>
      <c r="AO47" s="8">
        <v>1.3130463058E11</v>
      </c>
      <c r="AP47" s="8">
        <v>1.3052349E11</v>
      </c>
      <c r="AQ47" s="8">
        <v>1.3402412E11</v>
      </c>
      <c r="AR47" s="8">
        <v>1.3652457E11</v>
      </c>
      <c r="AS47" s="8">
        <v>1.39125038E11</v>
      </c>
      <c r="AT47" s="8">
        <v>1.40425272E11</v>
      </c>
      <c r="AU47" s="8">
        <v>1.41325434E11</v>
      </c>
      <c r="AV47" s="8">
        <v>1.4152547E11</v>
      </c>
      <c r="AW47" s="8">
        <v>1.40125218E11</v>
      </c>
      <c r="AX47" s="8">
        <v>1.3952511E11</v>
      </c>
    </row>
    <row r="48" ht="12.0" customHeight="1">
      <c r="A48" s="12" t="s">
        <v>135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8">
        <v>1.6402952E8</v>
      </c>
      <c r="N48" s="8">
        <v>1.8603348E8</v>
      </c>
      <c r="O48" s="8">
        <v>2.1603888E8</v>
      </c>
      <c r="P48" s="8">
        <v>3.0105418E8</v>
      </c>
      <c r="Q48" s="8">
        <v>4.050729E8</v>
      </c>
      <c r="R48" s="8">
        <v>4.950891E8</v>
      </c>
      <c r="S48" s="8">
        <v>5.4309774E8</v>
      </c>
      <c r="T48" s="8">
        <v>5.651017E8</v>
      </c>
      <c r="U48" s="8">
        <v>5.9210656E8</v>
      </c>
      <c r="V48" s="8">
        <v>5.951071E8</v>
      </c>
      <c r="W48" s="8">
        <v>6.3811484E8</v>
      </c>
      <c r="X48" s="8">
        <v>6.051089E8</v>
      </c>
      <c r="Y48" s="8">
        <v>5.851053E8</v>
      </c>
      <c r="Z48" s="8">
        <v>5.450981E8</v>
      </c>
      <c r="AA48" s="8">
        <v>5.3909702E8</v>
      </c>
      <c r="AB48" s="8">
        <v>6.0910962E8</v>
      </c>
      <c r="AC48" s="8">
        <v>6.9612528E8</v>
      </c>
      <c r="AD48" s="8">
        <v>7.1912942E8</v>
      </c>
      <c r="AE48" s="8">
        <v>8.0414472E8</v>
      </c>
      <c r="AF48" s="8">
        <v>9.051629E8</v>
      </c>
      <c r="AG48" s="8">
        <v>1.02718486E9</v>
      </c>
      <c r="AH48" s="8">
        <v>1.22922122E9</v>
      </c>
      <c r="AI48" s="8">
        <v>1.36724606E9</v>
      </c>
      <c r="AJ48" s="8">
        <v>1.47826604E9</v>
      </c>
      <c r="AK48" s="8">
        <v>1.62629268E9</v>
      </c>
      <c r="AL48" s="8">
        <v>1.90834344E9</v>
      </c>
      <c r="AM48" s="8">
        <v>1.47826604E9</v>
      </c>
      <c r="AN48" s="8">
        <v>1.22221996E9</v>
      </c>
      <c r="AO48" s="8">
        <v>1.59428692E9</v>
      </c>
      <c r="AP48" s="8">
        <v>1.6102898E9</v>
      </c>
      <c r="AQ48" s="8">
        <v>1.71330834E9</v>
      </c>
      <c r="AR48" s="8">
        <v>1.82232796E9</v>
      </c>
      <c r="AS48" s="8">
        <v>1.88633948E9</v>
      </c>
      <c r="AT48" s="8">
        <v>2.01236216E9</v>
      </c>
      <c r="AU48" s="8">
        <v>1.98635748E9</v>
      </c>
      <c r="AV48" s="8">
        <v>2.1053789E9</v>
      </c>
      <c r="AW48" s="8">
        <v>2.0953771E9</v>
      </c>
      <c r="AX48" s="8">
        <v>2.26940842E9</v>
      </c>
    </row>
    <row r="49" ht="12.0" customHeight="1">
      <c r="A49" s="12" t="s">
        <v>136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8">
        <v>2.50045E7</v>
      </c>
      <c r="N49" s="8">
        <v>2.50045E7</v>
      </c>
      <c r="O49" s="8">
        <v>2.50045E7</v>
      </c>
      <c r="P49" s="8">
        <v>2.50045E7</v>
      </c>
      <c r="Q49" s="8">
        <v>2.50045E7</v>
      </c>
      <c r="R49" s="8">
        <v>2.600468E7</v>
      </c>
      <c r="S49" s="8">
        <v>2.600468E7</v>
      </c>
      <c r="T49" s="8">
        <v>2.700486E7</v>
      </c>
      <c r="U49" s="8">
        <v>2.700486E7</v>
      </c>
      <c r="V49" s="8">
        <v>2.700486E7</v>
      </c>
      <c r="W49" s="8">
        <v>2.800504E7</v>
      </c>
      <c r="X49" s="8">
        <v>2.800504E7</v>
      </c>
      <c r="Y49" s="8">
        <v>2.800504E7</v>
      </c>
      <c r="Z49" s="8">
        <v>2.800504E7</v>
      </c>
      <c r="AA49" s="8">
        <v>2.800504E7</v>
      </c>
      <c r="AB49" s="8">
        <v>2.900522E7</v>
      </c>
      <c r="AC49" s="8">
        <v>2.900522E7</v>
      </c>
      <c r="AD49" s="8">
        <v>3.200576E7</v>
      </c>
      <c r="AE49" s="8">
        <v>3.300594E7</v>
      </c>
      <c r="AF49" s="8">
        <v>3.300594E7</v>
      </c>
      <c r="AG49" s="8">
        <v>3.300594E7</v>
      </c>
      <c r="AH49" s="8">
        <v>3.400612E7</v>
      </c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 ht="12.0" customHeight="1">
      <c r="A50" s="12" t="s">
        <v>137</v>
      </c>
      <c r="B50" s="8">
        <v>5.5409972E8</v>
      </c>
      <c r="C50" s="8">
        <v>6.3111358E8</v>
      </c>
      <c r="D50" s="8">
        <v>7.1612888E8</v>
      </c>
      <c r="E50" s="8">
        <v>8.2814904E8</v>
      </c>
      <c r="F50" s="8">
        <v>9.5817244E8</v>
      </c>
      <c r="G50" s="8">
        <v>1.09619728E9</v>
      </c>
      <c r="H50" s="8">
        <v>1.26122698E9</v>
      </c>
      <c r="I50" s="8">
        <v>1.4152547E9</v>
      </c>
      <c r="J50" s="8">
        <v>1.51927342E9</v>
      </c>
      <c r="K50" s="8">
        <v>1.77331914E9</v>
      </c>
      <c r="L50" s="8">
        <v>1.9903582E9</v>
      </c>
      <c r="M50" s="8">
        <v>2.29141238E9</v>
      </c>
      <c r="N50" s="8">
        <v>2.67748186E9</v>
      </c>
      <c r="O50" s="8">
        <v>3.0705526E9</v>
      </c>
      <c r="P50" s="8">
        <v>3.00254036E9</v>
      </c>
      <c r="Q50" s="8">
        <v>3.3406012E9</v>
      </c>
      <c r="R50" s="8">
        <v>3.74967482E9</v>
      </c>
      <c r="S50" s="8">
        <v>4.150747E9</v>
      </c>
      <c r="T50" s="8">
        <v>4.77986022E9</v>
      </c>
      <c r="U50" s="8">
        <v>5.12892304E9</v>
      </c>
      <c r="V50" s="8">
        <v>5.65701808E9</v>
      </c>
      <c r="W50" s="8">
        <v>5.90506272E9</v>
      </c>
      <c r="X50" s="8">
        <v>6.31413634E9</v>
      </c>
      <c r="Y50" s="8">
        <v>6.77021842E9</v>
      </c>
      <c r="Z50" s="8">
        <v>7.24230338E9</v>
      </c>
      <c r="AA50" s="8">
        <v>7.6863833E9</v>
      </c>
      <c r="AB50" s="8">
        <v>7.80740508E9</v>
      </c>
      <c r="AC50" s="8">
        <v>8.54253738E9</v>
      </c>
      <c r="AD50" s="8">
        <v>8.76957824E9</v>
      </c>
      <c r="AE50" s="8">
        <v>9.14464574E9</v>
      </c>
      <c r="AF50" s="8">
        <v>9.07563332E9</v>
      </c>
      <c r="AG50" s="8">
        <v>1.001580252E10</v>
      </c>
      <c r="AH50" s="8">
        <v>1.061391016E10</v>
      </c>
      <c r="AI50" s="8">
        <v>1.048288658E10</v>
      </c>
      <c r="AJ50" s="8">
        <v>1.093396776E10</v>
      </c>
      <c r="AK50" s="8">
        <v>1.151007144E10</v>
      </c>
      <c r="AL50" s="8">
        <v>1.225520554E10</v>
      </c>
      <c r="AM50" s="8">
        <v>1.242523614E10</v>
      </c>
      <c r="AN50" s="8">
        <v>1.278830148E10</v>
      </c>
      <c r="AO50" s="8">
        <v>1.348642712E10</v>
      </c>
      <c r="AP50" s="8">
        <v>1.420955726E10</v>
      </c>
      <c r="AQ50" s="8">
        <v>1.454861828E10</v>
      </c>
      <c r="AR50" s="8">
        <v>1.57778395E10</v>
      </c>
      <c r="AS50" s="8">
        <v>1.644695992E10</v>
      </c>
      <c r="AT50" s="8">
        <v>1.685503336E10</v>
      </c>
      <c r="AU50" s="8">
        <v>1.68780375E10</v>
      </c>
      <c r="AV50" s="8">
        <v>1.767918168E10</v>
      </c>
      <c r="AW50" s="8">
        <v>1.796023226E10</v>
      </c>
      <c r="AX50" s="8">
        <v>1.812926268E10</v>
      </c>
    </row>
    <row r="51" ht="12.0" customHeight="1">
      <c r="A51" s="12" t="s">
        <v>138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8">
        <v>1.600288E8</v>
      </c>
      <c r="N51" s="8">
        <v>2.0603708E8</v>
      </c>
      <c r="O51" s="8">
        <v>2.2203996E8</v>
      </c>
      <c r="P51" s="8">
        <v>2.400432E8</v>
      </c>
      <c r="Q51" s="8">
        <v>2.8605148E8</v>
      </c>
      <c r="R51" s="8">
        <v>3.150567E8</v>
      </c>
      <c r="S51" s="8">
        <v>3.6306534E8</v>
      </c>
      <c r="T51" s="8">
        <v>3.9907182E8</v>
      </c>
      <c r="U51" s="8">
        <v>3.7706786E8</v>
      </c>
      <c r="V51" s="8">
        <v>4.4107938E8</v>
      </c>
      <c r="W51" s="8">
        <v>4.3707866E8</v>
      </c>
      <c r="X51" s="8">
        <v>4.4908082E8</v>
      </c>
      <c r="Y51" s="8">
        <v>4.6808424E8</v>
      </c>
      <c r="Z51" s="8">
        <v>4.900882E8</v>
      </c>
      <c r="AA51" s="8">
        <v>5.0009E8</v>
      </c>
      <c r="AB51" s="8">
        <v>5.4409792E8</v>
      </c>
      <c r="AC51" s="8">
        <v>5.2709486E8</v>
      </c>
      <c r="AD51" s="8">
        <v>5.050909E8</v>
      </c>
      <c r="AE51" s="8">
        <v>5.9310674E8</v>
      </c>
      <c r="AF51" s="8">
        <v>6.4111538E8</v>
      </c>
      <c r="AG51" s="8">
        <v>6.7712186E8</v>
      </c>
      <c r="AH51" s="8">
        <v>7.6413752E8</v>
      </c>
      <c r="AI51" s="8">
        <v>8.301494E8</v>
      </c>
      <c r="AJ51" s="8">
        <v>8.9416092E8</v>
      </c>
      <c r="AK51" s="8">
        <v>9.551719E8</v>
      </c>
      <c r="AL51" s="8">
        <v>9.9417892E8</v>
      </c>
      <c r="AM51" s="8">
        <v>1.0551899E9</v>
      </c>
      <c r="AN51" s="8">
        <v>1.12720286E9</v>
      </c>
      <c r="AO51" s="8">
        <v>1.29323274E9</v>
      </c>
      <c r="AP51" s="8">
        <v>1.38624948E9</v>
      </c>
      <c r="AQ51" s="8">
        <v>1.42225596E9</v>
      </c>
      <c r="AR51" s="8">
        <v>1.41225416E9</v>
      </c>
      <c r="AS51" s="8">
        <v>2.0103618E9</v>
      </c>
      <c r="AT51" s="8">
        <v>2.15138718E9</v>
      </c>
      <c r="AU51" s="8">
        <v>2.21639888E9</v>
      </c>
      <c r="AV51" s="8">
        <v>2.27140878E9</v>
      </c>
      <c r="AW51" s="8">
        <v>2.33241976E9</v>
      </c>
      <c r="AX51" s="8">
        <v>2.40743326E9</v>
      </c>
    </row>
    <row r="52" ht="12.0" customHeight="1">
      <c r="A52" s="12" t="s">
        <v>139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8">
        <v>4.700846E7</v>
      </c>
      <c r="N52" s="8">
        <v>4.700846E7</v>
      </c>
      <c r="O52" s="8">
        <v>4.700846E7</v>
      </c>
      <c r="P52" s="8">
        <v>5.801044E7</v>
      </c>
      <c r="Q52" s="8">
        <v>8.101458E7</v>
      </c>
      <c r="R52" s="8">
        <v>6.901242E7</v>
      </c>
      <c r="S52" s="8">
        <v>9.401692E7</v>
      </c>
      <c r="T52" s="8">
        <v>9.401692E7</v>
      </c>
      <c r="U52" s="8">
        <v>9.401692E7</v>
      </c>
      <c r="V52" s="8">
        <v>1.1602088E8</v>
      </c>
      <c r="W52" s="8">
        <v>1.2302214E8</v>
      </c>
      <c r="X52" s="8">
        <v>1.3202376E8</v>
      </c>
      <c r="Y52" s="8">
        <v>1.2902322E8</v>
      </c>
      <c r="Z52" s="8">
        <v>1.3102358E8</v>
      </c>
      <c r="AA52" s="8">
        <v>1.3802484E8</v>
      </c>
      <c r="AB52" s="8">
        <v>1.2602268E8</v>
      </c>
      <c r="AC52" s="8">
        <v>1.3902502E8</v>
      </c>
      <c r="AD52" s="8">
        <v>1.4602628E8</v>
      </c>
      <c r="AE52" s="8">
        <v>1.5902862E8</v>
      </c>
      <c r="AF52" s="8">
        <v>1.550279E8</v>
      </c>
      <c r="AG52" s="8">
        <v>1.2702286E8</v>
      </c>
      <c r="AH52" s="8">
        <v>1.0901962E8</v>
      </c>
      <c r="AI52" s="8">
        <v>1.0301854E8</v>
      </c>
      <c r="AJ52" s="8">
        <v>6.50117E7</v>
      </c>
      <c r="AK52" s="8">
        <v>1.0801944E8</v>
      </c>
      <c r="AL52" s="8">
        <v>1.1602088E8</v>
      </c>
      <c r="AM52" s="8">
        <v>8.101458E7</v>
      </c>
      <c r="AN52" s="8">
        <v>1.1602088E8</v>
      </c>
      <c r="AO52" s="8">
        <v>1.2802304E8</v>
      </c>
      <c r="AP52" s="8">
        <v>1.1602088E8</v>
      </c>
      <c r="AQ52" s="8">
        <v>1.1602088E8</v>
      </c>
      <c r="AR52" s="8">
        <v>9.301674E7</v>
      </c>
      <c r="AS52" s="8">
        <v>9.301674E7</v>
      </c>
      <c r="AT52" s="8">
        <v>1.050189E8</v>
      </c>
      <c r="AU52" s="8">
        <v>1.0701926E8</v>
      </c>
      <c r="AV52" s="8">
        <v>1.0901962E8</v>
      </c>
      <c r="AW52" s="8">
        <v>8.601548E7</v>
      </c>
      <c r="AX52" s="8">
        <v>8.00144E7</v>
      </c>
    </row>
    <row r="53" ht="12.0" customHeight="1">
      <c r="A53" s="12" t="s">
        <v>140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8">
        <v>1.3602448E8</v>
      </c>
      <c r="N53" s="8">
        <v>1.4802664E8</v>
      </c>
      <c r="O53" s="8">
        <v>1.6302934E8</v>
      </c>
      <c r="P53" s="8">
        <v>1.7903222E8</v>
      </c>
      <c r="Q53" s="8">
        <v>1.950351E8</v>
      </c>
      <c r="R53" s="8">
        <v>2.2103978E8</v>
      </c>
      <c r="S53" s="8">
        <v>2.6604788E8</v>
      </c>
      <c r="T53" s="8">
        <v>2.8905202E8</v>
      </c>
      <c r="U53" s="8">
        <v>3.450621E8</v>
      </c>
      <c r="V53" s="8">
        <v>2.1103798E8</v>
      </c>
      <c r="W53" s="8">
        <v>2.400432E8</v>
      </c>
      <c r="X53" s="8">
        <v>2.6404752E8</v>
      </c>
      <c r="Y53" s="8">
        <v>2.8205076E8</v>
      </c>
      <c r="Z53" s="8">
        <v>2.9105238E8</v>
      </c>
      <c r="AA53" s="8">
        <v>3.300594E8</v>
      </c>
      <c r="AB53" s="8">
        <v>3.400612E8</v>
      </c>
      <c r="AC53" s="8">
        <v>3.7206696E8</v>
      </c>
      <c r="AD53" s="8">
        <v>4.050729E8</v>
      </c>
      <c r="AE53" s="8">
        <v>4.3607848E8</v>
      </c>
      <c r="AF53" s="8">
        <v>5.0209036E8</v>
      </c>
      <c r="AG53" s="8">
        <v>5.400972E8</v>
      </c>
      <c r="AH53" s="8">
        <v>5.6210116E8</v>
      </c>
      <c r="AI53" s="8">
        <v>6.301134E8</v>
      </c>
      <c r="AJ53" s="8">
        <v>6.0910962E8</v>
      </c>
      <c r="AK53" s="8">
        <v>7.8414112E8</v>
      </c>
      <c r="AL53" s="8">
        <v>8.6815624E8</v>
      </c>
      <c r="AM53" s="8">
        <v>9.8417712E8</v>
      </c>
      <c r="AN53" s="8">
        <v>1.10819944E9</v>
      </c>
      <c r="AO53" s="8">
        <v>1.17421132E9</v>
      </c>
      <c r="AP53" s="8">
        <v>1.3302394E9</v>
      </c>
      <c r="AQ53" s="8">
        <v>1.42925722E9</v>
      </c>
      <c r="AR53" s="8">
        <v>1.49726946E9</v>
      </c>
      <c r="AS53" s="8">
        <v>1.5402772E9</v>
      </c>
      <c r="AT53" s="8">
        <v>1.65829844E9</v>
      </c>
      <c r="AU53" s="8">
        <v>1.76331734E9</v>
      </c>
      <c r="AV53" s="8">
        <v>1.80732526E9</v>
      </c>
      <c r="AW53" s="8">
        <v>2.06337134E9</v>
      </c>
      <c r="AX53" s="8">
        <v>2.12938322E9</v>
      </c>
    </row>
    <row r="54" ht="12.0" customHeight="1">
      <c r="A54" s="12" t="s">
        <v>141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8">
        <v>1.05819044E9</v>
      </c>
      <c r="N54" s="8">
        <v>1.19321474E9</v>
      </c>
      <c r="O54" s="8">
        <v>1.32223796E9</v>
      </c>
      <c r="P54" s="8">
        <v>1.39325074E9</v>
      </c>
      <c r="Q54" s="8">
        <v>1.52927522E9</v>
      </c>
      <c r="R54" s="8">
        <v>1.650297E9</v>
      </c>
      <c r="S54" s="8">
        <v>1.92834704E9</v>
      </c>
      <c r="T54" s="8">
        <v>2.04436792E9</v>
      </c>
      <c r="U54" s="8">
        <v>2.09837764E9</v>
      </c>
      <c r="V54" s="8">
        <v>2.33742066E9</v>
      </c>
      <c r="W54" s="8">
        <v>2.4254365E9</v>
      </c>
      <c r="X54" s="8">
        <v>2.56246116E9</v>
      </c>
      <c r="Y54" s="8">
        <v>2.96753406E9</v>
      </c>
      <c r="Z54" s="8">
        <v>3.00454072E9</v>
      </c>
      <c r="AA54" s="8">
        <v>3.19957582E9</v>
      </c>
      <c r="AB54" s="8">
        <v>3.55764026E9</v>
      </c>
      <c r="AC54" s="8">
        <v>3.89470092E9</v>
      </c>
      <c r="AD54" s="8">
        <v>4.3657857E9</v>
      </c>
      <c r="AE54" s="8">
        <v>4.74385374E9</v>
      </c>
      <c r="AF54" s="8">
        <v>5.28895184E9</v>
      </c>
      <c r="AG54" s="8">
        <v>5.71902924E9</v>
      </c>
      <c r="AH54" s="8">
        <v>6.03308576E9</v>
      </c>
      <c r="AI54" s="8">
        <v>6.69420474E9</v>
      </c>
      <c r="AJ54" s="8">
        <v>7.1762915E9</v>
      </c>
      <c r="AK54" s="8">
        <v>7.51935324E9</v>
      </c>
      <c r="AL54" s="8">
        <v>8.1114598E9</v>
      </c>
      <c r="AM54" s="8">
        <v>8.04044702E9</v>
      </c>
      <c r="AN54" s="8">
        <v>9.1116398E9</v>
      </c>
      <c r="AO54" s="8">
        <v>8.72457014E9</v>
      </c>
      <c r="AP54" s="8">
        <v>8.9566119E9</v>
      </c>
      <c r="AQ54" s="8">
        <v>9.11364016E9</v>
      </c>
      <c r="AR54" s="8">
        <v>9.27866986E9</v>
      </c>
      <c r="AS54" s="8">
        <v>9.54871846E9</v>
      </c>
      <c r="AT54" s="8">
        <v>9.48370676E9</v>
      </c>
      <c r="AU54" s="8">
        <v>9.94979064E9</v>
      </c>
      <c r="AV54" s="8">
        <v>9.84377156E9</v>
      </c>
      <c r="AW54" s="8">
        <v>1.011982124E10</v>
      </c>
      <c r="AX54" s="8">
        <v>1.030785508E10</v>
      </c>
    </row>
    <row r="55" ht="12.0" customHeight="1">
      <c r="A55" s="12" t="s">
        <v>142</v>
      </c>
      <c r="B55" s="16"/>
      <c r="C55" s="16"/>
      <c r="D55" s="16"/>
      <c r="E55" s="16"/>
      <c r="F55" s="16"/>
      <c r="G55" s="8">
        <v>9.9117838E8</v>
      </c>
      <c r="H55" s="8">
        <v>1.12620268E9</v>
      </c>
      <c r="I55" s="8">
        <v>1.26822824E9</v>
      </c>
      <c r="J55" s="8">
        <v>1.4252565E9</v>
      </c>
      <c r="K55" s="8">
        <v>1.60228836E9</v>
      </c>
      <c r="L55" s="8">
        <v>1.81732706E9</v>
      </c>
      <c r="M55" s="8">
        <v>2.0453681E9</v>
      </c>
      <c r="N55" s="8">
        <v>2.31741706E9</v>
      </c>
      <c r="O55" s="8">
        <v>2.550459E9</v>
      </c>
      <c r="P55" s="8">
        <v>2.87151678E9</v>
      </c>
      <c r="Q55" s="8">
        <v>3.18657348E9</v>
      </c>
      <c r="R55" s="8">
        <v>3.59364674E9</v>
      </c>
      <c r="S55" s="8">
        <v>3.98971802E9</v>
      </c>
      <c r="T55" s="8">
        <v>4.57482332E9</v>
      </c>
      <c r="U55" s="8">
        <v>5.00890144E9</v>
      </c>
      <c r="V55" s="8">
        <v>5.0209036E9</v>
      </c>
      <c r="W55" s="8">
        <v>5.39297056E9</v>
      </c>
      <c r="X55" s="8">
        <v>5.90006182E9</v>
      </c>
      <c r="Y55" s="8">
        <v>6.3961511E9</v>
      </c>
      <c r="Z55" s="8">
        <v>7.00526072E9</v>
      </c>
      <c r="AA55" s="8">
        <v>7.39733128E9</v>
      </c>
      <c r="AB55" s="8">
        <v>7.55035882E9</v>
      </c>
      <c r="AC55" s="8">
        <v>8.1364643E9</v>
      </c>
      <c r="AD55" s="8">
        <v>8.22848086E9</v>
      </c>
      <c r="AE55" s="8">
        <v>8.65555772E9</v>
      </c>
      <c r="AF55" s="8">
        <v>9.19065402E9</v>
      </c>
      <c r="AG55" s="8">
        <v>9.76975824E9</v>
      </c>
      <c r="AH55" s="8">
        <v>1.051589252E10</v>
      </c>
      <c r="AI55" s="8">
        <v>9.72374996E9</v>
      </c>
      <c r="AJ55" s="8">
        <v>9.84477174E9</v>
      </c>
      <c r="AK55" s="8">
        <v>9.78876166E9</v>
      </c>
      <c r="AL55" s="8">
        <v>1.005480954E10</v>
      </c>
      <c r="AM55" s="8">
        <v>9.7817604E9</v>
      </c>
      <c r="AN55" s="8">
        <v>9.97779568E9</v>
      </c>
      <c r="AO55" s="8">
        <v>9.83476994E9</v>
      </c>
      <c r="AP55" s="8">
        <v>9.79376256E9</v>
      </c>
      <c r="AQ55" s="8">
        <v>1.01318234E10</v>
      </c>
      <c r="AR55" s="8">
        <v>1.04418792E10</v>
      </c>
      <c r="AS55" s="8">
        <v>1.106499134E10</v>
      </c>
      <c r="AT55" s="8">
        <v>1.103398576E10</v>
      </c>
      <c r="AU55" s="8">
        <v>1.11170007E10</v>
      </c>
      <c r="AV55" s="8">
        <v>1.145306118E10</v>
      </c>
      <c r="AW55" s="8">
        <v>1.1252025E10</v>
      </c>
      <c r="AX55" s="8">
        <v>1.14620628E10</v>
      </c>
    </row>
    <row r="56" ht="12.0" customHeight="1">
      <c r="A56" s="12" t="s">
        <v>143</v>
      </c>
      <c r="B56" s="8">
        <v>1.6903042E8</v>
      </c>
      <c r="C56" s="8">
        <v>1.850333E8</v>
      </c>
      <c r="D56" s="8">
        <v>1.9703546E8</v>
      </c>
      <c r="E56" s="8">
        <v>2.1403852E8</v>
      </c>
      <c r="F56" s="8">
        <v>2.1203816E8</v>
      </c>
      <c r="G56" s="8">
        <v>2.350423E8</v>
      </c>
      <c r="H56" s="8">
        <v>2.5304554E8</v>
      </c>
      <c r="I56" s="8">
        <v>2.4804464E8</v>
      </c>
      <c r="J56" s="8">
        <v>2.350423E8</v>
      </c>
      <c r="K56" s="8">
        <v>2.4104338E8</v>
      </c>
      <c r="L56" s="8">
        <v>2.7204896E8</v>
      </c>
      <c r="M56" s="8">
        <v>2.9805364E8</v>
      </c>
      <c r="N56" s="8">
        <v>3.1705706E8</v>
      </c>
      <c r="O56" s="8">
        <v>3.550639E8</v>
      </c>
      <c r="P56" s="8">
        <v>4.1607488E8</v>
      </c>
      <c r="Q56" s="8">
        <v>4.7308514E8</v>
      </c>
      <c r="R56" s="8">
        <v>5.050909E8</v>
      </c>
      <c r="S56" s="8">
        <v>5.3109558E8</v>
      </c>
      <c r="T56" s="8">
        <v>6.0310854E8</v>
      </c>
      <c r="U56" s="8">
        <v>6.4311574E8</v>
      </c>
      <c r="V56" s="8">
        <v>6.4911682E8</v>
      </c>
      <c r="W56" s="8">
        <v>6.7712186E8</v>
      </c>
      <c r="X56" s="8">
        <v>6.7212096E8</v>
      </c>
      <c r="Y56" s="8">
        <v>5.3909702E8</v>
      </c>
      <c r="Z56" s="8">
        <v>4.700846E8</v>
      </c>
      <c r="AA56" s="8">
        <v>4.5208136E8</v>
      </c>
      <c r="AB56" s="8">
        <v>4.4808064E8</v>
      </c>
      <c r="AC56" s="8">
        <v>5.2709486E8</v>
      </c>
      <c r="AD56" s="8">
        <v>5.6210116E8</v>
      </c>
      <c r="AE56" s="8">
        <v>5.6410152E8</v>
      </c>
      <c r="AF56" s="8">
        <v>5.751035E8</v>
      </c>
      <c r="AG56" s="8">
        <v>5.1709306E8</v>
      </c>
      <c r="AH56" s="8">
        <v>5.4209756E8</v>
      </c>
      <c r="AI56" s="8">
        <v>5.5910062E8</v>
      </c>
      <c r="AJ56" s="8">
        <v>5.5610008E8</v>
      </c>
      <c r="AK56" s="8">
        <v>5.5910062E8</v>
      </c>
      <c r="AL56" s="8">
        <v>5.6310134E8</v>
      </c>
      <c r="AM56" s="8">
        <v>5.7810404E8</v>
      </c>
      <c r="AN56" s="8">
        <v>5.6310134E8</v>
      </c>
      <c r="AO56" s="8">
        <v>5.8110458E8</v>
      </c>
      <c r="AP56" s="8">
        <v>6.0610908E8</v>
      </c>
      <c r="AQ56" s="8">
        <v>6.0810944E8</v>
      </c>
      <c r="AR56" s="8">
        <v>6.3711466E8</v>
      </c>
      <c r="AS56" s="8">
        <v>6.1211016E8</v>
      </c>
      <c r="AT56" s="8">
        <v>6.7212096E8</v>
      </c>
      <c r="AU56" s="8">
        <v>6.901242E8</v>
      </c>
      <c r="AV56" s="8">
        <v>7.9714346E8</v>
      </c>
      <c r="AW56" s="8">
        <v>8.2714886E8</v>
      </c>
      <c r="AX56" s="8">
        <v>8.601548E8</v>
      </c>
    </row>
    <row r="57" ht="12.0" customHeight="1">
      <c r="A57" s="12" t="s">
        <v>144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8">
        <v>4.10773926E9</v>
      </c>
      <c r="N57" s="8">
        <v>4.30977562E9</v>
      </c>
      <c r="O57" s="8">
        <v>4.6458361E9</v>
      </c>
      <c r="P57" s="8">
        <v>5.17393114E9</v>
      </c>
      <c r="Q57" s="8">
        <v>5.82204778E9</v>
      </c>
      <c r="R57" s="8">
        <v>6.33814066E9</v>
      </c>
      <c r="S57" s="8">
        <v>6.82222778E9</v>
      </c>
      <c r="T57" s="8">
        <v>7.57736368E9</v>
      </c>
      <c r="U57" s="8">
        <v>8.40351236E9</v>
      </c>
      <c r="V57" s="8">
        <v>9.24766428E9</v>
      </c>
      <c r="W57" s="8">
        <v>1.044087902E10</v>
      </c>
      <c r="X57" s="8">
        <v>1.209417656E10</v>
      </c>
      <c r="Y57" s="8">
        <v>1.32373823E10</v>
      </c>
      <c r="Z57" s="8">
        <v>1.550879108E10</v>
      </c>
      <c r="AA57" s="8">
        <v>1.726110644E10</v>
      </c>
      <c r="AB57" s="8">
        <v>1.932647814E10</v>
      </c>
      <c r="AC57" s="8">
        <v>2.21239816E10</v>
      </c>
      <c r="AD57" s="8">
        <v>2.461342962E10</v>
      </c>
      <c r="AE57" s="8">
        <v>2.958232386E10</v>
      </c>
      <c r="AF57" s="8">
        <v>3.198775676E10</v>
      </c>
      <c r="AG57" s="8">
        <v>3.586045372E10</v>
      </c>
      <c r="AH57" s="8">
        <v>3.972414906E10</v>
      </c>
      <c r="AI57" s="8">
        <v>4.335180192E10</v>
      </c>
      <c r="AJ57" s="8">
        <v>4.79236247E10</v>
      </c>
      <c r="AK57" s="8">
        <v>5.174231194E10</v>
      </c>
      <c r="AL57" s="8">
        <v>5.527694806E10</v>
      </c>
      <c r="AM57" s="8">
        <v>6.035686228E10</v>
      </c>
      <c r="AN57" s="8">
        <v>6.498469514E10</v>
      </c>
      <c r="AO57" s="8">
        <v>7.05326936E10</v>
      </c>
      <c r="AP57" s="8">
        <v>7.564261322E10</v>
      </c>
      <c r="AQ57" s="8">
        <v>7.970834492E10</v>
      </c>
      <c r="AR57" s="8">
        <v>8.33700039E10</v>
      </c>
      <c r="AS57" s="8">
        <v>8.975215248E10</v>
      </c>
      <c r="AT57" s="8">
        <v>9.56772188E10</v>
      </c>
      <c r="AU57" s="8">
        <v>1.001080162E11</v>
      </c>
      <c r="AV57" s="8">
        <v>1.1102198036E11</v>
      </c>
      <c r="AW57" s="8">
        <v>1.2093976524E11</v>
      </c>
      <c r="AX57" s="8">
        <v>1.2458442116E11</v>
      </c>
    </row>
    <row r="58" ht="12.0" customHeight="1">
      <c r="A58" s="12" t="s">
        <v>145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8">
        <v>9.3116758E8</v>
      </c>
      <c r="N58" s="8">
        <v>9.901782E8</v>
      </c>
      <c r="O58" s="8">
        <v>1.05919062E9</v>
      </c>
      <c r="P58" s="8">
        <v>1.14220556E9</v>
      </c>
      <c r="Q58" s="8">
        <v>1.25822644E9</v>
      </c>
      <c r="R58" s="8">
        <v>1.38824984E9</v>
      </c>
      <c r="S58" s="8">
        <v>1.56228116E9</v>
      </c>
      <c r="T58" s="8">
        <v>1.87433732E9</v>
      </c>
      <c r="U58" s="8">
        <v>2.31241616E9</v>
      </c>
      <c r="V58" s="8">
        <v>2.30441472E9</v>
      </c>
      <c r="W58" s="8">
        <v>2.80450472E9</v>
      </c>
      <c r="X58" s="8">
        <v>3.37360714E9</v>
      </c>
      <c r="Y58" s="8">
        <v>4.0957371E9</v>
      </c>
      <c r="Z58" s="8">
        <v>4.49880964E9</v>
      </c>
      <c r="AA58" s="8">
        <v>4.90988362E9</v>
      </c>
      <c r="AB58" s="8">
        <v>5.49398874E9</v>
      </c>
      <c r="AC58" s="8">
        <v>6.2061169E9</v>
      </c>
      <c r="AD58" s="8">
        <v>7.05526972E9</v>
      </c>
      <c r="AE58" s="8">
        <v>7.12028142E9</v>
      </c>
      <c r="AF58" s="8">
        <v>8.59254638E9</v>
      </c>
      <c r="AG58" s="8">
        <v>1.002080342E10</v>
      </c>
      <c r="AH58" s="8">
        <v>1.13370403E10</v>
      </c>
      <c r="AI58" s="8">
        <v>1.280930526E10</v>
      </c>
      <c r="AJ58" s="8">
        <v>1.467064024E10</v>
      </c>
      <c r="AK58" s="8">
        <v>1.81232616E10</v>
      </c>
      <c r="AL58" s="8">
        <v>1.955451918E10</v>
      </c>
      <c r="AM58" s="8">
        <v>2.272008888E10</v>
      </c>
      <c r="AN58" s="8">
        <v>2.48694757E10</v>
      </c>
      <c r="AO58" s="8">
        <v>2.689083948E10</v>
      </c>
      <c r="AP58" s="8">
        <v>3.056850134E10</v>
      </c>
      <c r="AQ58" s="8">
        <v>3.33460012E10</v>
      </c>
      <c r="AR58" s="8">
        <v>3.400011892E10</v>
      </c>
      <c r="AS58" s="8">
        <v>3.575943554E10</v>
      </c>
      <c r="AT58" s="8">
        <v>4.033125832E10</v>
      </c>
      <c r="AU58" s="8">
        <v>4.119141312E10</v>
      </c>
      <c r="AV58" s="8">
        <v>4.376187572E10</v>
      </c>
      <c r="AW58" s="8">
        <v>4.73335185E10</v>
      </c>
      <c r="AX58" s="8">
        <v>5.019303312E10</v>
      </c>
    </row>
    <row r="59" ht="12.0" customHeight="1">
      <c r="A59" s="12" t="s">
        <v>146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8">
        <v>9.8317694E8</v>
      </c>
      <c r="N59" s="8">
        <v>1.21821924E9</v>
      </c>
      <c r="O59" s="8">
        <v>1.42325614E9</v>
      </c>
      <c r="P59" s="8">
        <v>1.6202916E9</v>
      </c>
      <c r="Q59" s="8">
        <v>2.03436612E9</v>
      </c>
      <c r="R59" s="8">
        <v>2.6204716E9</v>
      </c>
      <c r="S59" s="8">
        <v>3.23858284E9</v>
      </c>
      <c r="T59" s="8">
        <v>3.79768346E9</v>
      </c>
      <c r="U59" s="8">
        <v>4.70284636E9</v>
      </c>
      <c r="V59" s="8">
        <v>5.47998622E9</v>
      </c>
      <c r="W59" s="8">
        <v>5.81004562E9</v>
      </c>
      <c r="X59" s="8">
        <v>7.351323E9</v>
      </c>
      <c r="Y59" s="8">
        <v>8.85859426E9</v>
      </c>
      <c r="Z59" s="8">
        <v>1.007081242E10</v>
      </c>
      <c r="AA59" s="8">
        <v>1.131803688E10</v>
      </c>
      <c r="AB59" s="8">
        <v>1.241823488E10</v>
      </c>
      <c r="AC59" s="8">
        <v>1.367046024E10</v>
      </c>
      <c r="AD59" s="8">
        <v>1.399651892E10</v>
      </c>
      <c r="AE59" s="8">
        <v>1.579384238E10</v>
      </c>
      <c r="AF59" s="8">
        <v>1.734712192E10</v>
      </c>
      <c r="AG59" s="8">
        <v>1.913144304E10</v>
      </c>
      <c r="AH59" s="8">
        <v>1.951251162E10</v>
      </c>
      <c r="AI59" s="8">
        <v>2.214698574E10</v>
      </c>
      <c r="AJ59" s="8">
        <v>2.247704514E10</v>
      </c>
      <c r="AK59" s="8">
        <v>2.337820732E10</v>
      </c>
      <c r="AL59" s="8">
        <v>2.399731874E10</v>
      </c>
      <c r="AM59" s="8">
        <v>2.652777414E10</v>
      </c>
      <c r="AN59" s="8">
        <v>2.869116348E10</v>
      </c>
      <c r="AO59" s="8">
        <v>2.975935572E10</v>
      </c>
      <c r="AP59" s="8">
        <v>3.127162788E10</v>
      </c>
      <c r="AQ59" s="8">
        <v>3.289692038E10</v>
      </c>
      <c r="AR59" s="8">
        <v>3.495229028E10</v>
      </c>
      <c r="AS59" s="8">
        <v>3.797383406E10</v>
      </c>
      <c r="AT59" s="8">
        <v>4.057130152E10</v>
      </c>
      <c r="AU59" s="8">
        <v>4.420395528E10</v>
      </c>
      <c r="AV59" s="8">
        <v>4.809465548E10</v>
      </c>
      <c r="AW59" s="8">
        <v>5.078613986E10</v>
      </c>
      <c r="AX59" s="8">
        <v>5.290552128E10</v>
      </c>
    </row>
    <row r="60" ht="12.0" customHeight="1">
      <c r="A60" s="12" t="s">
        <v>147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8">
        <v>1.46326334E9</v>
      </c>
      <c r="N60" s="8">
        <v>1.5152727E9</v>
      </c>
      <c r="O60" s="8">
        <v>1.83933102E9</v>
      </c>
      <c r="P60" s="8">
        <v>1.86833624E9</v>
      </c>
      <c r="Q60" s="8">
        <v>2.17739186E9</v>
      </c>
      <c r="R60" s="8">
        <v>2.53845684E9</v>
      </c>
      <c r="S60" s="8">
        <v>2.35842444E9</v>
      </c>
      <c r="T60" s="8">
        <v>2.90352254E9</v>
      </c>
      <c r="U60" s="8">
        <v>3.75767626E9</v>
      </c>
      <c r="V60" s="8">
        <v>4.54281756E9</v>
      </c>
      <c r="W60" s="8">
        <v>4.800864E9</v>
      </c>
      <c r="X60" s="8">
        <v>5.45298136E9</v>
      </c>
      <c r="Y60" s="8">
        <v>7.07427314E9</v>
      </c>
      <c r="Z60" s="8">
        <v>8.50553072E9</v>
      </c>
      <c r="AA60" s="8">
        <v>9.1666497E9</v>
      </c>
      <c r="AB60" s="8">
        <v>9.7417532E9</v>
      </c>
      <c r="AC60" s="8">
        <v>1.029285238E10</v>
      </c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 ht="12.0" customHeight="1">
      <c r="A61" s="12" t="s">
        <v>148</v>
      </c>
      <c r="B61" s="8">
        <v>9.7417532E8</v>
      </c>
      <c r="C61" s="8">
        <v>1.02118378E9</v>
      </c>
      <c r="D61" s="8">
        <v>1.15420772E9</v>
      </c>
      <c r="E61" s="8">
        <v>1.20621708E9</v>
      </c>
      <c r="F61" s="8">
        <v>1.31723706E9</v>
      </c>
      <c r="G61" s="8">
        <v>1.40925362E9</v>
      </c>
      <c r="H61" s="8">
        <v>1.49726946E9</v>
      </c>
      <c r="I61" s="8">
        <v>1.58328494E9</v>
      </c>
      <c r="J61" s="8">
        <v>1.79132238E9</v>
      </c>
      <c r="K61" s="8">
        <v>1.90434272E9</v>
      </c>
      <c r="L61" s="8">
        <v>2.12738286E9</v>
      </c>
      <c r="M61" s="8">
        <v>2.29141238E9</v>
      </c>
      <c r="N61" s="8">
        <v>2.45344154E9</v>
      </c>
      <c r="O61" s="8">
        <v>2.5904662E9</v>
      </c>
      <c r="P61" s="8">
        <v>2.71248816E9</v>
      </c>
      <c r="Q61" s="8">
        <v>2.61847124E9</v>
      </c>
      <c r="R61" s="8">
        <v>2.84651228E9</v>
      </c>
      <c r="S61" s="8">
        <v>3.04954882E9</v>
      </c>
      <c r="T61" s="8">
        <v>3.28359094E9</v>
      </c>
      <c r="U61" s="8">
        <v>3.65265736E9</v>
      </c>
      <c r="V61" s="8">
        <v>3.5956471E9</v>
      </c>
      <c r="W61" s="8">
        <v>3.55964062E9</v>
      </c>
      <c r="X61" s="8">
        <v>3.60764926E9</v>
      </c>
      <c r="Y61" s="8">
        <v>3.69766546E9</v>
      </c>
      <c r="Z61" s="8">
        <v>3.7556759E9</v>
      </c>
      <c r="AA61" s="8">
        <v>3.95771226E9</v>
      </c>
      <c r="AB61" s="8">
        <v>4.06873224E9</v>
      </c>
      <c r="AC61" s="8">
        <v>4.23276176E9</v>
      </c>
      <c r="AD61" s="8">
        <v>4.20775726E9</v>
      </c>
      <c r="AE61" s="8">
        <v>4.3307794E9</v>
      </c>
      <c r="AF61" s="8">
        <v>4.14274556E9</v>
      </c>
      <c r="AG61" s="8">
        <v>4.35178318E9</v>
      </c>
      <c r="AH61" s="8">
        <v>4.60682908E9</v>
      </c>
      <c r="AI61" s="8">
        <v>4.68684348E9</v>
      </c>
      <c r="AJ61" s="8">
        <v>4.8308694E9</v>
      </c>
      <c r="AK61" s="8">
        <v>4.9608928E9</v>
      </c>
      <c r="AL61" s="8">
        <v>5.21993942E9</v>
      </c>
      <c r="AM61" s="8">
        <v>5.3259585E9</v>
      </c>
      <c r="AN61" s="8">
        <v>5.51199198E9</v>
      </c>
      <c r="AO61" s="8">
        <v>6.01008162E9</v>
      </c>
      <c r="AP61" s="8">
        <v>6.3761475E9</v>
      </c>
      <c r="AQ61" s="8">
        <v>6.72921104E9</v>
      </c>
      <c r="AR61" s="8">
        <v>6.58018422E9</v>
      </c>
      <c r="AS61" s="8">
        <v>6.96725388E9</v>
      </c>
      <c r="AT61" s="8">
        <v>7.34732228E9</v>
      </c>
      <c r="AU61" s="8">
        <v>7.51335216E9</v>
      </c>
      <c r="AV61" s="8">
        <v>8.08445494E9</v>
      </c>
      <c r="AW61" s="8">
        <v>8.06445134E9</v>
      </c>
      <c r="AX61" s="8">
        <v>8.52753468E9</v>
      </c>
    </row>
    <row r="62" ht="12.0" customHeight="1">
      <c r="A62" s="12" t="s">
        <v>149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8">
        <v>1.67730186E9</v>
      </c>
      <c r="N62" s="8">
        <v>1.96135298E9</v>
      </c>
      <c r="O62" s="8">
        <v>2.18239276E9</v>
      </c>
      <c r="P62" s="8">
        <v>2.17439132E9</v>
      </c>
      <c r="Q62" s="8">
        <v>2.33642048E9</v>
      </c>
      <c r="R62" s="8">
        <v>2.5104518E9</v>
      </c>
      <c r="S62" s="8">
        <v>2.65347754E9</v>
      </c>
      <c r="T62" s="8">
        <v>2.84451192E9</v>
      </c>
      <c r="U62" s="8">
        <v>2.91152398E9</v>
      </c>
      <c r="V62" s="8">
        <v>2.9855373E9</v>
      </c>
      <c r="W62" s="8">
        <v>2.89852164E9</v>
      </c>
      <c r="X62" s="8">
        <v>3.2155787E9</v>
      </c>
      <c r="Y62" s="8">
        <v>3.47162478E9</v>
      </c>
      <c r="Z62" s="8">
        <v>3.32259796E9</v>
      </c>
      <c r="AA62" s="8">
        <v>3.4956291E9</v>
      </c>
      <c r="AB62" s="8">
        <v>3.600648E9</v>
      </c>
      <c r="AC62" s="8">
        <v>4.00772126E9</v>
      </c>
      <c r="AD62" s="8">
        <v>4.83987102E9</v>
      </c>
      <c r="AE62" s="8">
        <v>5.17293096E9</v>
      </c>
      <c r="AF62" s="8">
        <v>5.31795706E9</v>
      </c>
      <c r="AG62" s="8">
        <v>5.61200998E9</v>
      </c>
      <c r="AH62" s="8">
        <v>6.88523912E9</v>
      </c>
      <c r="AI62" s="8">
        <v>7.0262645E9</v>
      </c>
      <c r="AJ62" s="8">
        <v>7.69838546E9</v>
      </c>
      <c r="AK62" s="8">
        <v>8.11946124E9</v>
      </c>
      <c r="AL62" s="8">
        <v>8.64055502E9</v>
      </c>
      <c r="AM62" s="8">
        <v>9.47770568E9</v>
      </c>
      <c r="AN62" s="8">
        <v>1.014882646E10</v>
      </c>
      <c r="AO62" s="8">
        <v>1.019283438E10</v>
      </c>
      <c r="AP62" s="8">
        <v>1.156908206E10</v>
      </c>
      <c r="AQ62" s="8">
        <v>1.181112562E10</v>
      </c>
      <c r="AR62" s="8">
        <v>1.272929086E10</v>
      </c>
      <c r="AS62" s="8">
        <v>1.32173787E10</v>
      </c>
      <c r="AT62" s="8">
        <v>1.351943306E10</v>
      </c>
      <c r="AU62" s="8">
        <v>1.372146942E10</v>
      </c>
      <c r="AV62" s="8">
        <v>1.431557634E10</v>
      </c>
      <c r="AW62" s="8">
        <v>1.505170882E10</v>
      </c>
      <c r="AX62" s="8">
        <v>1.522674032E10</v>
      </c>
    </row>
    <row r="63" ht="12.0" customHeight="1">
      <c r="A63" s="12" t="s">
        <v>150</v>
      </c>
      <c r="B63" s="8">
        <v>6.4111538E9</v>
      </c>
      <c r="C63" s="8">
        <v>7.0612708E9</v>
      </c>
      <c r="D63" s="8">
        <v>8.07445314E9</v>
      </c>
      <c r="E63" s="8">
        <v>9.43069722E9</v>
      </c>
      <c r="F63" s="8">
        <v>1.073893266E10</v>
      </c>
      <c r="G63" s="8">
        <v>1.215618772E10</v>
      </c>
      <c r="H63" s="8">
        <v>1.331139562E10</v>
      </c>
      <c r="I63" s="8">
        <v>1.450661072E10</v>
      </c>
      <c r="J63" s="8">
        <v>1.586585534E10</v>
      </c>
      <c r="K63" s="8">
        <v>1.758916548E10</v>
      </c>
      <c r="L63" s="8">
        <v>1.93984911E10</v>
      </c>
      <c r="M63" s="8">
        <v>2.29941382E10</v>
      </c>
      <c r="N63" s="8">
        <v>2.43343794E10</v>
      </c>
      <c r="O63" s="8">
        <v>2.628773094E10</v>
      </c>
      <c r="P63" s="8">
        <v>2.733691976E10</v>
      </c>
      <c r="Q63" s="8">
        <v>2.770198546E10</v>
      </c>
      <c r="R63" s="8">
        <v>2.995939172E10</v>
      </c>
      <c r="S63" s="8">
        <v>3.167169988E10</v>
      </c>
      <c r="T63" s="8">
        <v>3.420215528E10</v>
      </c>
      <c r="U63" s="8">
        <v>3.639354966E10</v>
      </c>
      <c r="V63" s="8">
        <v>3.784281048E10</v>
      </c>
      <c r="W63" s="8">
        <v>3.886099372E10</v>
      </c>
      <c r="X63" s="8">
        <v>4.10823935E10</v>
      </c>
      <c r="Y63" s="8">
        <v>4.103938576E10</v>
      </c>
      <c r="Z63" s="8">
        <v>4.340681182E10</v>
      </c>
      <c r="AA63" s="8">
        <v>4.450901018E10</v>
      </c>
      <c r="AB63" s="8">
        <v>4.56982242E10</v>
      </c>
      <c r="AC63" s="8">
        <v>4.814266412E10</v>
      </c>
      <c r="AD63" s="8">
        <v>4.926686644E10</v>
      </c>
      <c r="AE63" s="8">
        <v>5.098717604E10</v>
      </c>
      <c r="AF63" s="8">
        <v>5.27394914E10</v>
      </c>
      <c r="AG63" s="8">
        <v>5.468884222E10</v>
      </c>
      <c r="AH63" s="8">
        <v>5.574903302E10</v>
      </c>
      <c r="AI63" s="8">
        <v>5.642215416E10</v>
      </c>
      <c r="AJ63" s="8">
        <v>5.703426432E10</v>
      </c>
      <c r="AK63" s="8">
        <v>5.725430392E10</v>
      </c>
      <c r="AL63" s="8">
        <v>5.800743946E10</v>
      </c>
      <c r="AM63" s="8">
        <v>5.84955273E10</v>
      </c>
      <c r="AN63" s="8">
        <v>5.92856695E10</v>
      </c>
      <c r="AO63" s="8">
        <v>6.072792906E10</v>
      </c>
      <c r="AP63" s="8">
        <v>6.112300016E10</v>
      </c>
      <c r="AQ63" s="8">
        <v>6.156407954E10</v>
      </c>
      <c r="AR63" s="8">
        <v>6.296833226E10</v>
      </c>
      <c r="AS63" s="8">
        <v>6.502770288E10</v>
      </c>
      <c r="AT63" s="8">
        <v>6.660398656E10</v>
      </c>
      <c r="AU63" s="8">
        <v>6.69720528E10</v>
      </c>
      <c r="AV63" s="8">
        <v>6.76471743E10</v>
      </c>
      <c r="AW63" s="8">
        <v>6.72320996E10</v>
      </c>
      <c r="AX63" s="8">
        <v>6.840131002E10</v>
      </c>
    </row>
    <row r="64" ht="12.0" customHeight="1">
      <c r="A64" s="12" t="s">
        <v>151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8">
        <v>2.2203996E8</v>
      </c>
      <c r="N64" s="8">
        <v>2.8305094E8</v>
      </c>
      <c r="O64" s="8">
        <v>2.9405292E8</v>
      </c>
      <c r="P64" s="8">
        <v>2.9805364E8</v>
      </c>
      <c r="Q64" s="8">
        <v>3.2805904E8</v>
      </c>
      <c r="R64" s="8">
        <v>3.4606228E8</v>
      </c>
      <c r="S64" s="8">
        <v>3.4706246E8</v>
      </c>
      <c r="T64" s="8">
        <v>3.5106318E8</v>
      </c>
      <c r="U64" s="8">
        <v>3.300594E8</v>
      </c>
      <c r="V64" s="8">
        <v>3.1805724E8</v>
      </c>
      <c r="W64" s="8">
        <v>3.150567E8</v>
      </c>
      <c r="X64" s="8">
        <v>3.2905922E8</v>
      </c>
      <c r="Y64" s="8">
        <v>3.650657E8</v>
      </c>
      <c r="Z64" s="8">
        <v>3.6806624E8</v>
      </c>
      <c r="AA64" s="8">
        <v>3.400612E8</v>
      </c>
      <c r="AB64" s="8">
        <v>3.6706606E8</v>
      </c>
      <c r="AC64" s="8">
        <v>4.1707506E8</v>
      </c>
      <c r="AD64" s="8">
        <v>4.0607308E8</v>
      </c>
      <c r="AE64" s="8">
        <v>4.6808424E8</v>
      </c>
      <c r="AF64" s="8">
        <v>5.250945E8</v>
      </c>
      <c r="AG64" s="8">
        <v>5.3309594E8</v>
      </c>
      <c r="AH64" s="8">
        <v>5.3609648E8</v>
      </c>
      <c r="AI64" s="8">
        <v>5.6810224E8</v>
      </c>
      <c r="AJ64" s="8">
        <v>6.1811124E8</v>
      </c>
      <c r="AK64" s="8">
        <v>7.5413572E8</v>
      </c>
      <c r="AL64" s="8">
        <v>7.8214076E8</v>
      </c>
      <c r="AM64" s="8">
        <v>8.101458E8</v>
      </c>
      <c r="AN64" s="8">
        <v>8.4815264E8</v>
      </c>
      <c r="AO64" s="8">
        <v>8.7915822E8</v>
      </c>
      <c r="AP64" s="8">
        <v>8.9216056E8</v>
      </c>
      <c r="AQ64" s="8">
        <v>1.05819044E9</v>
      </c>
      <c r="AR64" s="8">
        <v>1.10319854E9</v>
      </c>
      <c r="AS64" s="8">
        <v>1.10719926E9</v>
      </c>
      <c r="AT64" s="8">
        <v>1.08119458E9</v>
      </c>
      <c r="AU64" s="8">
        <v>1.10719926E9</v>
      </c>
      <c r="AV64" s="8">
        <v>1.09719746E9</v>
      </c>
      <c r="AW64" s="8">
        <v>1.14220556E9</v>
      </c>
      <c r="AX64" s="8">
        <v>1.03218576E9</v>
      </c>
    </row>
    <row r="65" ht="12.0" customHeight="1">
      <c r="A65" s="12" t="s">
        <v>152</v>
      </c>
      <c r="B65" s="8">
        <v>1.6302934E10</v>
      </c>
      <c r="C65" s="8">
        <v>1.9203456E10</v>
      </c>
      <c r="D65" s="8">
        <v>2.2904122E10</v>
      </c>
      <c r="E65" s="8">
        <v>2.6904842E10</v>
      </c>
      <c r="F65" s="8">
        <v>3.1405652E10</v>
      </c>
      <c r="G65" s="8">
        <v>3.5906462E10</v>
      </c>
      <c r="H65" s="8">
        <v>4.0907362E10</v>
      </c>
      <c r="I65" s="8">
        <v>4.700846E10</v>
      </c>
      <c r="J65" s="8">
        <v>5.1709306E10</v>
      </c>
      <c r="K65" s="8">
        <v>6.3311394E10</v>
      </c>
      <c r="L65" s="8">
        <v>7.0812744E10</v>
      </c>
      <c r="M65" s="8">
        <v>6.246924244E10</v>
      </c>
      <c r="N65" s="8">
        <v>7.043467596E10</v>
      </c>
      <c r="O65" s="8">
        <v>7.920825492E10</v>
      </c>
      <c r="P65" s="8">
        <v>7.889319822E10</v>
      </c>
      <c r="Q65" s="8">
        <v>8.802184108E10</v>
      </c>
      <c r="R65" s="8">
        <v>9.492008254E10</v>
      </c>
      <c r="S65" s="8">
        <v>1.0146926118E11</v>
      </c>
      <c r="T65" s="8">
        <v>1.1119301114E11</v>
      </c>
      <c r="U65" s="8">
        <v>1.1582184418E11</v>
      </c>
      <c r="V65" s="8">
        <v>1.1611189638E11</v>
      </c>
      <c r="W65" s="8">
        <v>1.2128582752E11</v>
      </c>
      <c r="X65" s="8">
        <v>1.276929806E11</v>
      </c>
      <c r="Y65" s="8">
        <v>1.372697041E11</v>
      </c>
      <c r="Z65" s="8">
        <v>1.4216758556E11</v>
      </c>
      <c r="AA65" s="8">
        <v>1.4762356746E11</v>
      </c>
      <c r="AB65" s="8">
        <v>1.5057309828E11</v>
      </c>
      <c r="AC65" s="8">
        <v>1.5969173934E11</v>
      </c>
      <c r="AD65" s="8">
        <v>1.6664599088E11</v>
      </c>
      <c r="AE65" s="8">
        <v>1.7665379196E11</v>
      </c>
      <c r="AF65" s="8">
        <v>1.8418114664E11</v>
      </c>
      <c r="AG65" s="8">
        <v>1.919145384E11</v>
      </c>
      <c r="AH65" s="8">
        <v>1.9852272766E11</v>
      </c>
      <c r="AI65" s="8">
        <v>2.0409573062E11</v>
      </c>
      <c r="AJ65" s="8">
        <v>2.206547107E11</v>
      </c>
      <c r="AK65" s="8">
        <v>2.298563667E11</v>
      </c>
      <c r="AL65" s="8">
        <v>2.3293392056E11</v>
      </c>
      <c r="AM65" s="8">
        <v>2.3648355938E11</v>
      </c>
      <c r="AN65" s="8">
        <v>2.4462602476E11</v>
      </c>
      <c r="AO65" s="8">
        <v>2.5173830474E11</v>
      </c>
      <c r="AP65" s="8">
        <v>2.5790041372E11</v>
      </c>
      <c r="AQ65" s="8">
        <v>2.572312933E11</v>
      </c>
      <c r="AR65" s="8">
        <v>2.6590885498E11</v>
      </c>
      <c r="AS65" s="8">
        <v>2.6164108692E11</v>
      </c>
      <c r="AT65" s="8">
        <v>2.7397230614E11</v>
      </c>
      <c r="AU65" s="8">
        <v>2.831309544E11</v>
      </c>
      <c r="AV65" s="8">
        <v>2.7964432692E11</v>
      </c>
      <c r="AW65" s="8">
        <v>2.9105137982E11</v>
      </c>
      <c r="AX65" s="8">
        <v>2.8767277178E11</v>
      </c>
    </row>
    <row r="66" ht="12.0" customHeight="1">
      <c r="A66" s="12" t="s">
        <v>153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8">
        <v>9.201656E7</v>
      </c>
      <c r="R66" s="8">
        <v>1.1602088E8</v>
      </c>
      <c r="S66" s="8">
        <v>1.300234E8</v>
      </c>
      <c r="T66" s="8">
        <v>1.50027E8</v>
      </c>
      <c r="U66" s="8">
        <v>2.250405E8</v>
      </c>
      <c r="V66" s="8">
        <v>3.00054E8</v>
      </c>
      <c r="W66" s="8">
        <v>3.50063E8</v>
      </c>
      <c r="X66" s="8">
        <v>4.50081E8</v>
      </c>
      <c r="Y66" s="8">
        <v>5.3909702E8</v>
      </c>
      <c r="Z66" s="8">
        <v>6.0410872E8</v>
      </c>
      <c r="AA66" s="8">
        <v>6.551179E8</v>
      </c>
      <c r="AB66" s="8">
        <v>7.0112618E8</v>
      </c>
      <c r="AC66" s="8">
        <v>7.5313554E8</v>
      </c>
      <c r="AD66" s="8">
        <v>8.2114778E8</v>
      </c>
      <c r="AE66" s="8">
        <v>8.401512E8</v>
      </c>
      <c r="AF66" s="8">
        <v>8.7415732E8</v>
      </c>
      <c r="AG66" s="8">
        <v>9.2716686E8</v>
      </c>
      <c r="AH66" s="8">
        <v>1.07419332E9</v>
      </c>
      <c r="AI66" s="8">
        <v>1.19221456E9</v>
      </c>
      <c r="AJ66" s="8">
        <v>1.31723706E9</v>
      </c>
      <c r="AK66" s="8">
        <v>1.42225596E9</v>
      </c>
      <c r="AL66" s="8">
        <v>1.56228116E9</v>
      </c>
      <c r="AM66" s="8">
        <v>1.62829304E9</v>
      </c>
      <c r="AN66" s="8">
        <v>1.7803204E9</v>
      </c>
      <c r="AO66" s="8">
        <v>1.8353303E9</v>
      </c>
      <c r="AP66" s="8">
        <v>1.98135658E9</v>
      </c>
      <c r="AQ66" s="8">
        <v>2.1103798E9</v>
      </c>
      <c r="AR66" s="8">
        <v>2.50045E9</v>
      </c>
      <c r="AS66" s="8">
        <v>2.67848204E9</v>
      </c>
      <c r="AT66" s="8">
        <v>2.9405292E9</v>
      </c>
      <c r="AU66" s="8">
        <v>3.1855733E9</v>
      </c>
      <c r="AV66" s="8">
        <v>3.65165718E9</v>
      </c>
      <c r="AW66" s="8">
        <v>4.01772306E9</v>
      </c>
      <c r="AX66" s="8">
        <v>4.45980262E9</v>
      </c>
    </row>
    <row r="67" ht="12.0" customHeight="1">
      <c r="A67" s="12" t="s">
        <v>154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8">
        <v>7.89842146E9</v>
      </c>
      <c r="AJ67" s="8">
        <v>7.93242758E9</v>
      </c>
      <c r="AK67" s="8">
        <v>6.78422094E9</v>
      </c>
      <c r="AL67" s="8">
        <v>6.06209098E9</v>
      </c>
      <c r="AM67" s="8">
        <v>5.43197758E9</v>
      </c>
      <c r="AN67" s="8">
        <v>5.40997362E9</v>
      </c>
      <c r="AO67" s="8">
        <v>5.46698388E9</v>
      </c>
      <c r="AP67" s="8">
        <v>4.7658577E9</v>
      </c>
      <c r="AQ67" s="8">
        <v>5.2709486E9</v>
      </c>
      <c r="AR67" s="8">
        <v>5.3409612E9</v>
      </c>
      <c r="AS67" s="8">
        <v>5.6760215E9</v>
      </c>
      <c r="AT67" s="8">
        <v>5.85305336E9</v>
      </c>
      <c r="AU67" s="8">
        <v>6.23012122E9</v>
      </c>
      <c r="AV67" s="8">
        <v>6.7112078E9</v>
      </c>
      <c r="AW67" s="8">
        <v>6.96025262E9</v>
      </c>
      <c r="AX67" s="8">
        <v>7.4263365E9</v>
      </c>
    </row>
    <row r="68" ht="12.0" customHeight="1">
      <c r="A68" s="12" t="s">
        <v>155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8">
        <v>1.7703186E8</v>
      </c>
      <c r="N68" s="8">
        <v>1.9203456E8</v>
      </c>
      <c r="O68" s="8">
        <v>2.0103618E8</v>
      </c>
      <c r="P68" s="8">
        <v>2.1203816E8</v>
      </c>
      <c r="Q68" s="8">
        <v>2.3404212E8</v>
      </c>
      <c r="R68" s="8">
        <v>2.350423E8</v>
      </c>
      <c r="S68" s="8">
        <v>2.4804464E8</v>
      </c>
      <c r="T68" s="8">
        <v>2.700486E8</v>
      </c>
      <c r="U68" s="8">
        <v>4.50081E8</v>
      </c>
      <c r="V68" s="8">
        <v>4.5808244E8</v>
      </c>
      <c r="W68" s="8">
        <v>4.9708946E8</v>
      </c>
      <c r="X68" s="8">
        <v>5.1209216E8</v>
      </c>
      <c r="Y68" s="8">
        <v>5.3809684E8</v>
      </c>
      <c r="Z68" s="8">
        <v>5.7210296E8</v>
      </c>
      <c r="AA68" s="8">
        <v>5.9810764E8</v>
      </c>
      <c r="AB68" s="8">
        <v>5.9410692E8</v>
      </c>
      <c r="AC68" s="8">
        <v>7.5113518E8</v>
      </c>
      <c r="AD68" s="8">
        <v>7.351323E8</v>
      </c>
      <c r="AE68" s="8">
        <v>7.2913122E8</v>
      </c>
      <c r="AF68" s="8">
        <v>7.801404E8</v>
      </c>
      <c r="AG68" s="8">
        <v>8.2314814E8</v>
      </c>
      <c r="AH68" s="8">
        <v>8.7715786E8</v>
      </c>
      <c r="AI68" s="8">
        <v>9.2716686E8</v>
      </c>
      <c r="AJ68" s="8">
        <v>9.7717586E8</v>
      </c>
      <c r="AK68" s="8">
        <v>8.1214616E8</v>
      </c>
      <c r="AL68" s="8">
        <v>8.4715246E8</v>
      </c>
      <c r="AM68" s="8">
        <v>9.0716326E8</v>
      </c>
      <c r="AN68" s="8">
        <v>9.5717226E8</v>
      </c>
      <c r="AO68" s="8">
        <v>8.8615948E8</v>
      </c>
      <c r="AP68" s="8">
        <v>8.00144E8</v>
      </c>
      <c r="AQ68" s="8">
        <v>8.9916182E8</v>
      </c>
      <c r="AR68" s="8">
        <v>9.8117658E8</v>
      </c>
      <c r="AS68" s="8">
        <v>1.050189E9</v>
      </c>
      <c r="AT68" s="8">
        <v>1.1202016E9</v>
      </c>
      <c r="AU68" s="8">
        <v>1.19321474E9</v>
      </c>
      <c r="AV68" s="8">
        <v>1.33424012E9</v>
      </c>
      <c r="AW68" s="8">
        <v>1.4952691E9</v>
      </c>
      <c r="AX68" s="8">
        <v>1.50427072E9</v>
      </c>
    </row>
    <row r="69" ht="12.0" customHeight="1">
      <c r="A69" s="12" t="s">
        <v>156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 ht="12.0" customHeight="1">
      <c r="A70" s="12" t="s">
        <v>157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8">
        <v>9.6717406E8</v>
      </c>
      <c r="N70" s="8">
        <v>1.15920862E9</v>
      </c>
      <c r="O70" s="8">
        <v>1.54727846E9</v>
      </c>
      <c r="P70" s="8">
        <v>1.70430672E9</v>
      </c>
      <c r="Q70" s="8">
        <v>2.02636468E9</v>
      </c>
      <c r="R70" s="8">
        <v>2.3904302E9</v>
      </c>
      <c r="S70" s="8">
        <v>2.90952362E9</v>
      </c>
      <c r="T70" s="8">
        <v>3.91370434E9</v>
      </c>
      <c r="U70" s="8">
        <v>4.9808964E9</v>
      </c>
      <c r="V70" s="8">
        <v>5.31795706E9</v>
      </c>
      <c r="W70" s="8">
        <v>5.9360683E9</v>
      </c>
      <c r="X70" s="8">
        <v>6.60018782E9</v>
      </c>
      <c r="Y70" s="8">
        <v>7.74439374E9</v>
      </c>
      <c r="Z70" s="8">
        <v>8.75857626E9</v>
      </c>
      <c r="AA70" s="8">
        <v>9.63373376E9</v>
      </c>
      <c r="AB70" s="8">
        <v>1.030085382E10</v>
      </c>
      <c r="AC70" s="8">
        <v>1.146306298E10</v>
      </c>
      <c r="AD70" s="8">
        <v>1.321337798E10</v>
      </c>
      <c r="AE70" s="8">
        <v>1.51777315E10</v>
      </c>
      <c r="AF70" s="8">
        <v>1.77381923E10</v>
      </c>
      <c r="AG70" s="8">
        <v>1.948550676E10</v>
      </c>
      <c r="AH70" s="8">
        <v>2.179992328E10</v>
      </c>
      <c r="AI70" s="8">
        <v>2.392030488E10</v>
      </c>
      <c r="AJ70" s="8">
        <v>2.655777954E10</v>
      </c>
      <c r="AK70" s="8">
        <v>2.830809454E10</v>
      </c>
      <c r="AL70" s="8">
        <v>3.064751556E10</v>
      </c>
      <c r="AM70" s="8">
        <v>3.25208527E10</v>
      </c>
      <c r="AN70" s="8">
        <v>3.291892434E10</v>
      </c>
      <c r="AO70" s="8">
        <v>3.458722458E10</v>
      </c>
      <c r="AP70" s="8">
        <v>3.710867836E10</v>
      </c>
      <c r="AQ70" s="8">
        <v>3.921805798E10</v>
      </c>
      <c r="AR70" s="8">
        <v>4.228561004E10</v>
      </c>
      <c r="AS70" s="8">
        <v>4.458002296E10</v>
      </c>
      <c r="AT70" s="8">
        <v>4.86237507E10</v>
      </c>
      <c r="AU70" s="8">
        <v>5.088315732E10</v>
      </c>
      <c r="AV70" s="8">
        <v>5.254645666E10</v>
      </c>
      <c r="AW70" s="8">
        <v>5.420375492E10</v>
      </c>
      <c r="AX70" s="8">
        <v>5.623912122E10</v>
      </c>
    </row>
    <row r="71" ht="12.0" customHeight="1">
      <c r="A71" s="12" t="s">
        <v>158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8">
        <v>1.6903042E9</v>
      </c>
      <c r="N71" s="8">
        <v>1.850333E9</v>
      </c>
      <c r="O71" s="8">
        <v>2.0403672E9</v>
      </c>
      <c r="P71" s="8">
        <v>2.2404032E9</v>
      </c>
      <c r="Q71" s="8">
        <v>2.4704446E9</v>
      </c>
      <c r="R71" s="8">
        <v>2.5204536E9</v>
      </c>
      <c r="S71" s="8">
        <v>2.900522E9</v>
      </c>
      <c r="T71" s="8">
        <v>3.3356003E9</v>
      </c>
      <c r="U71" s="8">
        <v>4.1857533E9</v>
      </c>
      <c r="V71" s="8">
        <v>4.2057569E9</v>
      </c>
      <c r="W71" s="8">
        <v>4.950891E9</v>
      </c>
      <c r="X71" s="8">
        <v>5.901062E9</v>
      </c>
      <c r="Y71" s="8">
        <v>6.151107E9</v>
      </c>
      <c r="Z71" s="8">
        <v>6.851233E9</v>
      </c>
      <c r="AA71" s="8">
        <v>7.6463761E9</v>
      </c>
      <c r="AB71" s="8">
        <v>8.50153E9</v>
      </c>
      <c r="AC71" s="8">
        <v>8.50153E9</v>
      </c>
      <c r="AD71" s="8">
        <v>9.00162E9</v>
      </c>
      <c r="AE71" s="8">
        <v>9.50171E9</v>
      </c>
      <c r="AF71" s="8">
        <v>9.401692E9</v>
      </c>
      <c r="AG71" s="8">
        <v>6.40715308E9</v>
      </c>
      <c r="AH71" s="8">
        <v>1.15120718E10</v>
      </c>
      <c r="AI71" s="8">
        <v>1.178912166E10</v>
      </c>
      <c r="AJ71" s="8">
        <v>1.206617152E10</v>
      </c>
      <c r="AK71" s="8">
        <v>1.234322138E10</v>
      </c>
      <c r="AL71" s="8">
        <v>1.262027124E10</v>
      </c>
      <c r="AM71" s="8">
        <v>1.28973211E10</v>
      </c>
      <c r="AN71" s="8">
        <v>1.317437096E10</v>
      </c>
      <c r="AO71" s="8">
        <v>1.345342118E10</v>
      </c>
      <c r="AP71" s="8">
        <v>1.36874633E10</v>
      </c>
      <c r="AQ71" s="8">
        <v>1.457962386E10</v>
      </c>
      <c r="AR71" s="8">
        <v>1.544978046E10</v>
      </c>
      <c r="AS71" s="8">
        <v>1.588385858E10</v>
      </c>
      <c r="AT71" s="8">
        <v>1.710607854E10</v>
      </c>
      <c r="AU71" s="8">
        <v>1.918945348E10</v>
      </c>
      <c r="AV71" s="8">
        <v>1.997259442E10</v>
      </c>
      <c r="AW71" s="8">
        <v>2.044467938E10</v>
      </c>
      <c r="AX71" s="8">
        <v>2.171590816E10</v>
      </c>
    </row>
    <row r="72" ht="12.0" customHeight="1">
      <c r="A72" s="12" t="s">
        <v>159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8">
        <v>9.8617748E8</v>
      </c>
      <c r="AG72" s="8">
        <v>9.601728E8</v>
      </c>
      <c r="AH72" s="8">
        <v>1.68730366E9</v>
      </c>
      <c r="AI72" s="8">
        <v>2.54645828E9</v>
      </c>
      <c r="AJ72" s="8">
        <v>1.87633768E9</v>
      </c>
      <c r="AK72" s="8">
        <v>1.9103438E9</v>
      </c>
      <c r="AL72" s="8">
        <v>1.70130618E9</v>
      </c>
      <c r="AM72" s="8">
        <v>1.5852853E9</v>
      </c>
      <c r="AN72" s="8">
        <v>1.60828944E9</v>
      </c>
      <c r="AO72" s="8">
        <v>1.94334974E9</v>
      </c>
      <c r="AP72" s="8">
        <v>2.35142318E9</v>
      </c>
      <c r="AQ72" s="8">
        <v>1.81432652E9</v>
      </c>
      <c r="AR72" s="8">
        <v>1.71930942E9</v>
      </c>
      <c r="AS72" s="8">
        <v>2.4154347E9</v>
      </c>
      <c r="AT72" s="8">
        <v>2.4904482E9</v>
      </c>
      <c r="AU72" s="8">
        <v>2.94953082E9</v>
      </c>
      <c r="AV72" s="8">
        <v>3.25758626E9</v>
      </c>
      <c r="AW72" s="8">
        <v>2.81450652E9</v>
      </c>
      <c r="AX72" s="8">
        <v>2.29441292E9</v>
      </c>
    </row>
    <row r="73" ht="12.0" customHeight="1">
      <c r="A73" s="12" t="s">
        <v>160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8">
        <v>1.28623148E9</v>
      </c>
      <c r="AG73" s="8">
        <v>1.29923382E9</v>
      </c>
      <c r="AH73" s="8">
        <v>1.18421312E9</v>
      </c>
      <c r="AI73" s="8">
        <v>8.6315534E8</v>
      </c>
      <c r="AJ73" s="8">
        <v>9.50171E8</v>
      </c>
      <c r="AK73" s="8">
        <v>1.16120898E9</v>
      </c>
      <c r="AL73" s="8">
        <v>1.09319674E9</v>
      </c>
      <c r="AM73" s="8">
        <v>1.08219476E9</v>
      </c>
      <c r="AN73" s="8">
        <v>1.11119998E9</v>
      </c>
      <c r="AO73" s="8">
        <v>1.14720646E9</v>
      </c>
      <c r="AP73" s="8">
        <v>1.18921402E9</v>
      </c>
      <c r="AQ73" s="8">
        <v>1.23922302E9</v>
      </c>
      <c r="AR73" s="8">
        <v>1.31723706E9</v>
      </c>
      <c r="AS73" s="8">
        <v>1.42125578E9</v>
      </c>
      <c r="AT73" s="8">
        <v>1.46726406E9</v>
      </c>
      <c r="AU73" s="8">
        <v>1.57228296E9</v>
      </c>
      <c r="AV73" s="8">
        <v>1.72831104E9</v>
      </c>
      <c r="AW73" s="8">
        <v>1.79432292E9</v>
      </c>
      <c r="AX73" s="8">
        <v>2.03136558E9</v>
      </c>
    </row>
    <row r="74" ht="12.0" customHeight="1">
      <c r="A74" s="12" t="s">
        <v>161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8">
        <v>1.78432112E9</v>
      </c>
      <c r="AJ74" s="8">
        <v>1.9703546E9</v>
      </c>
      <c r="AK74" s="8">
        <v>2.55245936E9</v>
      </c>
      <c r="AL74" s="8">
        <v>3.67166078E9</v>
      </c>
      <c r="AM74" s="8">
        <v>3.050549E9</v>
      </c>
      <c r="AN74" s="8">
        <v>2.9155247E9</v>
      </c>
      <c r="AO74" s="8">
        <v>2.89852164E9</v>
      </c>
      <c r="AP74" s="8">
        <v>2.99353874E9</v>
      </c>
      <c r="AQ74" s="8">
        <v>3.050549E9</v>
      </c>
      <c r="AR74" s="8">
        <v>3.30359454E9</v>
      </c>
      <c r="AS74" s="8">
        <v>3.41861524E9</v>
      </c>
      <c r="AT74" s="8">
        <v>3.37360714E9</v>
      </c>
      <c r="AU74" s="8">
        <v>3.42861704E9</v>
      </c>
      <c r="AV74" s="8">
        <v>3.31159598E9</v>
      </c>
      <c r="AW74" s="8">
        <v>3.41861524E9</v>
      </c>
      <c r="AX74" s="8">
        <v>3.6256525E9</v>
      </c>
    </row>
    <row r="75" ht="12.0" customHeight="1">
      <c r="A75" s="12" t="s">
        <v>162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8">
        <v>2.0403672E8</v>
      </c>
      <c r="N75" s="8">
        <v>2.2804104E8</v>
      </c>
      <c r="O75" s="8">
        <v>4.600828E8</v>
      </c>
      <c r="P75" s="8">
        <v>5.5409972E8</v>
      </c>
      <c r="Q75" s="8">
        <v>7.3113158E8</v>
      </c>
      <c r="R75" s="8">
        <v>9.1416452E8</v>
      </c>
      <c r="S75" s="8">
        <v>1.13820484E9</v>
      </c>
      <c r="T75" s="8">
        <v>1.35124318E9</v>
      </c>
      <c r="U75" s="8">
        <v>1.66730006E9</v>
      </c>
      <c r="V75" s="8">
        <v>1.66730006E9</v>
      </c>
      <c r="W75" s="8">
        <v>1.66730006E9</v>
      </c>
      <c r="X75" s="8">
        <v>1.66730006E9</v>
      </c>
      <c r="Y75" s="8">
        <v>1.66730006E9</v>
      </c>
      <c r="Z75" s="8">
        <v>1.66730006E9</v>
      </c>
      <c r="AA75" s="8">
        <v>1.66730006E9</v>
      </c>
      <c r="AB75" s="8">
        <v>2.22340014E9</v>
      </c>
      <c r="AC75" s="8">
        <v>2.77850004E9</v>
      </c>
      <c r="AD75" s="8">
        <v>3.05655008E9</v>
      </c>
      <c r="AE75" s="8">
        <v>3.05655008E9</v>
      </c>
      <c r="AF75" s="8">
        <v>3.05655008E9</v>
      </c>
      <c r="AG75" s="8">
        <v>3.14356574E9</v>
      </c>
      <c r="AH75" s="8">
        <v>3.31359634E9</v>
      </c>
      <c r="AI75" s="8">
        <v>3.4156147E9</v>
      </c>
      <c r="AJ75" s="8">
        <v>3.3356003E9</v>
      </c>
      <c r="AK75" s="8">
        <v>3.2905922E9</v>
      </c>
      <c r="AL75" s="8">
        <v>3.17657168E9</v>
      </c>
      <c r="AM75" s="8">
        <v>4.17375114E9</v>
      </c>
      <c r="AN75" s="8">
        <v>5.7410332E9</v>
      </c>
      <c r="AO75" s="8">
        <v>5.6710206E9</v>
      </c>
      <c r="AP75" s="8">
        <v>5.9660737E9</v>
      </c>
      <c r="AQ75" s="8">
        <v>6.70920744E9</v>
      </c>
      <c r="AR75" s="8">
        <v>3.59864764E9</v>
      </c>
      <c r="AS75" s="8">
        <v>3.7356723E9</v>
      </c>
      <c r="AT75" s="8">
        <v>4.03772666E9</v>
      </c>
      <c r="AU75" s="8">
        <v>7.08327476E9</v>
      </c>
      <c r="AV75" s="8">
        <v>8.04844846E9</v>
      </c>
      <c r="AW75" s="8">
        <v>7.08527512E9</v>
      </c>
      <c r="AX75" s="8">
        <v>5.22293996E9</v>
      </c>
    </row>
    <row r="76" ht="12.0" customHeight="1">
      <c r="A76" s="12" t="s">
        <v>163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8">
        <v>1.76231716E9</v>
      </c>
      <c r="AG76" s="8">
        <v>1.83633048E9</v>
      </c>
      <c r="AH76" s="8">
        <v>1.79632328E9</v>
      </c>
      <c r="AI76" s="8">
        <v>1.55728026E9</v>
      </c>
      <c r="AJ76" s="8">
        <v>1.54127738E9</v>
      </c>
      <c r="AK76" s="8">
        <v>1.54427792E9</v>
      </c>
      <c r="AL76" s="8">
        <v>1.60628908E9</v>
      </c>
      <c r="AM76" s="8">
        <v>1.7203096E9</v>
      </c>
      <c r="AN76" s="8">
        <v>1.74331374E9</v>
      </c>
      <c r="AO76" s="8">
        <v>1.88633948E9</v>
      </c>
      <c r="AP76" s="8">
        <v>1.76731806E9</v>
      </c>
      <c r="AQ76" s="8">
        <v>1.81832724E9</v>
      </c>
      <c r="AR76" s="8">
        <v>1.81132598E9</v>
      </c>
      <c r="AS76" s="8">
        <v>1.8953411E9</v>
      </c>
      <c r="AT76" s="8">
        <v>2.06637188E9</v>
      </c>
      <c r="AU76" s="8">
        <v>2.14138538E9</v>
      </c>
      <c r="AV76" s="8">
        <v>2.350423E9</v>
      </c>
      <c r="AW76" s="8">
        <v>2.46444352E9</v>
      </c>
      <c r="AX76" s="8">
        <v>2.7054869E9</v>
      </c>
    </row>
    <row r="77" ht="12.0" customHeight="1">
      <c r="A77" s="12" t="s">
        <v>164</v>
      </c>
      <c r="B77" s="8">
        <v>4.900882E7</v>
      </c>
      <c r="C77" s="8">
        <v>5.0009E7</v>
      </c>
      <c r="D77" s="8">
        <v>5.601008E7</v>
      </c>
      <c r="E77" s="8">
        <v>6.00108E7</v>
      </c>
      <c r="F77" s="8">
        <v>6.50117E7</v>
      </c>
      <c r="G77" s="8">
        <v>8.301494E7</v>
      </c>
      <c r="H77" s="8">
        <v>9.601728E7</v>
      </c>
      <c r="I77" s="8">
        <v>1.1402052E8</v>
      </c>
      <c r="J77" s="8">
        <v>1.300234E8</v>
      </c>
      <c r="K77" s="8">
        <v>1.5802844E8</v>
      </c>
      <c r="L77" s="8">
        <v>1.6803024E8</v>
      </c>
      <c r="M77" s="8">
        <v>1.8403312E8</v>
      </c>
      <c r="N77" s="8">
        <v>1.9603528E8</v>
      </c>
      <c r="O77" s="8">
        <v>2.1803924E8</v>
      </c>
      <c r="P77" s="8">
        <v>2.50045E8</v>
      </c>
      <c r="Q77" s="8">
        <v>2.850513E8</v>
      </c>
      <c r="R77" s="8">
        <v>3.200576E8</v>
      </c>
      <c r="S77" s="8">
        <v>3.550639E8</v>
      </c>
      <c r="T77" s="8">
        <v>3.9407092E8</v>
      </c>
      <c r="U77" s="8">
        <v>4.2907722E8</v>
      </c>
      <c r="V77" s="8">
        <v>4.650837E8</v>
      </c>
      <c r="W77" s="8">
        <v>5.100918E8</v>
      </c>
      <c r="X77" s="8">
        <v>5.250945E8</v>
      </c>
      <c r="Y77" s="8">
        <v>5.300954E8</v>
      </c>
      <c r="Z77" s="8">
        <v>5.550999E8</v>
      </c>
      <c r="AA77" s="8">
        <v>5.801044E8</v>
      </c>
      <c r="AB77" s="8">
        <v>6.0410872E8</v>
      </c>
      <c r="AC77" s="8">
        <v>6.2311214E8</v>
      </c>
      <c r="AD77" s="8">
        <v>6.251125E8</v>
      </c>
      <c r="AE77" s="8">
        <v>6.3211376E8</v>
      </c>
      <c r="AF77" s="8">
        <v>5.751035E8</v>
      </c>
      <c r="AG77" s="8">
        <v>6.0110818E8</v>
      </c>
      <c r="AH77" s="8">
        <v>6.151107E8</v>
      </c>
      <c r="AI77" s="8">
        <v>6.4611628E8</v>
      </c>
      <c r="AJ77" s="8">
        <v>6.4911682E8</v>
      </c>
      <c r="AK77" s="8">
        <v>6.6111898E8</v>
      </c>
      <c r="AL77" s="8">
        <v>6.6111898E8</v>
      </c>
      <c r="AM77" s="8">
        <v>6.3411412E8</v>
      </c>
      <c r="AN77" s="8">
        <v>6.5911862E8</v>
      </c>
      <c r="AO77" s="8">
        <v>6.5911862E8</v>
      </c>
      <c r="AP77" s="8">
        <v>6.551179E8</v>
      </c>
      <c r="AQ77" s="8">
        <v>6.6311934E8</v>
      </c>
      <c r="AR77" s="8">
        <v>6.6812024E8</v>
      </c>
      <c r="AS77" s="8">
        <v>6.851233E8</v>
      </c>
      <c r="AT77" s="8">
        <v>7.251305E8</v>
      </c>
      <c r="AU77" s="8">
        <v>7.2813104E8</v>
      </c>
      <c r="AV77" s="8">
        <v>7.4713446E8</v>
      </c>
      <c r="AW77" s="8">
        <v>7.4913482E8</v>
      </c>
      <c r="AX77" s="8">
        <v>7.6113698E8</v>
      </c>
    </row>
    <row r="78" ht="12.0" customHeight="1">
      <c r="A78" s="12" t="s">
        <v>165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8">
        <v>1.016482934E10</v>
      </c>
      <c r="AN78" s="8">
        <v>1.016482934E10</v>
      </c>
      <c r="AO78" s="8">
        <v>1.029285238E10</v>
      </c>
      <c r="AP78" s="8">
        <v>1.133904066E10</v>
      </c>
      <c r="AQ78" s="8">
        <v>1.25722626E10</v>
      </c>
      <c r="AR78" s="8">
        <v>1.350243E10</v>
      </c>
      <c r="AS78" s="8">
        <v>1.451461216E10</v>
      </c>
      <c r="AT78" s="8">
        <v>1.533976066E10</v>
      </c>
      <c r="AU78" s="8">
        <v>1.622391978E10</v>
      </c>
      <c r="AV78" s="8">
        <v>1.761917088E10</v>
      </c>
      <c r="AW78" s="8">
        <v>1.858434458E10</v>
      </c>
      <c r="AX78" s="8">
        <v>1.93984911E10</v>
      </c>
    </row>
    <row r="79" ht="12.0" customHeight="1">
      <c r="A79" s="12" t="s">
        <v>166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8">
        <v>1.6402952E8</v>
      </c>
      <c r="Z79" s="8">
        <v>1.9803564E8</v>
      </c>
      <c r="AA79" s="8">
        <v>2.00036E8</v>
      </c>
      <c r="AB79" s="8">
        <v>2.0303654E8</v>
      </c>
      <c r="AC79" s="8">
        <v>2.100378E8</v>
      </c>
      <c r="AD79" s="8">
        <v>2.4204356E8</v>
      </c>
      <c r="AE79" s="8">
        <v>2.5204536E8</v>
      </c>
      <c r="AF79" s="8">
        <v>2.6204716E8</v>
      </c>
      <c r="AG79" s="8">
        <v>2.700486E8</v>
      </c>
      <c r="AH79" s="8">
        <v>2.800504E8</v>
      </c>
      <c r="AI79" s="8">
        <v>2.8305094E8</v>
      </c>
      <c r="AJ79" s="8">
        <v>3.8206876E8</v>
      </c>
      <c r="AK79" s="8">
        <v>4.00072E8</v>
      </c>
      <c r="AL79" s="8">
        <v>4.3307794E8</v>
      </c>
      <c r="AM79" s="8">
        <v>4.6208316E8</v>
      </c>
      <c r="AN79" s="8">
        <v>5.0009E8</v>
      </c>
      <c r="AO79" s="8">
        <v>5.4109738E8</v>
      </c>
      <c r="AP79" s="8">
        <v>5.5910062E8</v>
      </c>
      <c r="AQ79" s="8">
        <v>5.400972E8</v>
      </c>
      <c r="AR79" s="8">
        <v>5.701026E8</v>
      </c>
      <c r="AS79" s="8">
        <v>6.2911322E8</v>
      </c>
      <c r="AT79" s="8">
        <v>6.151107E8</v>
      </c>
      <c r="AU79" s="8">
        <v>6.2311214E8</v>
      </c>
      <c r="AV79" s="8">
        <v>6.5911862E8</v>
      </c>
      <c r="AW79" s="8">
        <v>6.5811844E8</v>
      </c>
      <c r="AX79" s="8">
        <v>6.451161E8</v>
      </c>
    </row>
    <row r="80" ht="12.0" customHeight="1">
      <c r="A80" s="12" t="s">
        <v>167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8">
        <v>6.89924164E9</v>
      </c>
      <c r="N80" s="8">
        <v>7.6213716E9</v>
      </c>
      <c r="O80" s="8">
        <v>8.651557E9</v>
      </c>
      <c r="P80" s="8">
        <v>5.50999162E9</v>
      </c>
      <c r="Q80" s="8">
        <v>6.05709008E9</v>
      </c>
      <c r="R80" s="8">
        <v>6.70720708E9</v>
      </c>
      <c r="S80" s="8">
        <v>7.36332516E9</v>
      </c>
      <c r="T80" s="8">
        <v>8.27048842E9</v>
      </c>
      <c r="U80" s="8">
        <v>9.2116578E9</v>
      </c>
      <c r="V80" s="8">
        <v>1.003980684E10</v>
      </c>
      <c r="W80" s="8">
        <v>1.121301798E10</v>
      </c>
      <c r="X80" s="8">
        <v>1.251325198E10</v>
      </c>
      <c r="Y80" s="8">
        <v>1.298133622E10</v>
      </c>
      <c r="Z80" s="8">
        <v>1.341341398E10</v>
      </c>
      <c r="AA80" s="8">
        <v>1.42875713E10</v>
      </c>
      <c r="AB80" s="8">
        <v>1.508171422E10</v>
      </c>
      <c r="AC80" s="8">
        <v>1.571482816E10</v>
      </c>
      <c r="AD80" s="8">
        <v>1.68280285E10</v>
      </c>
      <c r="AE80" s="8">
        <v>1.881638634E10</v>
      </c>
      <c r="AF80" s="8">
        <v>2.039467038E10</v>
      </c>
      <c r="AG80" s="8">
        <v>2.199095766E10</v>
      </c>
      <c r="AH80" s="8">
        <v>2.40593299E10</v>
      </c>
      <c r="AI80" s="8">
        <v>2.55195927E10</v>
      </c>
      <c r="AJ80" s="8">
        <v>2.779100148E10</v>
      </c>
      <c r="AK80" s="8">
        <v>2.847212406E10</v>
      </c>
      <c r="AL80" s="8">
        <v>2.849412802E10</v>
      </c>
      <c r="AM80" s="8">
        <v>2.966233826E10</v>
      </c>
      <c r="AN80" s="8">
        <v>3.16807015E10</v>
      </c>
      <c r="AO80" s="8">
        <v>3.336200408E10</v>
      </c>
      <c r="AP80" s="8">
        <v>3.611850016E10</v>
      </c>
      <c r="AQ80" s="8">
        <v>3.811385926E10</v>
      </c>
      <c r="AR80" s="8">
        <v>3.85469372E10</v>
      </c>
      <c r="AS80" s="8">
        <v>3.998619622E10</v>
      </c>
      <c r="AT80" s="8">
        <v>4.086035354E10</v>
      </c>
      <c r="AU80" s="8">
        <v>4.614630484E10</v>
      </c>
      <c r="AV80" s="8">
        <v>4.838070696E10</v>
      </c>
      <c r="AW80" s="8">
        <v>4.988597786E10</v>
      </c>
      <c r="AX80" s="8">
        <v>4.745954118E10</v>
      </c>
    </row>
    <row r="81" ht="12.0" customHeight="1">
      <c r="A81" s="12" t="s">
        <v>168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8">
        <v>1.7303114E9</v>
      </c>
      <c r="AG81" s="8">
        <v>1.83933102E9</v>
      </c>
      <c r="AH81" s="8">
        <v>1.75831644E9</v>
      </c>
      <c r="AI81" s="8">
        <v>1.84933282E9</v>
      </c>
      <c r="AJ81" s="8">
        <v>1.68330294E9</v>
      </c>
      <c r="AK81" s="8">
        <v>1.8603348E9</v>
      </c>
      <c r="AL81" s="8">
        <v>1.950351E9</v>
      </c>
      <c r="AM81" s="8">
        <v>1.76731806E9</v>
      </c>
      <c r="AN81" s="8">
        <v>1.67630168E9</v>
      </c>
      <c r="AO81" s="8">
        <v>1.22221996E9</v>
      </c>
      <c r="AP81" s="8">
        <v>1.21921942E9</v>
      </c>
      <c r="AQ81" s="8">
        <v>1.43225776E9</v>
      </c>
      <c r="AR81" s="8">
        <v>1.26422752E9</v>
      </c>
      <c r="AS81" s="8">
        <v>1.48726766E9</v>
      </c>
      <c r="AT81" s="8">
        <v>1.57328314E9</v>
      </c>
      <c r="AU81" s="8">
        <v>1.6903042E9</v>
      </c>
      <c r="AV81" s="8">
        <v>1.76331734E9</v>
      </c>
      <c r="AW81" s="8">
        <v>1.2952331E9</v>
      </c>
      <c r="AX81" s="8">
        <v>1.37124678E9</v>
      </c>
    </row>
    <row r="82" ht="12.0" customHeight="1">
      <c r="A82" s="12" t="s">
        <v>169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8">
        <v>4.3207776E8</v>
      </c>
      <c r="AB82" s="8">
        <v>4.5408172E8</v>
      </c>
      <c r="AC82" s="8">
        <v>4.5908262E8</v>
      </c>
      <c r="AD82" s="8">
        <v>4.750855E8</v>
      </c>
      <c r="AE82" s="8">
        <v>4.7808604E8</v>
      </c>
      <c r="AF82" s="8">
        <v>4.7208496E8</v>
      </c>
      <c r="AG82" s="8">
        <v>4.5208136E8</v>
      </c>
      <c r="AH82" s="8">
        <v>3.5706426E8</v>
      </c>
      <c r="AI82" s="8">
        <v>4.0607308E8</v>
      </c>
      <c r="AJ82" s="8">
        <v>4.750855E8</v>
      </c>
      <c r="AK82" s="8">
        <v>5.5710026E8</v>
      </c>
      <c r="AL82" s="8">
        <v>4.2207596E8</v>
      </c>
      <c r="AM82" s="8">
        <v>4.4207956E8</v>
      </c>
      <c r="AN82" s="8">
        <v>4.7108478E8</v>
      </c>
      <c r="AO82" s="8">
        <v>4.9808964E8</v>
      </c>
      <c r="AP82" s="8">
        <v>5.1709306E8</v>
      </c>
      <c r="AQ82" s="8">
        <v>5.3609648E8</v>
      </c>
      <c r="AR82" s="8">
        <v>5.5209936E8</v>
      </c>
      <c r="AS82" s="8">
        <v>5.9810764E8</v>
      </c>
      <c r="AT82" s="8">
        <v>6.5311754E8</v>
      </c>
      <c r="AU82" s="8">
        <v>7.101278E8</v>
      </c>
      <c r="AV82" s="8">
        <v>8.0814544E8</v>
      </c>
      <c r="AW82" s="8">
        <v>8.3915102E8</v>
      </c>
      <c r="AX82" s="8">
        <v>8.8615948E8</v>
      </c>
    </row>
    <row r="83" ht="12.0" customHeight="1">
      <c r="A83" s="12" t="s">
        <v>170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8">
        <v>4.850873E8</v>
      </c>
      <c r="N83" s="8">
        <v>5.6710206E8</v>
      </c>
      <c r="O83" s="8">
        <v>5.7910422E8</v>
      </c>
      <c r="P83" s="8">
        <v>6.0910962E8</v>
      </c>
      <c r="Q83" s="8">
        <v>6.301134E8</v>
      </c>
      <c r="R83" s="8">
        <v>6.7712186E8</v>
      </c>
      <c r="S83" s="8">
        <v>7.5113518E8</v>
      </c>
      <c r="T83" s="8">
        <v>8.3615048E8</v>
      </c>
      <c r="U83" s="8">
        <v>9.0216236E8</v>
      </c>
      <c r="V83" s="8">
        <v>9.9817964E8</v>
      </c>
      <c r="W83" s="8">
        <v>1.04618828E9</v>
      </c>
      <c r="X83" s="8">
        <v>1.22322014E9</v>
      </c>
      <c r="Y83" s="8">
        <v>1.33223976E9</v>
      </c>
      <c r="Z83" s="8">
        <v>1.34924282E9</v>
      </c>
      <c r="AA83" s="8">
        <v>1.4852673E9</v>
      </c>
      <c r="AB83" s="8">
        <v>1.5552799E9</v>
      </c>
      <c r="AC83" s="8">
        <v>1.7453141E9</v>
      </c>
      <c r="AD83" s="8">
        <v>1.89334074E9</v>
      </c>
      <c r="AE83" s="8">
        <v>1.98735766E9</v>
      </c>
      <c r="AF83" s="8">
        <v>2.14638628E9</v>
      </c>
      <c r="AG83" s="8">
        <v>2.42643668E9</v>
      </c>
      <c r="AH83" s="8">
        <v>2.69348474E9</v>
      </c>
      <c r="AI83" s="8">
        <v>2.81450652E9</v>
      </c>
      <c r="AJ83" s="8">
        <v>3.12756286E9</v>
      </c>
      <c r="AK83" s="8">
        <v>3.31159598E9</v>
      </c>
      <c r="AL83" s="8">
        <v>3.42861704E9</v>
      </c>
      <c r="AM83" s="8">
        <v>3.60764926E9</v>
      </c>
      <c r="AN83" s="8">
        <v>3.84769246E9</v>
      </c>
      <c r="AO83" s="8">
        <v>3.95371154E9</v>
      </c>
      <c r="AP83" s="8">
        <v>4.14474592E9</v>
      </c>
      <c r="AQ83" s="8">
        <v>3.93470812E9</v>
      </c>
      <c r="AR83" s="8">
        <v>4.20975762E9</v>
      </c>
      <c r="AS83" s="8">
        <v>4.65283736E9</v>
      </c>
      <c r="AT83" s="8">
        <v>5.01290216E9</v>
      </c>
      <c r="AU83" s="8">
        <v>5.56300116E9</v>
      </c>
      <c r="AV83" s="8">
        <v>6.1311034E9</v>
      </c>
      <c r="AW83" s="8">
        <v>6.55017882E9</v>
      </c>
      <c r="AX83" s="8">
        <v>7.1662897E9</v>
      </c>
    </row>
    <row r="84" ht="12.0" customHeight="1">
      <c r="A84" s="12" t="s">
        <v>171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8">
        <v>1.7203096E8</v>
      </c>
      <c r="N84" s="8">
        <v>1.7303114E8</v>
      </c>
      <c r="O84" s="8">
        <v>2.0203636E8</v>
      </c>
      <c r="P84" s="8">
        <v>2.450441E8</v>
      </c>
      <c r="Q84" s="8">
        <v>2.0603708E8</v>
      </c>
      <c r="R84" s="8">
        <v>2.3404212E8</v>
      </c>
      <c r="S84" s="8">
        <v>2.2304014E8</v>
      </c>
      <c r="T84" s="8">
        <v>2.4304374E8</v>
      </c>
      <c r="U84" s="8">
        <v>1.5202736E8</v>
      </c>
      <c r="V84" s="8">
        <v>1.5602808E8</v>
      </c>
      <c r="W84" s="8">
        <v>1.5802844E8</v>
      </c>
      <c r="X84" s="8">
        <v>2.1603888E8</v>
      </c>
      <c r="Y84" s="8">
        <v>1.700306E8</v>
      </c>
      <c r="Z84" s="8">
        <v>1.3302394E8</v>
      </c>
      <c r="AA84" s="8">
        <v>1.50027E8</v>
      </c>
      <c r="AB84" s="8">
        <v>1.7603168E8</v>
      </c>
      <c r="AC84" s="8">
        <v>1.8103258E8</v>
      </c>
      <c r="AD84" s="8">
        <v>1.8103258E8</v>
      </c>
      <c r="AE84" s="8">
        <v>2.0303654E8</v>
      </c>
      <c r="AF84" s="8">
        <v>2.2203996E8</v>
      </c>
      <c r="AG84" s="8">
        <v>2.5804644E8</v>
      </c>
      <c r="AH84" s="8">
        <v>2.5204536E8</v>
      </c>
      <c r="AI84" s="8">
        <v>2.850513E8</v>
      </c>
      <c r="AJ84" s="8">
        <v>2.600468E8</v>
      </c>
      <c r="AK84" s="8">
        <v>2.7204896E8</v>
      </c>
      <c r="AL84" s="8">
        <v>2.5804644E8</v>
      </c>
      <c r="AM84" s="8">
        <v>3.0405472E8</v>
      </c>
      <c r="AN84" s="8">
        <v>3.3706066E8</v>
      </c>
      <c r="AO84" s="8">
        <v>3.7906822E8</v>
      </c>
      <c r="AP84" s="8">
        <v>3.9207056E8</v>
      </c>
      <c r="AQ84" s="8">
        <v>4.4207956E8</v>
      </c>
      <c r="AR84" s="8">
        <v>4.1407452E8</v>
      </c>
      <c r="AS84" s="8">
        <v>4.1207416E8</v>
      </c>
      <c r="AT84" s="8">
        <v>4.4808064E8</v>
      </c>
      <c r="AU84" s="8">
        <v>5.3309594E8</v>
      </c>
      <c r="AV84" s="8">
        <v>5.7710386E8</v>
      </c>
      <c r="AW84" s="8">
        <v>5.7610368E8</v>
      </c>
      <c r="AX84" s="8">
        <v>6.3411412E8</v>
      </c>
    </row>
    <row r="85" ht="12.0" customHeight="1">
      <c r="A85" s="12" t="s">
        <v>172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8">
        <v>1.1602088E8</v>
      </c>
      <c r="N85" s="8">
        <v>1.250225E8</v>
      </c>
      <c r="O85" s="8">
        <v>1.3102358E8</v>
      </c>
      <c r="P85" s="8">
        <v>1.4602628E8</v>
      </c>
      <c r="Q85" s="8">
        <v>1.4802664E8</v>
      </c>
      <c r="R85" s="8">
        <v>1.8303294E8</v>
      </c>
      <c r="S85" s="8">
        <v>2.1403852E8</v>
      </c>
      <c r="T85" s="8">
        <v>2.3604248E8</v>
      </c>
      <c r="U85" s="8">
        <v>2.5904662E8</v>
      </c>
      <c r="V85" s="8">
        <v>2.7204896E8</v>
      </c>
      <c r="W85" s="8">
        <v>2.650477E8</v>
      </c>
      <c r="X85" s="8">
        <v>3.200576E8</v>
      </c>
      <c r="Y85" s="8">
        <v>3.4106138E8</v>
      </c>
      <c r="Z85" s="8">
        <v>3.7406732E8</v>
      </c>
      <c r="AA85" s="8">
        <v>4.0907362E8</v>
      </c>
      <c r="AB85" s="8">
        <v>4.3707866E8</v>
      </c>
      <c r="AC85" s="8">
        <v>4.8108658E8</v>
      </c>
      <c r="AD85" s="8">
        <v>5.0009E8</v>
      </c>
      <c r="AE85" s="8">
        <v>5.7110278E8</v>
      </c>
      <c r="AF85" s="8">
        <v>6.2811304E8</v>
      </c>
      <c r="AG85" s="8">
        <v>6.5811844E8</v>
      </c>
      <c r="AH85" s="8">
        <v>7.6613788E8</v>
      </c>
      <c r="AI85" s="8">
        <v>8.8315894E8</v>
      </c>
      <c r="AJ85" s="8">
        <v>9.801764E8</v>
      </c>
      <c r="AK85" s="8">
        <v>1.02618468E9</v>
      </c>
      <c r="AL85" s="8">
        <v>1.05418972E9</v>
      </c>
      <c r="AM85" s="8">
        <v>1.20721726E9</v>
      </c>
      <c r="AN85" s="8">
        <v>1.13220376E9</v>
      </c>
      <c r="AO85" s="8">
        <v>1.10619908E9</v>
      </c>
      <c r="AP85" s="8">
        <v>1.29623328E9</v>
      </c>
      <c r="AQ85" s="8">
        <v>1.2452241E9</v>
      </c>
      <c r="AR85" s="8">
        <v>1.43125758E9</v>
      </c>
      <c r="AS85" s="8">
        <v>1.61229016E9</v>
      </c>
      <c r="AT85" s="8">
        <v>1.66229916E9</v>
      </c>
      <c r="AU85" s="8">
        <v>1.46326334E9</v>
      </c>
      <c r="AV85" s="8">
        <v>1.70330654E9</v>
      </c>
      <c r="AW85" s="8">
        <v>1.54927882E9</v>
      </c>
      <c r="AX85" s="8">
        <v>1.82932922E9</v>
      </c>
    </row>
    <row r="86" ht="12.0" customHeight="1">
      <c r="A86" s="12" t="s">
        <v>173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 ht="12.0" customHeight="1">
      <c r="A87" s="12" t="s">
        <v>174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8">
        <v>4.700846E7</v>
      </c>
      <c r="N87" s="8">
        <v>6.101098E7</v>
      </c>
      <c r="O87" s="8">
        <v>3.900702E7</v>
      </c>
      <c r="P87" s="8">
        <v>5.100918E7</v>
      </c>
      <c r="Q87" s="8">
        <v>4.900882E7</v>
      </c>
      <c r="R87" s="8">
        <v>7.101278E7</v>
      </c>
      <c r="S87" s="8">
        <v>7.601368E7</v>
      </c>
      <c r="T87" s="8">
        <v>8.401512E7</v>
      </c>
      <c r="U87" s="8">
        <v>9.50171E7</v>
      </c>
      <c r="V87" s="8">
        <v>7.901422E7</v>
      </c>
      <c r="W87" s="8">
        <v>9.201656E7</v>
      </c>
      <c r="X87" s="8">
        <v>1.200216E8</v>
      </c>
      <c r="Y87" s="8">
        <v>1.3102358E8</v>
      </c>
      <c r="Z87" s="8">
        <v>1.5802844E8</v>
      </c>
      <c r="AA87" s="8">
        <v>1.4302574E8</v>
      </c>
      <c r="AB87" s="8">
        <v>1.650297E8</v>
      </c>
      <c r="AC87" s="8">
        <v>1.900342E8</v>
      </c>
      <c r="AD87" s="8">
        <v>1.9703546E8</v>
      </c>
      <c r="AE87" s="8">
        <v>2.3604248E8</v>
      </c>
      <c r="AF87" s="8">
        <v>2.6604788E8</v>
      </c>
      <c r="AG87" s="8">
        <v>2.800504E8</v>
      </c>
      <c r="AH87" s="8">
        <v>2.650477E8</v>
      </c>
      <c r="AI87" s="8">
        <v>2.800504E8</v>
      </c>
      <c r="AJ87" s="8">
        <v>3.0705526E8</v>
      </c>
      <c r="AK87" s="8">
        <v>3.350603E8</v>
      </c>
      <c r="AL87" s="8">
        <v>3.6206516E8</v>
      </c>
      <c r="AM87" s="8">
        <v>3.850693E8</v>
      </c>
      <c r="AN87" s="8">
        <v>4.1807524E8</v>
      </c>
      <c r="AO87" s="8">
        <v>4.750855E8</v>
      </c>
      <c r="AP87" s="8">
        <v>5.350963E8</v>
      </c>
      <c r="AQ87" s="8">
        <v>5.9410692E8</v>
      </c>
      <c r="AR87" s="8">
        <v>6.2711286E8</v>
      </c>
      <c r="AS87" s="8">
        <v>6.7712186E8</v>
      </c>
      <c r="AT87" s="8">
        <v>7.7313914E8</v>
      </c>
      <c r="AU87" s="8">
        <v>8.201476E8</v>
      </c>
      <c r="AV87" s="8">
        <v>8.0614508E8</v>
      </c>
      <c r="AW87" s="8">
        <v>8.9316074E8</v>
      </c>
      <c r="AX87" s="8">
        <v>9.3116758E8</v>
      </c>
    </row>
    <row r="88" ht="12.0" customHeight="1">
      <c r="A88" s="12" t="s">
        <v>175</v>
      </c>
      <c r="B88" s="8">
        <v>2.79350274E9</v>
      </c>
      <c r="C88" s="8">
        <v>3.0955571E9</v>
      </c>
      <c r="D88" s="8">
        <v>3.55363954E9</v>
      </c>
      <c r="E88" s="8">
        <v>4.0357263E9</v>
      </c>
      <c r="F88" s="8">
        <v>4.4357983E9</v>
      </c>
      <c r="G88" s="8">
        <v>5.0209036E9</v>
      </c>
      <c r="H88" s="8">
        <v>5.70502672E9</v>
      </c>
      <c r="I88" s="8">
        <v>6.23412194E9</v>
      </c>
      <c r="J88" s="8">
        <v>6.9712546E9</v>
      </c>
      <c r="K88" s="8">
        <v>7.74939464E9</v>
      </c>
      <c r="L88" s="8">
        <v>8.66555952E9</v>
      </c>
      <c r="M88" s="8">
        <v>9.32867886E9</v>
      </c>
      <c r="N88" s="8">
        <v>1.00118018E10</v>
      </c>
      <c r="O88" s="8">
        <v>1.096097262E10</v>
      </c>
      <c r="P88" s="8">
        <v>1.124402356E10</v>
      </c>
      <c r="Q88" s="8">
        <v>1.244023884E10</v>
      </c>
      <c r="R88" s="8">
        <v>1.351343198E10</v>
      </c>
      <c r="S88" s="8">
        <v>1.363445376E10</v>
      </c>
      <c r="T88" s="8">
        <v>1.436058444E10</v>
      </c>
      <c r="U88" s="8">
        <v>1.495669172E10</v>
      </c>
      <c r="V88" s="8">
        <v>1.514972646E10</v>
      </c>
      <c r="W88" s="8">
        <v>1.514672592E10</v>
      </c>
      <c r="X88" s="8">
        <v>1.499669892E10</v>
      </c>
      <c r="Y88" s="8">
        <v>1.530675472E10</v>
      </c>
      <c r="Z88" s="8">
        <v>1.5852853E10</v>
      </c>
      <c r="AA88" s="8">
        <v>1.600288E10</v>
      </c>
      <c r="AB88" s="8">
        <v>1.6202916E10</v>
      </c>
      <c r="AC88" s="8">
        <v>1.6602988E10</v>
      </c>
      <c r="AD88" s="8">
        <v>1.550279E10</v>
      </c>
      <c r="AE88" s="8">
        <v>1.600288E10</v>
      </c>
      <c r="AF88" s="8">
        <v>1.650297E10</v>
      </c>
      <c r="AG88" s="8">
        <v>1.7103078E10</v>
      </c>
      <c r="AH88" s="8">
        <v>1.750315E10</v>
      </c>
      <c r="AI88" s="8">
        <v>1.7903222E10</v>
      </c>
      <c r="AJ88" s="8">
        <v>1.850333E10</v>
      </c>
      <c r="AK88" s="8">
        <v>1.970454618E10</v>
      </c>
      <c r="AL88" s="8">
        <v>2.000560036E10</v>
      </c>
      <c r="AM88" s="8">
        <v>2.040567236E10</v>
      </c>
      <c r="AN88" s="8">
        <v>2.080774472E10</v>
      </c>
      <c r="AO88" s="8">
        <v>2.13588439E10</v>
      </c>
      <c r="AP88" s="8">
        <v>2.181192544E10</v>
      </c>
      <c r="AQ88" s="8">
        <v>2.211497998E10</v>
      </c>
      <c r="AR88" s="8">
        <v>2.28191067E10</v>
      </c>
      <c r="AS88" s="8">
        <v>2.333319922E10</v>
      </c>
      <c r="AT88" s="8">
        <v>2.353523558E10</v>
      </c>
      <c r="AU88" s="8">
        <v>2.423636176E10</v>
      </c>
      <c r="AV88" s="8">
        <v>2.483746994E10</v>
      </c>
      <c r="AW88" s="8">
        <v>2.429837292E10</v>
      </c>
      <c r="AX88" s="8">
        <v>2.480246364E10</v>
      </c>
    </row>
    <row r="89" ht="12.0" customHeight="1">
      <c r="A89" s="12" t="s">
        <v>176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 ht="12.0" customHeight="1">
      <c r="A90" s="12" t="s">
        <v>177</v>
      </c>
      <c r="B90" s="8">
        <v>2.450441E9</v>
      </c>
      <c r="C90" s="8">
        <v>2.6654797E9</v>
      </c>
      <c r="D90" s="8">
        <v>2.85851444E9</v>
      </c>
      <c r="E90" s="8">
        <v>3.21457852E9</v>
      </c>
      <c r="F90" s="8">
        <v>3.43761866E9</v>
      </c>
      <c r="G90" s="8">
        <v>3.7856813E9</v>
      </c>
      <c r="H90" s="8">
        <v>4.05372954E9</v>
      </c>
      <c r="I90" s="8">
        <v>4.15374754E9</v>
      </c>
      <c r="J90" s="8">
        <v>5.87405714E9</v>
      </c>
      <c r="K90" s="8">
        <v>6.11310016E9</v>
      </c>
      <c r="L90" s="8">
        <v>6.4211556E9</v>
      </c>
      <c r="M90" s="8">
        <v>6.81522652E9</v>
      </c>
      <c r="N90" s="8">
        <v>7.38532912E9</v>
      </c>
      <c r="O90" s="8">
        <v>7.44033902E9</v>
      </c>
      <c r="P90" s="8">
        <v>7.55335936E9</v>
      </c>
      <c r="Q90" s="8">
        <v>8.40451254E9</v>
      </c>
      <c r="R90" s="8">
        <v>8.39951164E9</v>
      </c>
      <c r="S90" s="8">
        <v>8.31549652E9</v>
      </c>
      <c r="T90" s="8">
        <v>8.18247258E9</v>
      </c>
      <c r="U90" s="8">
        <v>7.91042362E9</v>
      </c>
      <c r="V90" s="8">
        <v>8.0364463E9</v>
      </c>
      <c r="W90" s="8">
        <v>8.2664877E9</v>
      </c>
      <c r="X90" s="8">
        <v>8.73457194E9</v>
      </c>
      <c r="Y90" s="8">
        <v>8.98261658E9</v>
      </c>
      <c r="Z90" s="8">
        <v>8.99961964E9</v>
      </c>
      <c r="AA90" s="8">
        <v>9.0816344E9</v>
      </c>
      <c r="AB90" s="8">
        <v>9.42569632E9</v>
      </c>
      <c r="AC90" s="8">
        <v>9.42469614E9</v>
      </c>
      <c r="AD90" s="8">
        <v>9.5117118E9</v>
      </c>
      <c r="AE90" s="8">
        <v>9.82576832E9</v>
      </c>
      <c r="AF90" s="8">
        <v>1.026584752E10</v>
      </c>
      <c r="AG90" s="8">
        <v>1.047588532E10</v>
      </c>
      <c r="AH90" s="8">
        <v>1.012582232E10</v>
      </c>
      <c r="AI90" s="8">
        <v>1.025784608E10</v>
      </c>
      <c r="AJ90" s="8">
        <v>1.037786768E10</v>
      </c>
      <c r="AK90" s="8">
        <v>1.065491754E10</v>
      </c>
      <c r="AL90" s="8">
        <v>1.086895606E10</v>
      </c>
      <c r="AM90" s="8">
        <v>1.102998504E10</v>
      </c>
      <c r="AN90" s="8">
        <v>1.114500574E10</v>
      </c>
      <c r="AO90" s="8">
        <v>1.122401996E10</v>
      </c>
      <c r="AP90" s="8">
        <v>1.133604012E10</v>
      </c>
      <c r="AQ90" s="8">
        <v>1.157308278E10</v>
      </c>
      <c r="AR90" s="8">
        <v>1.169110402E10</v>
      </c>
      <c r="AS90" s="8">
        <v>1.20571699E10</v>
      </c>
      <c r="AT90" s="8">
        <v>1.231421616E10</v>
      </c>
      <c r="AU90" s="8">
        <v>1.217319078E10</v>
      </c>
      <c r="AV90" s="8">
        <v>1.26572779E10</v>
      </c>
      <c r="AW90" s="8">
        <v>1.244924046E10</v>
      </c>
      <c r="AX90" s="8">
        <v>1.243423776E10</v>
      </c>
    </row>
    <row r="91" ht="12.0" customHeight="1">
      <c r="A91" s="12" t="s">
        <v>178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8">
        <v>2.2203996E8</v>
      </c>
      <c r="N91" s="8">
        <v>2.4604428E8</v>
      </c>
      <c r="O91" s="8">
        <v>2.0303654E8</v>
      </c>
      <c r="P91" s="8">
        <v>2.600468E8</v>
      </c>
      <c r="Q91" s="8">
        <v>2.9105238E8</v>
      </c>
      <c r="R91" s="8">
        <v>3.2905922E8</v>
      </c>
      <c r="S91" s="8">
        <v>3.700666E8</v>
      </c>
      <c r="T91" s="8">
        <v>3.8406912E8</v>
      </c>
      <c r="U91" s="8">
        <v>3.2405832E8</v>
      </c>
      <c r="V91" s="8">
        <v>3.7706786E8</v>
      </c>
      <c r="W91" s="8">
        <v>3.8706966E8</v>
      </c>
      <c r="X91" s="8">
        <v>4.0307254E8</v>
      </c>
      <c r="Y91" s="8">
        <v>4.3207776E8</v>
      </c>
      <c r="Z91" s="8">
        <v>4.450801E8</v>
      </c>
      <c r="AA91" s="8">
        <v>3.800684E8</v>
      </c>
      <c r="AB91" s="8">
        <v>3.7606768E8</v>
      </c>
      <c r="AC91" s="8">
        <v>4.9908982E8</v>
      </c>
      <c r="AD91" s="8">
        <v>4.900882E8</v>
      </c>
      <c r="AE91" s="8">
        <v>3.1105598E8</v>
      </c>
      <c r="AF91" s="8">
        <v>3.6906642E8</v>
      </c>
      <c r="AG91" s="8">
        <v>4.0207236E8</v>
      </c>
      <c r="AH91" s="8">
        <v>4.3307794E8</v>
      </c>
      <c r="AI91" s="8">
        <v>4.400792E8</v>
      </c>
      <c r="AJ91" s="8">
        <v>4.0107218E8</v>
      </c>
      <c r="AK91" s="8">
        <v>4.100738E8</v>
      </c>
      <c r="AL91" s="8">
        <v>4.2107578E8</v>
      </c>
      <c r="AM91" s="8">
        <v>4.5908262E8</v>
      </c>
      <c r="AN91" s="8">
        <v>4.50081E8</v>
      </c>
      <c r="AO91" s="8">
        <v>4.600828E8</v>
      </c>
      <c r="AP91" s="8">
        <v>4.4808064E8</v>
      </c>
      <c r="AQ91" s="8">
        <v>4.5208136E8</v>
      </c>
      <c r="AR91" s="8">
        <v>4.700846E8</v>
      </c>
      <c r="AS91" s="8">
        <v>5.150927E8</v>
      </c>
      <c r="AT91" s="8">
        <v>5.4109738E8</v>
      </c>
      <c r="AU91" s="8">
        <v>6.0310854E8</v>
      </c>
      <c r="AV91" s="8">
        <v>6.4311574E8</v>
      </c>
      <c r="AW91" s="8">
        <v>6.8912402E8</v>
      </c>
      <c r="AX91" s="8">
        <v>7.3313194E8</v>
      </c>
    </row>
    <row r="92" ht="12.0" customHeight="1">
      <c r="A92" s="12" t="s">
        <v>179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8">
        <v>5.801044E8</v>
      </c>
      <c r="N92" s="8">
        <v>6.3811484E8</v>
      </c>
      <c r="O92" s="8">
        <v>7.5813644E8</v>
      </c>
      <c r="P92" s="8">
        <v>9.0216236E8</v>
      </c>
      <c r="Q92" s="8">
        <v>1.03618648E9</v>
      </c>
      <c r="R92" s="8">
        <v>1.3602448E9</v>
      </c>
      <c r="S92" s="8">
        <v>1.600288E9</v>
      </c>
      <c r="T92" s="8">
        <v>2.21839924E9</v>
      </c>
      <c r="U92" s="8">
        <v>1.94434992E9</v>
      </c>
      <c r="V92" s="8">
        <v>2.1303834E9</v>
      </c>
      <c r="W92" s="8">
        <v>2.72449032E9</v>
      </c>
      <c r="X92" s="8">
        <v>3.01854324E9</v>
      </c>
      <c r="Y92" s="8">
        <v>3.13656448E9</v>
      </c>
      <c r="Z92" s="8">
        <v>2.86151498E9</v>
      </c>
      <c r="AA92" s="8">
        <v>3.25958662E9</v>
      </c>
      <c r="AB92" s="8">
        <v>4.1757515E9</v>
      </c>
      <c r="AC92" s="8">
        <v>4.1057389E9</v>
      </c>
      <c r="AD92" s="8">
        <v>3.88869984E9</v>
      </c>
      <c r="AE92" s="8">
        <v>4.58782566E9</v>
      </c>
      <c r="AF92" s="8">
        <v>3.94971082E9</v>
      </c>
      <c r="AG92" s="8">
        <v>4.02472432E9</v>
      </c>
      <c r="AH92" s="8">
        <v>4.3407812E9</v>
      </c>
      <c r="AI92" s="8">
        <v>5.21793906E9</v>
      </c>
      <c r="AJ92" s="8">
        <v>5.03790666E9</v>
      </c>
      <c r="AK92" s="8">
        <v>4.950891E9</v>
      </c>
      <c r="AL92" s="8">
        <v>4.53881684E9</v>
      </c>
      <c r="AM92" s="8">
        <v>4.45280136E9</v>
      </c>
      <c r="AN92" s="8">
        <v>4.38178858E9</v>
      </c>
      <c r="AO92" s="8">
        <v>4.41779506E9</v>
      </c>
      <c r="AP92" s="8">
        <v>4.43179758E9</v>
      </c>
      <c r="AQ92" s="8">
        <v>4.60882944E9</v>
      </c>
      <c r="AR92" s="8">
        <v>7.7163887E9</v>
      </c>
      <c r="AS92" s="8">
        <v>7.67038042E9</v>
      </c>
      <c r="AT92" s="8">
        <v>9.55872026E9</v>
      </c>
      <c r="AU92" s="8">
        <v>1.030385436E10</v>
      </c>
      <c r="AV92" s="8">
        <v>7.83340976E9</v>
      </c>
      <c r="AW92" s="8">
        <v>1.009281638E10</v>
      </c>
      <c r="AX92" s="8">
        <v>1.02418432E10</v>
      </c>
    </row>
    <row r="93" ht="12.0" customHeight="1">
      <c r="A93" s="12" t="s">
        <v>180</v>
      </c>
      <c r="B93" s="8">
        <v>8.13446394E9</v>
      </c>
      <c r="C93" s="8">
        <v>8.45352136E9</v>
      </c>
      <c r="D93" s="8">
        <v>9.52971504E9</v>
      </c>
      <c r="E93" s="8">
        <v>1.034386156E10</v>
      </c>
      <c r="F93" s="8">
        <v>1.096297298E10</v>
      </c>
      <c r="G93" s="8">
        <v>1.180312418E10</v>
      </c>
      <c r="H93" s="8">
        <v>1.27873013E10</v>
      </c>
      <c r="I93" s="8">
        <v>1.307335278E10</v>
      </c>
      <c r="J93" s="8">
        <v>1.45376163E10</v>
      </c>
      <c r="K93" s="8">
        <v>1.433157922E10</v>
      </c>
      <c r="L93" s="8">
        <v>1.496569334E10</v>
      </c>
      <c r="M93" s="8">
        <v>1.469064384E10</v>
      </c>
      <c r="N93" s="8">
        <v>1.534076084E10</v>
      </c>
      <c r="O93" s="8">
        <v>1.595987226E10</v>
      </c>
      <c r="P93" s="8">
        <v>1.669700492E10</v>
      </c>
      <c r="Q93" s="8">
        <v>1.765017646E10</v>
      </c>
      <c r="R93" s="8">
        <v>1.893140704E10</v>
      </c>
      <c r="S93" s="8">
        <v>2.037966768E10</v>
      </c>
      <c r="T93" s="8">
        <v>2.094476938E10</v>
      </c>
      <c r="U93" s="8">
        <v>2.23490221E10</v>
      </c>
      <c r="V93" s="8">
        <v>2.252705414E10</v>
      </c>
      <c r="W93" s="8">
        <v>2.387729714E10</v>
      </c>
      <c r="X93" s="8">
        <v>2.50845144E10</v>
      </c>
      <c r="Y93" s="8">
        <v>2.577863932E10</v>
      </c>
      <c r="Z93" s="8">
        <v>2.822407942E10</v>
      </c>
      <c r="AA93" s="8">
        <v>2.891620398E10</v>
      </c>
      <c r="AB93" s="8">
        <v>2.992838614E10</v>
      </c>
      <c r="AC93" s="8">
        <v>3.021843834E10</v>
      </c>
      <c r="AD93" s="8">
        <v>2.929927292E10</v>
      </c>
      <c r="AE93" s="8">
        <v>2.886919552E10</v>
      </c>
      <c r="AF93" s="8">
        <v>3.030445382E10</v>
      </c>
      <c r="AG93" s="8">
        <v>3.261987052E10</v>
      </c>
      <c r="AH93" s="8">
        <v>3.2655877E10</v>
      </c>
      <c r="AI93" s="8">
        <v>3.279290166E10</v>
      </c>
      <c r="AJ93" s="8">
        <v>3.40211227E10</v>
      </c>
      <c r="AK93" s="8">
        <v>3.463323286E10</v>
      </c>
      <c r="AL93" s="8">
        <v>3.529435184E10</v>
      </c>
      <c r="AM93" s="8">
        <v>3.398411604E10</v>
      </c>
      <c r="AN93" s="8">
        <v>3.505430864E10</v>
      </c>
      <c r="AO93" s="8">
        <v>3.505230828E10</v>
      </c>
      <c r="AP93" s="8">
        <v>3.464723538E10</v>
      </c>
      <c r="AQ93" s="8">
        <v>3.588245768E10</v>
      </c>
      <c r="AR93" s="8">
        <v>3.465323646E10</v>
      </c>
      <c r="AS93" s="8">
        <v>3.202876414E10</v>
      </c>
      <c r="AT93" s="8">
        <v>3.24108329E10</v>
      </c>
      <c r="AU93" s="8">
        <v>3.401212108E10</v>
      </c>
      <c r="AV93" s="8">
        <v>3.365205628E10</v>
      </c>
      <c r="AW93" s="8">
        <v>3.495429064E10</v>
      </c>
      <c r="AX93" s="8">
        <v>3.451821216E10</v>
      </c>
    </row>
    <row r="94" ht="12.0" customHeight="1">
      <c r="A94" s="12" t="s">
        <v>181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8">
        <v>6001080.0</v>
      </c>
      <c r="N94" s="8">
        <v>1.00018E7</v>
      </c>
      <c r="O94" s="8">
        <v>2.100378E7</v>
      </c>
      <c r="P94" s="8">
        <v>4.200756E7</v>
      </c>
      <c r="Q94" s="8">
        <v>7.101278E7</v>
      </c>
      <c r="R94" s="8">
        <v>1.2302214E8</v>
      </c>
      <c r="S94" s="8">
        <v>1.8803384E8</v>
      </c>
      <c r="T94" s="8">
        <v>2.1703906E8</v>
      </c>
      <c r="U94" s="8">
        <v>2.7805004E8</v>
      </c>
      <c r="V94" s="8">
        <v>3.7906822E8</v>
      </c>
      <c r="W94" s="8">
        <v>4.8408712E8</v>
      </c>
      <c r="X94" s="8">
        <v>6.0910962E8</v>
      </c>
      <c r="Y94" s="8">
        <v>7.4713446E8</v>
      </c>
      <c r="Z94" s="8">
        <v>9.3116758E8</v>
      </c>
      <c r="AA94" s="8">
        <v>1.15420772E9</v>
      </c>
      <c r="AB94" s="8">
        <v>1.4702646E9</v>
      </c>
      <c r="AC94" s="8">
        <v>1.56828224E9</v>
      </c>
      <c r="AD94" s="8">
        <v>1.7453141E9</v>
      </c>
      <c r="AE94" s="8">
        <v>1.81732706E9</v>
      </c>
      <c r="AF94" s="8">
        <v>2.08337494E9</v>
      </c>
      <c r="AG94" s="8">
        <v>2.1903942E9</v>
      </c>
      <c r="AH94" s="8">
        <v>2.49844964E9</v>
      </c>
      <c r="AI94" s="8">
        <v>2.87151678E9</v>
      </c>
      <c r="AJ94" s="8">
        <v>3.08155458E9</v>
      </c>
      <c r="AK94" s="8">
        <v>3.1255625E9</v>
      </c>
      <c r="AL94" s="8">
        <v>3.04354774E9</v>
      </c>
      <c r="AM94" s="8">
        <v>3.24658428E9</v>
      </c>
      <c r="AN94" s="8">
        <v>3.67266096E9</v>
      </c>
      <c r="AO94" s="8">
        <v>3.7856813E9</v>
      </c>
      <c r="AP94" s="8">
        <v>3.96671388E9</v>
      </c>
      <c r="AQ94" s="8">
        <v>4.22676068E9</v>
      </c>
      <c r="AR94" s="8">
        <v>4.41479452E9</v>
      </c>
      <c r="AS94" s="8">
        <v>4.63383394E9</v>
      </c>
      <c r="AT94" s="8">
        <v>4.96289316E9</v>
      </c>
      <c r="AU94" s="8">
        <v>4.75985662E9</v>
      </c>
      <c r="AV94" s="8">
        <v>5.79004202E9</v>
      </c>
      <c r="AW94" s="8">
        <v>6.15510772E9</v>
      </c>
      <c r="AX94" s="8">
        <v>7.0312654E9</v>
      </c>
    </row>
    <row r="95" ht="12.0" customHeight="1">
      <c r="A95" s="12" t="s">
        <v>182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8">
        <v>6.351143E8</v>
      </c>
      <c r="N95" s="8">
        <v>6.351143E8</v>
      </c>
      <c r="O95" s="8">
        <v>6.351143E8</v>
      </c>
      <c r="P95" s="8">
        <v>7.401332E8</v>
      </c>
      <c r="Q95" s="8">
        <v>8.5215336E8</v>
      </c>
      <c r="R95" s="8">
        <v>9.4316974E8</v>
      </c>
      <c r="S95" s="8">
        <v>1.12820304E9</v>
      </c>
      <c r="T95" s="8">
        <v>1.29623328E9</v>
      </c>
      <c r="U95" s="8">
        <v>1.70630708E9</v>
      </c>
      <c r="V95" s="8">
        <v>2.35742426E9</v>
      </c>
      <c r="W95" s="8">
        <v>2.69648528E9</v>
      </c>
      <c r="X95" s="8">
        <v>3.22358014E9</v>
      </c>
      <c r="Y95" s="8">
        <v>3.75267536E9</v>
      </c>
      <c r="Z95" s="8">
        <v>4.5358163E9</v>
      </c>
      <c r="AA95" s="8">
        <v>5.07691368E9</v>
      </c>
      <c r="AB95" s="8">
        <v>5.8460521E9</v>
      </c>
      <c r="AC95" s="8">
        <v>6.80722508E9</v>
      </c>
      <c r="AD95" s="8">
        <v>7.901422E9</v>
      </c>
      <c r="AE95" s="8">
        <v>8.68356276E9</v>
      </c>
      <c r="AF95" s="8">
        <v>9.3616848E9</v>
      </c>
      <c r="AG95" s="8">
        <v>1.041087362E10</v>
      </c>
      <c r="AH95" s="8">
        <v>1.31723706E10</v>
      </c>
      <c r="AI95" s="8">
        <v>1.40825344E10</v>
      </c>
      <c r="AJ95" s="8">
        <v>1.558180422E10</v>
      </c>
      <c r="AK95" s="8">
        <v>1.71280825E10</v>
      </c>
      <c r="AL95" s="8">
        <v>1.776019626E10</v>
      </c>
      <c r="AM95" s="8">
        <v>1.8753375E10</v>
      </c>
      <c r="AN95" s="8">
        <v>1.939749092E10</v>
      </c>
      <c r="AO95" s="8">
        <v>2.14588619E10</v>
      </c>
      <c r="AP95" s="8">
        <v>2.27690977E10</v>
      </c>
      <c r="AQ95" s="8">
        <v>2.32141778E10</v>
      </c>
      <c r="AR95" s="8">
        <v>2.362825232E10</v>
      </c>
      <c r="AS95" s="8">
        <v>2.585065228E10</v>
      </c>
      <c r="AT95" s="8">
        <v>2.760596818E10</v>
      </c>
      <c r="AU95" s="8">
        <v>3.07255296E10</v>
      </c>
      <c r="AV95" s="8">
        <v>3.33410003E10</v>
      </c>
      <c r="AW95" s="8">
        <v>3.371006672E10</v>
      </c>
      <c r="AX95" s="8">
        <v>3.228781076E10</v>
      </c>
    </row>
    <row r="96" ht="12.0" customHeight="1">
      <c r="A96" s="12" t="s">
        <v>183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8">
        <v>2.550459E8</v>
      </c>
      <c r="N96" s="8">
        <v>3.0105418E8</v>
      </c>
      <c r="O96" s="8">
        <v>3.3706066E8</v>
      </c>
      <c r="P96" s="8">
        <v>3.4306174E8</v>
      </c>
      <c r="Q96" s="8">
        <v>3.6106498E8</v>
      </c>
      <c r="R96" s="8">
        <v>3.9307074E8</v>
      </c>
      <c r="S96" s="8">
        <v>4.0307254E8</v>
      </c>
      <c r="T96" s="8">
        <v>4.1307434E8</v>
      </c>
      <c r="U96" s="8">
        <v>4.450801E8</v>
      </c>
      <c r="V96" s="8">
        <v>4.5708226E8</v>
      </c>
      <c r="W96" s="8">
        <v>4.750855E8</v>
      </c>
      <c r="X96" s="8">
        <v>4.9908982E8</v>
      </c>
      <c r="Y96" s="8">
        <v>5.2809504E8</v>
      </c>
      <c r="Z96" s="8">
        <v>5.2209396E8</v>
      </c>
      <c r="AA96" s="8">
        <v>5.601008E8</v>
      </c>
      <c r="AB96" s="8">
        <v>6.0710926E8</v>
      </c>
      <c r="AC96" s="8">
        <v>6.6311934E8</v>
      </c>
      <c r="AD96" s="8">
        <v>6.551179E8</v>
      </c>
      <c r="AE96" s="8">
        <v>6.1411052E8</v>
      </c>
      <c r="AF96" s="8">
        <v>6.3711466E8</v>
      </c>
      <c r="AG96" s="8">
        <v>6.7312114E8</v>
      </c>
      <c r="AH96" s="8">
        <v>7.1612888E8</v>
      </c>
      <c r="AI96" s="8">
        <v>7.50135E8</v>
      </c>
      <c r="AJ96" s="8">
        <v>7.8914202E8</v>
      </c>
      <c r="AK96" s="8">
        <v>8.4815264E8</v>
      </c>
      <c r="AL96" s="8">
        <v>8.6315534E8</v>
      </c>
      <c r="AM96" s="8">
        <v>9.3716866E8</v>
      </c>
      <c r="AN96" s="8">
        <v>1.0051809E9</v>
      </c>
      <c r="AO96" s="8">
        <v>1.04218756E9</v>
      </c>
      <c r="AP96" s="8">
        <v>1.11820124E9</v>
      </c>
      <c r="AQ96" s="8">
        <v>1.16120898E9</v>
      </c>
      <c r="AR96" s="8">
        <v>1.26122698E9</v>
      </c>
      <c r="AS96" s="8">
        <v>1.34124138E9</v>
      </c>
      <c r="AT96" s="8">
        <v>1.43825884E9</v>
      </c>
      <c r="AU96" s="8">
        <v>1.49626928E9</v>
      </c>
      <c r="AV96" s="8">
        <v>1.53427612E9</v>
      </c>
      <c r="AW96" s="8">
        <v>1.59628728E9</v>
      </c>
      <c r="AX96" s="8">
        <v>1.64729646E9</v>
      </c>
    </row>
    <row r="97" ht="12.0" customHeight="1">
      <c r="A97" s="12" t="s">
        <v>184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8">
        <v>8.50153E7</v>
      </c>
      <c r="N97" s="8">
        <v>9.401692E7</v>
      </c>
      <c r="O97" s="8">
        <v>1.1602088E8</v>
      </c>
      <c r="P97" s="8">
        <v>1.3202376E8</v>
      </c>
      <c r="Q97" s="8">
        <v>1.5402772E8</v>
      </c>
      <c r="R97" s="8">
        <v>1.7603168E8</v>
      </c>
      <c r="S97" s="8">
        <v>2.0803744E8</v>
      </c>
      <c r="T97" s="8">
        <v>2.400432E8</v>
      </c>
      <c r="U97" s="8">
        <v>2.7604968E8</v>
      </c>
      <c r="V97" s="8">
        <v>3.4706246E8</v>
      </c>
      <c r="W97" s="8">
        <v>3.9407092E8</v>
      </c>
      <c r="X97" s="8">
        <v>4.3707866E8</v>
      </c>
      <c r="Y97" s="8">
        <v>4.9408892E8</v>
      </c>
      <c r="Z97" s="8">
        <v>5.4409792E8</v>
      </c>
      <c r="AA97" s="8">
        <v>5.6810224E8</v>
      </c>
      <c r="AB97" s="8">
        <v>6.451161E8</v>
      </c>
      <c r="AC97" s="8">
        <v>7.0912762E8</v>
      </c>
      <c r="AD97" s="8">
        <v>8.0814544E8</v>
      </c>
      <c r="AE97" s="8">
        <v>8.3815084E8</v>
      </c>
      <c r="AF97" s="8">
        <v>9.8317694E8</v>
      </c>
      <c r="AG97" s="8">
        <v>1.1202016E9</v>
      </c>
      <c r="AH97" s="8">
        <v>1.28323094E9</v>
      </c>
      <c r="AI97" s="8">
        <v>1.54327774E9</v>
      </c>
      <c r="AJ97" s="8">
        <v>1.89134038E9</v>
      </c>
      <c r="AK97" s="8">
        <v>2.1853933E9</v>
      </c>
      <c r="AL97" s="8">
        <v>2.32341814E9</v>
      </c>
      <c r="AM97" s="8">
        <v>2.47644568E9</v>
      </c>
      <c r="AN97" s="8">
        <v>2.56446152E9</v>
      </c>
      <c r="AO97" s="8">
        <v>2.76449752E9</v>
      </c>
      <c r="AP97" s="8">
        <v>2.87451732E9</v>
      </c>
      <c r="AQ97" s="8">
        <v>2.90752326E9</v>
      </c>
      <c r="AR97" s="8">
        <v>2.80250436E9</v>
      </c>
      <c r="AS97" s="8">
        <v>2.60246836E9</v>
      </c>
      <c r="AT97" s="8">
        <v>2.66447952E9</v>
      </c>
      <c r="AU97" s="8">
        <v>3.14156538E9</v>
      </c>
      <c r="AV97" s="8">
        <v>3.40261236E9</v>
      </c>
      <c r="AW97" s="8">
        <v>3.35260336E9</v>
      </c>
      <c r="AX97" s="8">
        <v>3.6106498E9</v>
      </c>
    </row>
    <row r="98" ht="12.0" customHeight="1">
      <c r="A98" s="12" t="s">
        <v>185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8">
        <v>1.49926982E9</v>
      </c>
      <c r="N98" s="8">
        <v>1.77832004E9</v>
      </c>
      <c r="O98" s="8">
        <v>1.81332634E9</v>
      </c>
      <c r="P98" s="8">
        <v>2.04636828E9</v>
      </c>
      <c r="Q98" s="8">
        <v>2.44143938E9</v>
      </c>
      <c r="R98" s="8">
        <v>2.41843524E9</v>
      </c>
      <c r="S98" s="8">
        <v>2.73149158E9</v>
      </c>
      <c r="T98" s="8">
        <v>2.6854833E9</v>
      </c>
      <c r="U98" s="8">
        <v>2.83651048E9</v>
      </c>
      <c r="V98" s="8">
        <v>3.0105418E9</v>
      </c>
      <c r="W98" s="8">
        <v>3.23158158E9</v>
      </c>
      <c r="X98" s="8">
        <v>3.4756255E9</v>
      </c>
      <c r="Y98" s="8">
        <v>3.63865484E9</v>
      </c>
      <c r="Z98" s="8">
        <v>3.63865484E9</v>
      </c>
      <c r="AA98" s="8">
        <v>3.73167158E9</v>
      </c>
      <c r="AB98" s="8">
        <v>3.96371334E9</v>
      </c>
      <c r="AC98" s="8">
        <v>4.30177418E9</v>
      </c>
      <c r="AD98" s="8">
        <v>4.26676788E9</v>
      </c>
      <c r="AE98" s="8">
        <v>4.09173638E9</v>
      </c>
      <c r="AF98" s="8">
        <v>4.26676788E9</v>
      </c>
      <c r="AG98" s="8">
        <v>4.85887444E9</v>
      </c>
      <c r="AH98" s="8">
        <v>4.3357803E9</v>
      </c>
      <c r="AI98" s="8">
        <v>4.55682008E9</v>
      </c>
      <c r="AJ98" s="8">
        <v>4.74285356E9</v>
      </c>
      <c r="AK98" s="8">
        <v>4.93388794E9</v>
      </c>
      <c r="AL98" s="8">
        <v>5.39397074E9</v>
      </c>
      <c r="AM98" s="8">
        <v>5.67402114E9</v>
      </c>
      <c r="AN98" s="8">
        <v>4.68784366E9</v>
      </c>
      <c r="AO98" s="8">
        <v>4.72985122E9</v>
      </c>
      <c r="AP98" s="8">
        <v>5.03490612E9</v>
      </c>
      <c r="AQ98" s="8">
        <v>5.27895004E9</v>
      </c>
      <c r="AR98" s="8">
        <v>5.61200998E9</v>
      </c>
      <c r="AS98" s="8">
        <v>5.89906164E9</v>
      </c>
      <c r="AT98" s="8">
        <v>6.41315416E9</v>
      </c>
      <c r="AU98" s="8">
        <v>7.00526072E9</v>
      </c>
      <c r="AV98" s="8">
        <v>7.88041822E9</v>
      </c>
      <c r="AW98" s="8">
        <v>6.39515092E9</v>
      </c>
      <c r="AX98" s="8">
        <v>6.95225118E9</v>
      </c>
    </row>
    <row r="99" ht="12.0" customHeight="1">
      <c r="A99" s="12" t="s">
        <v>186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8">
        <v>1.51727306E9</v>
      </c>
      <c r="R99" s="8">
        <v>1.59328674E9</v>
      </c>
      <c r="S99" s="8">
        <v>1.77631968E9</v>
      </c>
      <c r="T99" s="8">
        <v>2.54445792E9</v>
      </c>
      <c r="U99" s="8">
        <v>2.46244316E9</v>
      </c>
      <c r="V99" s="8">
        <v>2.93752866E9</v>
      </c>
      <c r="W99" s="8">
        <v>3.42461632E9</v>
      </c>
      <c r="X99" s="8">
        <v>3.58964602E9</v>
      </c>
      <c r="Y99" s="8">
        <v>3.99171838E9</v>
      </c>
      <c r="Z99" s="8">
        <v>4.19875564E9</v>
      </c>
      <c r="AA99" s="8">
        <v>4.48280676E9</v>
      </c>
      <c r="AB99" s="8">
        <v>3.53663648E9</v>
      </c>
      <c r="AC99" s="8">
        <v>4.70284636E9</v>
      </c>
      <c r="AD99" s="8">
        <v>5.1059189E9</v>
      </c>
      <c r="AE99" s="8">
        <v>5.16192898E9</v>
      </c>
      <c r="AF99" s="8">
        <v>5.61000962E9</v>
      </c>
      <c r="AG99" s="8">
        <v>6.25012482E9</v>
      </c>
      <c r="AH99" s="8">
        <v>6.05408954E9</v>
      </c>
      <c r="AI99" s="8">
        <v>6.36914624E9</v>
      </c>
      <c r="AJ99" s="8">
        <v>7.28331076E9</v>
      </c>
      <c r="AK99" s="8">
        <v>8.22448014E9</v>
      </c>
      <c r="AL99" s="8">
        <v>9.151647E9</v>
      </c>
      <c r="AM99" s="8">
        <v>1.047888586E10</v>
      </c>
      <c r="AN99" s="8">
        <v>1.193814848E10</v>
      </c>
      <c r="AO99" s="8">
        <v>1.18771375E10</v>
      </c>
      <c r="AP99" s="8">
        <v>1.289632092E10</v>
      </c>
      <c r="AQ99" s="8">
        <v>1.354943846E10</v>
      </c>
      <c r="AR99" s="8">
        <v>1.37174687E10</v>
      </c>
      <c r="AS99" s="8">
        <v>1.535976426E10</v>
      </c>
      <c r="AT99" s="8">
        <v>1.59228656E10</v>
      </c>
      <c r="AU99" s="8">
        <v>1.603388558E10</v>
      </c>
      <c r="AV99" s="8">
        <v>1.58328494E10</v>
      </c>
      <c r="AW99" s="8">
        <v>1.637894768E10</v>
      </c>
      <c r="AX99" s="8">
        <v>1.664699592E10</v>
      </c>
    </row>
    <row r="100" ht="12.0" customHeight="1">
      <c r="A100" s="12" t="s">
        <v>187</v>
      </c>
      <c r="B100" s="8">
        <v>2.00436072E9</v>
      </c>
      <c r="C100" s="8">
        <v>2.20439672E9</v>
      </c>
      <c r="D100" s="8">
        <v>2.41443452E9</v>
      </c>
      <c r="E100" s="8">
        <v>2.40843344E9</v>
      </c>
      <c r="F100" s="8">
        <v>2.42143578E9</v>
      </c>
      <c r="G100" s="8">
        <v>2.62347214E9</v>
      </c>
      <c r="H100" s="8">
        <v>2.89352074E9</v>
      </c>
      <c r="I100" s="8">
        <v>3.18957402E9</v>
      </c>
      <c r="J100" s="8">
        <v>3.47962622E9</v>
      </c>
      <c r="K100" s="8">
        <v>3.79268256E9</v>
      </c>
      <c r="L100" s="8">
        <v>4.14474592E9</v>
      </c>
      <c r="M100" s="8">
        <v>4.5308154E9</v>
      </c>
      <c r="N100" s="8">
        <v>5.0059009E9</v>
      </c>
      <c r="O100" s="8">
        <v>5.48198658E9</v>
      </c>
      <c r="P100" s="8">
        <v>6.12810286E9</v>
      </c>
      <c r="Q100" s="8">
        <v>6.94825046E9</v>
      </c>
      <c r="R100" s="8">
        <v>7.91942524E9</v>
      </c>
      <c r="S100" s="8">
        <v>8.52253378E9</v>
      </c>
      <c r="T100" s="8">
        <v>9.17865186E9</v>
      </c>
      <c r="U100" s="8">
        <v>9.91278398E9</v>
      </c>
      <c r="V100" s="8">
        <v>1.071792888E10</v>
      </c>
      <c r="W100" s="8">
        <v>1.216518934E10</v>
      </c>
      <c r="X100" s="8">
        <v>1.262927286E10</v>
      </c>
      <c r="Y100" s="8">
        <v>1.194314938E10</v>
      </c>
      <c r="Z100" s="8">
        <v>1.414954646E10</v>
      </c>
      <c r="AA100" s="8">
        <v>1.492668632E10</v>
      </c>
      <c r="AB100" s="8">
        <v>1.564881628E10</v>
      </c>
      <c r="AC100" s="8">
        <v>1.707007206E10</v>
      </c>
      <c r="AD100" s="8">
        <v>1.783020886E10</v>
      </c>
      <c r="AE100" s="8">
        <v>1.880038346E10</v>
      </c>
      <c r="AF100" s="8">
        <v>2.021963888E10</v>
      </c>
      <c r="AG100" s="8">
        <v>2.020963708E10</v>
      </c>
      <c r="AH100" s="8">
        <v>1.895041046E10</v>
      </c>
      <c r="AI100" s="8">
        <v>1.820927708E10</v>
      </c>
      <c r="AJ100" s="8">
        <v>1.820927708E10</v>
      </c>
      <c r="AK100" s="8">
        <v>1.80782535E10</v>
      </c>
      <c r="AL100" s="8">
        <v>1.922746032E10</v>
      </c>
      <c r="AM100" s="8">
        <v>1.977455878E10</v>
      </c>
      <c r="AN100" s="8">
        <v>2.031765652E10</v>
      </c>
      <c r="AO100" s="8">
        <v>2.0803744E10</v>
      </c>
      <c r="AP100" s="8">
        <v>2.103778612E10</v>
      </c>
      <c r="AQ100" s="8">
        <v>2.137984768E10</v>
      </c>
      <c r="AR100" s="8">
        <v>2.166289862E10</v>
      </c>
      <c r="AS100" s="8">
        <v>2.485647336E10</v>
      </c>
      <c r="AT100" s="8">
        <v>2.548058568E10</v>
      </c>
      <c r="AU100" s="8">
        <v>2.525754554E10</v>
      </c>
      <c r="AV100" s="8">
        <v>2.647176406E10</v>
      </c>
      <c r="AW100" s="8">
        <v>2.637374642E10</v>
      </c>
      <c r="AX100" s="8">
        <v>2.71198807E10</v>
      </c>
    </row>
    <row r="101" ht="12.0" customHeight="1">
      <c r="A101" s="12" t="s">
        <v>188</v>
      </c>
      <c r="B101" s="8">
        <v>4.6108298E8</v>
      </c>
      <c r="C101" s="8">
        <v>5.0609108E8</v>
      </c>
      <c r="D101" s="8">
        <v>5.5810044E8</v>
      </c>
      <c r="E101" s="8">
        <v>6.1811124E8</v>
      </c>
      <c r="F101" s="8">
        <v>6.7612168E8</v>
      </c>
      <c r="G101" s="8">
        <v>7.4913482E8</v>
      </c>
      <c r="H101" s="8">
        <v>7.851413E8</v>
      </c>
      <c r="I101" s="8">
        <v>8.5315354E8</v>
      </c>
      <c r="J101" s="8">
        <v>9.3416812E8</v>
      </c>
      <c r="K101" s="8">
        <v>1.05418972E9</v>
      </c>
      <c r="L101" s="8">
        <v>1.21721906E9</v>
      </c>
      <c r="M101" s="8">
        <v>1.4152547E9</v>
      </c>
      <c r="N101" s="8">
        <v>1.53427612E9</v>
      </c>
      <c r="O101" s="8">
        <v>1.66930042E9</v>
      </c>
      <c r="P101" s="8">
        <v>1.84133138E9</v>
      </c>
      <c r="Q101" s="8">
        <v>2.03836684E9</v>
      </c>
      <c r="R101" s="8">
        <v>2.3454221E9</v>
      </c>
      <c r="S101" s="8">
        <v>2.59146638E9</v>
      </c>
      <c r="T101" s="8">
        <v>2.81350634E9</v>
      </c>
      <c r="U101" s="8">
        <v>3.04254756E9</v>
      </c>
      <c r="V101" s="8">
        <v>3.2755895E9</v>
      </c>
      <c r="W101" s="8">
        <v>3.52463432E9</v>
      </c>
      <c r="X101" s="8">
        <v>3.74667428E9</v>
      </c>
      <c r="Y101" s="8">
        <v>3.6806624E9</v>
      </c>
      <c r="Z101" s="8">
        <v>4.07673368E9</v>
      </c>
      <c r="AA101" s="8">
        <v>4.45280136E9</v>
      </c>
      <c r="AB101" s="8">
        <v>4.68784366E9</v>
      </c>
      <c r="AC101" s="8">
        <v>4.9108838E9</v>
      </c>
      <c r="AD101" s="8">
        <v>5.1109198E9</v>
      </c>
      <c r="AE101" s="8">
        <v>5.6710206E9</v>
      </c>
      <c r="AF101" s="8">
        <v>5.9210656E9</v>
      </c>
      <c r="AG101" s="8">
        <v>6.60018782E9</v>
      </c>
      <c r="AH101" s="8">
        <v>6.79822346E9</v>
      </c>
      <c r="AI101" s="8">
        <v>7.11728088E9</v>
      </c>
      <c r="AJ101" s="8">
        <v>7.401332E9</v>
      </c>
      <c r="AK101" s="8">
        <v>7.86541552E9</v>
      </c>
      <c r="AL101" s="8">
        <v>8.4415192E9</v>
      </c>
      <c r="AM101" s="8">
        <v>8.42451614E9</v>
      </c>
      <c r="AN101" s="8">
        <v>8.78558112E9</v>
      </c>
      <c r="AO101" s="8">
        <v>9.52471414E9</v>
      </c>
      <c r="AP101" s="8">
        <v>1.005781008E10</v>
      </c>
      <c r="AQ101" s="8">
        <v>1.06269125E10</v>
      </c>
      <c r="AR101" s="8">
        <v>1.138404876E10</v>
      </c>
      <c r="AS101" s="8">
        <v>1.18371303E10</v>
      </c>
      <c r="AT101" s="8">
        <v>1.243423776E10</v>
      </c>
      <c r="AU101" s="8">
        <v>1.324438356E10</v>
      </c>
      <c r="AV101" s="8">
        <v>1.340841308E10</v>
      </c>
      <c r="AW101" s="8">
        <v>1.386549534E10</v>
      </c>
      <c r="AX101" s="8">
        <v>1.344641992E10</v>
      </c>
    </row>
    <row r="102" ht="12.0" customHeight="1">
      <c r="A102" s="12" t="s">
        <v>189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8">
        <v>1.4952691E9</v>
      </c>
      <c r="AB102" s="8">
        <v>1.50027E9</v>
      </c>
      <c r="AC102" s="8">
        <v>1.50027E9</v>
      </c>
      <c r="AD102" s="8">
        <v>1.5102718E9</v>
      </c>
      <c r="AE102" s="8">
        <v>1.98335694E9</v>
      </c>
      <c r="AF102" s="8">
        <v>2.45644208E9</v>
      </c>
      <c r="AG102" s="8">
        <v>2.92852704E9</v>
      </c>
      <c r="AH102" s="8">
        <v>3.1605688E9</v>
      </c>
      <c r="AI102" s="8">
        <v>3.80868544E9</v>
      </c>
      <c r="AJ102" s="8">
        <v>3.3055949E9</v>
      </c>
      <c r="AK102" s="8">
        <v>3.04654828E9</v>
      </c>
      <c r="AL102" s="8">
        <v>3.6256525E9</v>
      </c>
      <c r="AM102" s="8">
        <v>3.6806624E9</v>
      </c>
      <c r="AN102" s="8">
        <v>4.32977922E9</v>
      </c>
      <c r="AO102" s="8">
        <v>3.97371514E9</v>
      </c>
      <c r="AP102" s="8">
        <v>3.51163198E9</v>
      </c>
      <c r="AQ102" s="8">
        <v>3.04854864E9</v>
      </c>
      <c r="AR102" s="8">
        <v>2.58646548E9</v>
      </c>
      <c r="AS102" s="8">
        <v>2.12338214E9</v>
      </c>
      <c r="AT102" s="8">
        <v>2.14838664E9</v>
      </c>
      <c r="AU102" s="8">
        <v>3.07955422E9</v>
      </c>
      <c r="AV102" s="8">
        <v>3.55463972E9</v>
      </c>
      <c r="AW102" s="8">
        <v>3.98771766E9</v>
      </c>
      <c r="AX102" s="8">
        <v>4.41979542E9</v>
      </c>
    </row>
    <row r="103" ht="12.0" customHeight="1">
      <c r="A103" s="12" t="s">
        <v>190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8">
        <v>2.51345234E9</v>
      </c>
      <c r="N103" s="8">
        <v>2.88751966E9</v>
      </c>
      <c r="O103" s="8">
        <v>3.18357294E9</v>
      </c>
      <c r="P103" s="8">
        <v>3.25758626E9</v>
      </c>
      <c r="Q103" s="8">
        <v>3.71766906E9</v>
      </c>
      <c r="R103" s="8">
        <v>4.2557659E9</v>
      </c>
      <c r="S103" s="8">
        <v>4.80186418E9</v>
      </c>
      <c r="T103" s="8">
        <v>5.37796786E9</v>
      </c>
      <c r="U103" s="8">
        <v>5.37896804E9</v>
      </c>
      <c r="V103" s="8">
        <v>4.88988002E9</v>
      </c>
      <c r="W103" s="8">
        <v>5.13292376E9</v>
      </c>
      <c r="X103" s="8">
        <v>5.050909E9</v>
      </c>
      <c r="Y103" s="8">
        <v>4.99489892E9</v>
      </c>
      <c r="Z103" s="8">
        <v>4.78486112E9</v>
      </c>
      <c r="AA103" s="8">
        <v>4.81486652E9</v>
      </c>
      <c r="AB103" s="8">
        <v>4.99289856E9</v>
      </c>
      <c r="AC103" s="8">
        <v>4.80786526E9</v>
      </c>
      <c r="AD103" s="8">
        <v>4.48280676E9</v>
      </c>
      <c r="AE103" s="8">
        <v>4.29677328E9</v>
      </c>
      <c r="AF103" s="8">
        <v>5.35496372E9</v>
      </c>
      <c r="AG103" s="8">
        <v>6.74821446E9</v>
      </c>
      <c r="AH103" s="8">
        <v>7.59736728E9</v>
      </c>
      <c r="AI103" s="8">
        <v>7.02426414E9</v>
      </c>
      <c r="AJ103" s="8">
        <v>6.64719628E9</v>
      </c>
      <c r="AK103" s="8">
        <v>7.11728088E9</v>
      </c>
      <c r="AL103" s="8">
        <v>8.12346196E9</v>
      </c>
      <c r="AM103" s="8">
        <v>7.94743028E9</v>
      </c>
      <c r="AN103" s="8">
        <v>7.91842506E9</v>
      </c>
      <c r="AO103" s="8">
        <v>7.88441894E9</v>
      </c>
      <c r="AP103" s="8">
        <v>7.65337736E9</v>
      </c>
      <c r="AQ103" s="8">
        <v>7.72539032E9</v>
      </c>
      <c r="AR103" s="8">
        <v>7.77239878E9</v>
      </c>
      <c r="AS103" s="8">
        <v>8.24448374E9</v>
      </c>
      <c r="AT103" s="8">
        <v>8.04444774E9</v>
      </c>
      <c r="AU103" s="8">
        <v>9.23566212E9</v>
      </c>
      <c r="AV103" s="8">
        <v>1.000079982E10</v>
      </c>
      <c r="AW103" s="8">
        <v>1.039087002E10</v>
      </c>
      <c r="AX103" s="8">
        <v>1.0401872E10</v>
      </c>
    </row>
    <row r="104" ht="12.0" customHeight="1">
      <c r="A104" s="12" t="s">
        <v>191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8">
        <v>1.0696625046E11</v>
      </c>
      <c r="AG104" s="8">
        <v>1.1621991582E11</v>
      </c>
      <c r="AH104" s="8">
        <v>1.157958395E11</v>
      </c>
      <c r="AI104" s="8">
        <v>1.2118881006E11</v>
      </c>
      <c r="AJ104" s="8">
        <v>1.2607368918E11</v>
      </c>
      <c r="AK104" s="8">
        <v>1.2608669152E11</v>
      </c>
      <c r="AL104" s="8">
        <v>1.320387627E11</v>
      </c>
      <c r="AM104" s="8">
        <v>1.3298993388E11</v>
      </c>
      <c r="AN104" s="8">
        <v>1.3459822332E11</v>
      </c>
      <c r="AO104" s="8">
        <v>1.4011721656E11</v>
      </c>
      <c r="AP104" s="8">
        <v>1.4074833014E11</v>
      </c>
      <c r="AQ104" s="8">
        <v>1.4256365684E11</v>
      </c>
      <c r="AR104" s="8">
        <v>1.4271768456E11</v>
      </c>
      <c r="AS104" s="8">
        <v>1.4227960572E11</v>
      </c>
      <c r="AT104" s="8">
        <v>1.433407967E11</v>
      </c>
      <c r="AU104" s="8">
        <v>1.089346047E11</v>
      </c>
      <c r="AV104" s="8">
        <v>1.1254725486E11</v>
      </c>
      <c r="AW104" s="8">
        <v>1.159508674E11</v>
      </c>
      <c r="AX104" s="8">
        <v>1.1715508412E11</v>
      </c>
    </row>
    <row r="105" ht="12.0" customHeight="1">
      <c r="A105" s="12" t="s">
        <v>192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8">
        <v>1.480366418E10</v>
      </c>
      <c r="Z105" s="8">
        <v>1.691604434E10</v>
      </c>
      <c r="AA105" s="8">
        <v>1.949150784E10</v>
      </c>
      <c r="AB105" s="8">
        <v>2.111479998E10</v>
      </c>
      <c r="AC105" s="8">
        <v>2.408333422E10</v>
      </c>
      <c r="AD105" s="8">
        <v>2.538556858E10</v>
      </c>
      <c r="AE105" s="8">
        <v>2.687683696E10</v>
      </c>
      <c r="AF105" s="8">
        <v>2.896421262E10</v>
      </c>
      <c r="AG105" s="8">
        <v>2.988137768E10</v>
      </c>
      <c r="AH105" s="8">
        <v>3.399011712E10</v>
      </c>
      <c r="AI105" s="8">
        <v>3.847792478E10</v>
      </c>
      <c r="AJ105" s="8">
        <v>4.054529684E10</v>
      </c>
      <c r="AK105" s="8">
        <v>4.216158772E10</v>
      </c>
      <c r="AL105" s="8">
        <v>4.326478626E10</v>
      </c>
      <c r="AM105" s="8">
        <v>4.53481612E10</v>
      </c>
      <c r="AN105" s="8">
        <v>5.098617586E10</v>
      </c>
      <c r="AO105" s="8">
        <v>5.364765484E10</v>
      </c>
      <c r="AP105" s="8">
        <v>5.607309134E10</v>
      </c>
      <c r="AQ105" s="8">
        <v>6.13510412E10</v>
      </c>
      <c r="AR105" s="8">
        <v>6.54717828E10</v>
      </c>
      <c r="AS105" s="8">
        <v>7.038566714E10</v>
      </c>
      <c r="AT105" s="8">
        <v>7.33782057E10</v>
      </c>
      <c r="AU105" s="8">
        <v>7.831809472E10</v>
      </c>
      <c r="AV105" s="8">
        <v>8.604348504E10</v>
      </c>
      <c r="AW105" s="8">
        <v>8.991918254E10</v>
      </c>
      <c r="AX105" s="8">
        <v>9.670440366E10</v>
      </c>
    </row>
    <row r="106" ht="12.0" customHeight="1">
      <c r="A106" s="12" t="s">
        <v>193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8">
        <v>6.101098E7</v>
      </c>
      <c r="N106" s="8">
        <v>4.600828E7</v>
      </c>
      <c r="O106" s="8">
        <v>5.100918E7</v>
      </c>
      <c r="P106" s="8">
        <v>4.900882E7</v>
      </c>
      <c r="Q106" s="8">
        <v>5.200936E7</v>
      </c>
      <c r="R106" s="8">
        <v>5.801044E7</v>
      </c>
      <c r="S106" s="8">
        <v>6.401152E7</v>
      </c>
      <c r="T106" s="8">
        <v>7.401332E7</v>
      </c>
      <c r="U106" s="8">
        <v>8.401512E7</v>
      </c>
      <c r="V106" s="8">
        <v>8.701566E7</v>
      </c>
      <c r="W106" s="8">
        <v>9.201656E7</v>
      </c>
      <c r="X106" s="8">
        <v>9.00162E7</v>
      </c>
      <c r="Y106" s="8">
        <v>1.0301854E8</v>
      </c>
      <c r="Z106" s="8">
        <v>1.0401872E8</v>
      </c>
      <c r="AA106" s="8">
        <v>1.0901962E8</v>
      </c>
      <c r="AB106" s="8">
        <v>1.0801944E8</v>
      </c>
      <c r="AC106" s="8">
        <v>1.1802124E8</v>
      </c>
      <c r="AD106" s="8">
        <v>1.1602088E8</v>
      </c>
      <c r="AE106" s="8">
        <v>1.250225E8</v>
      </c>
      <c r="AF106" s="8">
        <v>1.3702466E8</v>
      </c>
      <c r="AG106" s="8">
        <v>1.3902502E8</v>
      </c>
      <c r="AH106" s="8">
        <v>1.5302754E8</v>
      </c>
      <c r="AI106" s="8">
        <v>1.6703006E8</v>
      </c>
      <c r="AJ106" s="8">
        <v>1.8203276E8</v>
      </c>
      <c r="AK106" s="8">
        <v>1.900342E8</v>
      </c>
      <c r="AL106" s="8">
        <v>2.0103618E8</v>
      </c>
      <c r="AM106" s="8">
        <v>2.3204176E8</v>
      </c>
      <c r="AN106" s="8">
        <v>3.3105958E8</v>
      </c>
      <c r="AO106" s="8">
        <v>3.2705886E8</v>
      </c>
      <c r="AP106" s="8">
        <v>3.9707146E8</v>
      </c>
      <c r="AQ106" s="8">
        <v>4.6908442E8</v>
      </c>
      <c r="AR106" s="8">
        <v>5.150927E8</v>
      </c>
      <c r="AS106" s="8">
        <v>5.7910422E8</v>
      </c>
      <c r="AT106" s="8">
        <v>5.751035E8</v>
      </c>
      <c r="AU106" s="8">
        <v>6.901242E8</v>
      </c>
      <c r="AV106" s="8">
        <v>6.4611628E8</v>
      </c>
      <c r="AW106" s="8">
        <v>7.8314094E8</v>
      </c>
      <c r="AX106" s="8">
        <v>7.00126E8</v>
      </c>
    </row>
    <row r="107" ht="12.0" customHeight="1">
      <c r="A107" s="12" t="s">
        <v>194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8">
        <v>1.066591952E10</v>
      </c>
      <c r="AG107" s="8">
        <v>1.211017944E10</v>
      </c>
      <c r="AH107" s="8">
        <v>1.200216E10</v>
      </c>
      <c r="AI107" s="8">
        <v>1.542977686E10</v>
      </c>
      <c r="AJ107" s="8">
        <v>1.600688072E10</v>
      </c>
      <c r="AK107" s="8">
        <v>1.611690052E10</v>
      </c>
      <c r="AL107" s="8">
        <v>1.651497216E10</v>
      </c>
      <c r="AM107" s="8">
        <v>1.747214442E10</v>
      </c>
      <c r="AN107" s="8">
        <v>1.706107044E10</v>
      </c>
      <c r="AO107" s="8">
        <v>1.556680152E10</v>
      </c>
      <c r="AP107" s="8">
        <v>1.6302934E10</v>
      </c>
      <c r="AQ107" s="8">
        <v>1.634094084E10</v>
      </c>
      <c r="AR107" s="8">
        <v>1.6302934E10</v>
      </c>
      <c r="AS107" s="8">
        <v>1.6302934E10</v>
      </c>
      <c r="AT107" s="8">
        <v>1.362845268E10</v>
      </c>
      <c r="AU107" s="8">
        <v>1.419355438E10</v>
      </c>
      <c r="AV107" s="8">
        <v>1.406453116E10</v>
      </c>
      <c r="AW107" s="8">
        <v>1.393550794E10</v>
      </c>
      <c r="AX107" s="8">
        <v>1.410053764E10</v>
      </c>
    </row>
    <row r="108" ht="12.0" customHeight="1">
      <c r="A108" s="12" t="s">
        <v>195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8">
        <v>4.6208316E8</v>
      </c>
      <c r="N108" s="8">
        <v>5.2109378E8</v>
      </c>
      <c r="O108" s="8">
        <v>5.7610368E8</v>
      </c>
      <c r="P108" s="8">
        <v>5.5910062E8</v>
      </c>
      <c r="Q108" s="8">
        <v>6.4311574E8</v>
      </c>
      <c r="R108" s="8">
        <v>7.101278E8</v>
      </c>
      <c r="S108" s="8">
        <v>7.7914022E8</v>
      </c>
      <c r="T108" s="8">
        <v>9.3116758E8</v>
      </c>
      <c r="U108" s="8">
        <v>9.451701E8</v>
      </c>
      <c r="V108" s="8">
        <v>1.01418252E9</v>
      </c>
      <c r="W108" s="8">
        <v>1.09319674E9</v>
      </c>
      <c r="X108" s="8">
        <v>1.16721006E9</v>
      </c>
      <c r="Y108" s="8">
        <v>1.31323634E9</v>
      </c>
      <c r="Z108" s="8">
        <v>1.33624048E9</v>
      </c>
      <c r="AA108" s="8">
        <v>1.46226316E9</v>
      </c>
      <c r="AB108" s="8">
        <v>1.5652817E9</v>
      </c>
      <c r="AC108" s="8">
        <v>1.72931122E9</v>
      </c>
      <c r="AD108" s="8">
        <v>1.86433552E9</v>
      </c>
      <c r="AE108" s="8">
        <v>1.94635028E9</v>
      </c>
      <c r="AF108" s="8">
        <v>2.39243056E9</v>
      </c>
      <c r="AG108" s="8">
        <v>2.65847844E9</v>
      </c>
      <c r="AH108" s="8">
        <v>2.88851984E9</v>
      </c>
      <c r="AI108" s="8">
        <v>3.12456232E9</v>
      </c>
      <c r="AJ108" s="8">
        <v>3.46662388E9</v>
      </c>
      <c r="AK108" s="8">
        <v>3.83368994E9</v>
      </c>
      <c r="AL108" s="8">
        <v>4.16374934E9</v>
      </c>
      <c r="AM108" s="8">
        <v>4.73785266E9</v>
      </c>
      <c r="AN108" s="8">
        <v>5.32895904E9</v>
      </c>
      <c r="AO108" s="8">
        <v>5.34496192E9</v>
      </c>
      <c r="AP108" s="8">
        <v>5.72703068E9</v>
      </c>
      <c r="AQ108" s="8">
        <v>5.9860773E9</v>
      </c>
      <c r="AR108" s="8">
        <v>6.34914264E9</v>
      </c>
      <c r="AS108" s="8">
        <v>6.50817126E9</v>
      </c>
      <c r="AT108" s="8">
        <v>6.5261745E9</v>
      </c>
      <c r="AU108" s="8">
        <v>6.751215E9</v>
      </c>
      <c r="AV108" s="8">
        <v>6.76521752E9</v>
      </c>
      <c r="AW108" s="8">
        <v>6.82222778E9</v>
      </c>
      <c r="AX108" s="8">
        <v>6.75021482E9</v>
      </c>
    </row>
    <row r="109" ht="12.0" customHeight="1">
      <c r="A109" s="12" t="s">
        <v>196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8">
        <v>1.350243E9</v>
      </c>
      <c r="N109" s="8">
        <v>1.42925722E9</v>
      </c>
      <c r="O109" s="8">
        <v>1.54327774E9</v>
      </c>
      <c r="P109" s="8">
        <v>1.61729106E9</v>
      </c>
      <c r="Q109" s="8">
        <v>1.6202916E9</v>
      </c>
      <c r="R109" s="8">
        <v>1.71630888E9</v>
      </c>
      <c r="S109" s="8">
        <v>1.81632688E9</v>
      </c>
      <c r="T109" s="8">
        <v>1.86433552E9</v>
      </c>
      <c r="U109" s="8">
        <v>2.06637188E9</v>
      </c>
      <c r="V109" s="8">
        <v>2.3854293E9</v>
      </c>
      <c r="W109" s="8">
        <v>2.4354383E9</v>
      </c>
      <c r="X109" s="8">
        <v>2.56946242E9</v>
      </c>
      <c r="Y109" s="8">
        <v>2.65747826E9</v>
      </c>
      <c r="Z109" s="8">
        <v>2.77349914E9</v>
      </c>
      <c r="AA109" s="8">
        <v>2.94953082E9</v>
      </c>
      <c r="AB109" s="8">
        <v>3.06155098E9</v>
      </c>
      <c r="AC109" s="8">
        <v>3.21457852E9</v>
      </c>
      <c r="AD109" s="8">
        <v>3.3155967E9</v>
      </c>
      <c r="AE109" s="8">
        <v>3.59364674E9</v>
      </c>
      <c r="AF109" s="8">
        <v>3.67866204E9</v>
      </c>
      <c r="AG109" s="8">
        <v>3.80268436E9</v>
      </c>
      <c r="AH109" s="8">
        <v>3.70166618E9</v>
      </c>
      <c r="AI109" s="8">
        <v>4.13774466E9</v>
      </c>
      <c r="AJ109" s="8">
        <v>4.48980802E9</v>
      </c>
      <c r="AK109" s="8">
        <v>4.99889964E9</v>
      </c>
      <c r="AL109" s="8">
        <v>5.45198118E9</v>
      </c>
      <c r="AM109" s="8">
        <v>5.50799126E9</v>
      </c>
      <c r="AN109" s="8">
        <v>5.59500692E9</v>
      </c>
      <c r="AO109" s="8">
        <v>5.67302096E9</v>
      </c>
      <c r="AP109" s="8">
        <v>5.41997542E9</v>
      </c>
      <c r="AQ109" s="8">
        <v>5.22293996E9</v>
      </c>
      <c r="AR109" s="8">
        <v>5.15792826E9</v>
      </c>
      <c r="AS109" s="8">
        <v>5.03990702E9</v>
      </c>
      <c r="AT109" s="8">
        <v>4.81786706E9</v>
      </c>
      <c r="AU109" s="8">
        <v>4.70184618E9</v>
      </c>
      <c r="AV109" s="8">
        <v>4.57782386E9</v>
      </c>
      <c r="AW109" s="8">
        <v>4.60282836E9</v>
      </c>
      <c r="AX109" s="8">
        <v>4.53181558E9</v>
      </c>
    </row>
    <row r="110" ht="12.0" customHeight="1">
      <c r="A110" s="12" t="s">
        <v>197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8">
        <v>2.23340194E9</v>
      </c>
      <c r="AG110" s="8">
        <v>2.42743686E9</v>
      </c>
      <c r="AH110" s="8">
        <v>2.40443272E9</v>
      </c>
      <c r="AI110" s="8">
        <v>2.4904482E9</v>
      </c>
      <c r="AJ110" s="8">
        <v>2.5854653E9</v>
      </c>
      <c r="AK110" s="8">
        <v>2.55345954E9</v>
      </c>
      <c r="AL110" s="8">
        <v>2.62947322E9</v>
      </c>
      <c r="AM110" s="8">
        <v>2.68448312E9</v>
      </c>
      <c r="AN110" s="8">
        <v>2.6904842E9</v>
      </c>
      <c r="AO110" s="8">
        <v>2.38642948E9</v>
      </c>
      <c r="AP110" s="8">
        <v>2.60146818E9</v>
      </c>
      <c r="AQ110" s="8">
        <v>2.6754815E9</v>
      </c>
      <c r="AR110" s="8">
        <v>2.70448672E9</v>
      </c>
      <c r="AS110" s="8">
        <v>3.00854144E9</v>
      </c>
      <c r="AT110" s="8">
        <v>3.01254216E9</v>
      </c>
      <c r="AU110" s="8">
        <v>2.95153118E9</v>
      </c>
      <c r="AV110" s="8">
        <v>3.0555499E9</v>
      </c>
      <c r="AW110" s="8">
        <v>3.02154378E9</v>
      </c>
      <c r="AX110" s="8">
        <v>3.18257276E9</v>
      </c>
    </row>
    <row r="111" ht="12.0" customHeight="1">
      <c r="A111" s="12" t="s">
        <v>198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8">
        <v>8.08945584E9</v>
      </c>
      <c r="N111" s="8">
        <v>8.38950984E9</v>
      </c>
      <c r="O111" s="8">
        <v>9.2666677E9</v>
      </c>
      <c r="P111" s="8">
        <v>9.76775788E9</v>
      </c>
      <c r="Q111" s="8">
        <v>9.99279838E9</v>
      </c>
      <c r="R111" s="8">
        <v>1.047588532E10</v>
      </c>
      <c r="S111" s="8">
        <v>1.130403436E10</v>
      </c>
      <c r="T111" s="8">
        <v>1.172010924E10</v>
      </c>
      <c r="U111" s="8">
        <v>1.23322194E10</v>
      </c>
      <c r="V111" s="8">
        <v>1.352443396E10</v>
      </c>
      <c r="W111" s="8">
        <v>1.474065284E10</v>
      </c>
      <c r="X111" s="8">
        <v>1.462063124E10</v>
      </c>
      <c r="Y111" s="8">
        <v>1.44926082E10</v>
      </c>
      <c r="Z111" s="8">
        <v>1.569882528E10</v>
      </c>
      <c r="AA111" s="8">
        <v>1.63979511E10</v>
      </c>
      <c r="AB111" s="8">
        <v>1.765117664E10</v>
      </c>
      <c r="AC111" s="8">
        <v>1.867936168E10</v>
      </c>
      <c r="AD111" s="8">
        <v>1.958452458E10</v>
      </c>
      <c r="AE111" s="8">
        <v>2.15188727E10</v>
      </c>
      <c r="AF111" s="8">
        <v>2.244703974E10</v>
      </c>
      <c r="AG111" s="8">
        <v>2.307515278E10</v>
      </c>
      <c r="AH111" s="8">
        <v>1.939749092E10</v>
      </c>
      <c r="AI111" s="8">
        <v>2.154587756E10</v>
      </c>
      <c r="AJ111" s="8">
        <v>2.21189807E10</v>
      </c>
      <c r="AK111" s="8">
        <v>2.437338642E10</v>
      </c>
      <c r="AL111" s="8">
        <v>2.955731936E10</v>
      </c>
      <c r="AM111" s="8">
        <v>3.072752996E10</v>
      </c>
      <c r="AN111" s="8">
        <v>3.016842934E10</v>
      </c>
      <c r="AO111" s="8">
        <v>2.951631198E10</v>
      </c>
      <c r="AP111" s="8">
        <v>2.86851624E10</v>
      </c>
      <c r="AQ111" s="8">
        <v>3.462923214E10</v>
      </c>
      <c r="AR111" s="8">
        <v>3.042347524E10</v>
      </c>
      <c r="AS111" s="8">
        <v>3.40811335E10</v>
      </c>
      <c r="AT111" s="8">
        <v>3.623752158E10</v>
      </c>
      <c r="AU111" s="8">
        <v>3.69766546E10</v>
      </c>
      <c r="AV111" s="8">
        <v>3.967814078E10</v>
      </c>
      <c r="AW111" s="8">
        <v>4.118041114E10</v>
      </c>
      <c r="AX111" s="8">
        <v>4.028925076E10</v>
      </c>
    </row>
    <row r="112" ht="12.0" customHeight="1">
      <c r="A112" s="12" t="s">
        <v>199</v>
      </c>
      <c r="B112" s="8">
        <v>1.9653537E9</v>
      </c>
      <c r="C112" s="8">
        <v>2.31741706E9</v>
      </c>
      <c r="D112" s="8">
        <v>2.40843344E9</v>
      </c>
      <c r="E112" s="8">
        <v>2.90152218E9</v>
      </c>
      <c r="F112" s="8">
        <v>2.92352614E9</v>
      </c>
      <c r="G112" s="8">
        <v>3.2905922E9</v>
      </c>
      <c r="H112" s="8">
        <v>4.13474412E9</v>
      </c>
      <c r="I112" s="8">
        <v>5.39697128E9</v>
      </c>
      <c r="J112" s="8">
        <v>6.3861493E9</v>
      </c>
      <c r="K112" s="8">
        <v>7.56536152E9</v>
      </c>
      <c r="L112" s="8">
        <v>8.87759768E9</v>
      </c>
      <c r="M112" s="8">
        <v>9.1116398E9</v>
      </c>
      <c r="N112" s="8">
        <v>1.00718126E10</v>
      </c>
      <c r="O112" s="8">
        <v>1.085395336E10</v>
      </c>
      <c r="P112" s="8">
        <v>1.139105002E10</v>
      </c>
      <c r="Q112" s="8">
        <v>1.240523254E10</v>
      </c>
      <c r="R112" s="8">
        <v>1.411353998E10</v>
      </c>
      <c r="S112" s="8">
        <v>1.441359398E10</v>
      </c>
      <c r="T112" s="8">
        <v>1.598687712E10</v>
      </c>
      <c r="U112" s="8">
        <v>1.773019086E10</v>
      </c>
      <c r="V112" s="8">
        <v>1.956952188E10</v>
      </c>
      <c r="W112" s="8">
        <v>2.037666714E10</v>
      </c>
      <c r="X112" s="8">
        <v>2.029765292E10</v>
      </c>
      <c r="Y112" s="8">
        <v>2.182092706E10</v>
      </c>
      <c r="Z112" s="8">
        <v>2.347022388E10</v>
      </c>
      <c r="AA112" s="8">
        <v>2.325718554E10</v>
      </c>
      <c r="AB112" s="8">
        <v>2.489047948E10</v>
      </c>
      <c r="AC112" s="8">
        <v>2.656078008E10</v>
      </c>
      <c r="AD112" s="8">
        <v>2.708187386E10</v>
      </c>
      <c r="AE112" s="8">
        <v>2.952631378E10</v>
      </c>
      <c r="AF112" s="8">
        <v>3.02154378E10</v>
      </c>
      <c r="AG112" s="8">
        <v>3.089756056E10</v>
      </c>
      <c r="AH112" s="8">
        <v>3.141265326E10</v>
      </c>
      <c r="AI112" s="8">
        <v>3.236782516E10</v>
      </c>
      <c r="AJ112" s="8">
        <v>3.477825896E10</v>
      </c>
      <c r="AK112" s="8">
        <v>3.599447784E10</v>
      </c>
      <c r="AL112" s="8">
        <v>3.75217527E10</v>
      </c>
      <c r="AM112" s="8">
        <v>4.01122189E10</v>
      </c>
      <c r="AN112" s="8">
        <v>4.1707506E10</v>
      </c>
      <c r="AO112" s="8">
        <v>4.545117974E10</v>
      </c>
      <c r="AP112" s="8">
        <v>4.362685142E10</v>
      </c>
      <c r="AQ112" s="8">
        <v>4.96939433E10</v>
      </c>
      <c r="AR112" s="8">
        <v>5.064511448E10</v>
      </c>
      <c r="AS112" s="8">
        <v>5.42447623E10</v>
      </c>
      <c r="AT112" s="8">
        <v>5.805644828E10</v>
      </c>
      <c r="AU112" s="8">
        <v>6.259526512E10</v>
      </c>
      <c r="AV112" s="8">
        <v>7.074673212E10</v>
      </c>
      <c r="AW112" s="8">
        <v>7.134083904E10</v>
      </c>
      <c r="AX112" s="8">
        <v>7.205396738E10</v>
      </c>
    </row>
    <row r="113" ht="12.0" customHeight="1">
      <c r="A113" s="12" t="s">
        <v>200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8">
        <v>2.7404932E8</v>
      </c>
      <c r="N113" s="8">
        <v>2.2704086E8</v>
      </c>
      <c r="O113" s="8">
        <v>2.4804464E8</v>
      </c>
      <c r="P113" s="8">
        <v>2.5404572E8</v>
      </c>
      <c r="Q113" s="8">
        <v>2.700486E8</v>
      </c>
      <c r="R113" s="8">
        <v>2.9405292E8</v>
      </c>
      <c r="S113" s="8">
        <v>3.0905562E8</v>
      </c>
      <c r="T113" s="8">
        <v>3.5106318E8</v>
      </c>
      <c r="U113" s="8">
        <v>4.1407452E8</v>
      </c>
      <c r="V113" s="8">
        <v>4.7708586E8</v>
      </c>
      <c r="W113" s="8">
        <v>5.2609468E8</v>
      </c>
      <c r="X113" s="8">
        <v>6.1311034E8</v>
      </c>
      <c r="Y113" s="8">
        <v>6.4411592E8</v>
      </c>
      <c r="Z113" s="8">
        <v>7.4813464E8</v>
      </c>
      <c r="AA113" s="8">
        <v>8.0314454E8</v>
      </c>
      <c r="AB113" s="8">
        <v>8.2714886E8</v>
      </c>
      <c r="AC113" s="8">
        <v>8.851593E8</v>
      </c>
      <c r="AD113" s="8">
        <v>5.5309954E8</v>
      </c>
      <c r="AE113" s="8">
        <v>5.250945E8</v>
      </c>
      <c r="AF113" s="8">
        <v>6.5811844E8</v>
      </c>
      <c r="AG113" s="8">
        <v>6.8112258E8</v>
      </c>
      <c r="AH113" s="8">
        <v>7.0412672E8</v>
      </c>
      <c r="AI113" s="8">
        <v>8.2614868E8</v>
      </c>
      <c r="AJ113" s="8">
        <v>8.3114958E8</v>
      </c>
      <c r="AK113" s="8">
        <v>1.30223436E9</v>
      </c>
      <c r="AL113" s="8">
        <v>1.2852313E9</v>
      </c>
      <c r="AM113" s="8">
        <v>1.4852673E9</v>
      </c>
      <c r="AN113" s="8">
        <v>1.66229916E9</v>
      </c>
      <c r="AO113" s="8">
        <v>1.83833084E9</v>
      </c>
      <c r="AP113" s="8">
        <v>2.06137098E9</v>
      </c>
      <c r="AQ113" s="8">
        <v>2.1303834E9</v>
      </c>
      <c r="AR113" s="8">
        <v>2.15738826E9</v>
      </c>
      <c r="AS113" s="8">
        <v>2.39643128E9</v>
      </c>
      <c r="AT113" s="8">
        <v>2.59946782E9</v>
      </c>
      <c r="AU113" s="8">
        <v>2.86651588E9</v>
      </c>
      <c r="AV113" s="8">
        <v>3.06355134E9</v>
      </c>
      <c r="AW113" s="8">
        <v>3.18757366E9</v>
      </c>
      <c r="AX113" s="8">
        <v>3.30759526E9</v>
      </c>
    </row>
    <row r="114" ht="12.0" customHeight="1">
      <c r="A114" s="12" t="s">
        <v>201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8">
        <v>5.801044E7</v>
      </c>
      <c r="N114" s="8">
        <v>6.50117E7</v>
      </c>
      <c r="O114" s="8">
        <v>1.00018E8</v>
      </c>
      <c r="P114" s="8">
        <v>1.400252E8</v>
      </c>
      <c r="Q114" s="8">
        <v>1.5102718E8</v>
      </c>
      <c r="R114" s="8">
        <v>1.4802664E8</v>
      </c>
      <c r="S114" s="8">
        <v>1.550279E8</v>
      </c>
      <c r="T114" s="8">
        <v>1.6703006E8</v>
      </c>
      <c r="U114" s="8">
        <v>1.7103078E8</v>
      </c>
      <c r="V114" s="8">
        <v>2.2304014E8</v>
      </c>
      <c r="W114" s="8">
        <v>2.2804104E8</v>
      </c>
      <c r="X114" s="8">
        <v>2.900522E8</v>
      </c>
      <c r="Y114" s="8">
        <v>2.8305094E8</v>
      </c>
      <c r="Z114" s="8">
        <v>5.2209396E8</v>
      </c>
      <c r="AA114" s="8">
        <v>5.6710206E8</v>
      </c>
      <c r="AB114" s="8">
        <v>7.3713266E8</v>
      </c>
      <c r="AC114" s="8">
        <v>7.1812924E8</v>
      </c>
      <c r="AD114" s="8">
        <v>5.5109918E8</v>
      </c>
      <c r="AE114" s="8">
        <v>5.4109738E8</v>
      </c>
      <c r="AF114" s="8">
        <v>7.2813104E8</v>
      </c>
      <c r="AG114" s="8">
        <v>6.651197E8</v>
      </c>
      <c r="AH114" s="8">
        <v>7.0112618E8</v>
      </c>
      <c r="AI114" s="8">
        <v>7.0412672E8</v>
      </c>
      <c r="AJ114" s="8">
        <v>7.4713446E8</v>
      </c>
      <c r="AK114" s="8">
        <v>7.801404E8</v>
      </c>
      <c r="AL114" s="8">
        <v>7.7413932E8</v>
      </c>
      <c r="AM114" s="8">
        <v>6.6411952E8</v>
      </c>
      <c r="AN114" s="8">
        <v>5.801044E8</v>
      </c>
      <c r="AO114" s="8">
        <v>9.5817244E8</v>
      </c>
      <c r="AP114" s="8">
        <v>7.6113698E8</v>
      </c>
      <c r="AQ114" s="8">
        <v>1.05719026E9</v>
      </c>
      <c r="AR114" s="8">
        <v>1.38324894E9</v>
      </c>
      <c r="AS114" s="8">
        <v>1.42825704E9</v>
      </c>
      <c r="AT114" s="8">
        <v>1.26222716E9</v>
      </c>
      <c r="AU114" s="8">
        <v>1.53927702E9</v>
      </c>
      <c r="AV114" s="8">
        <v>1.71930942E9</v>
      </c>
      <c r="AW114" s="8">
        <v>1.90434272E9</v>
      </c>
      <c r="AX114" s="8">
        <v>2.20639708E9</v>
      </c>
    </row>
    <row r="115" ht="12.0" customHeight="1">
      <c r="A115" s="12" t="s">
        <v>202</v>
      </c>
      <c r="B115" s="8">
        <v>3.5606408E9</v>
      </c>
      <c r="C115" s="8">
        <v>3.6806624E9</v>
      </c>
      <c r="D115" s="8">
        <v>3.9207056E9</v>
      </c>
      <c r="E115" s="8">
        <v>4.0207236E9</v>
      </c>
      <c r="F115" s="8">
        <v>4.71184798E9</v>
      </c>
      <c r="G115" s="8">
        <v>5.71902924E9</v>
      </c>
      <c r="H115" s="8">
        <v>6.53517612E9</v>
      </c>
      <c r="I115" s="8">
        <v>7.47434514E9</v>
      </c>
      <c r="J115" s="8">
        <v>8.61555052E9</v>
      </c>
      <c r="K115" s="8">
        <v>8.7065669E9</v>
      </c>
      <c r="L115" s="8">
        <v>1.137804768E10</v>
      </c>
      <c r="M115" s="8">
        <v>1.32073769E10</v>
      </c>
      <c r="N115" s="8">
        <v>1.484667192E10</v>
      </c>
      <c r="O115" s="8">
        <v>1.574683392E10</v>
      </c>
      <c r="P115" s="8">
        <v>1.531975706E10</v>
      </c>
      <c r="Q115" s="8">
        <v>1.73381203E10</v>
      </c>
      <c r="R115" s="8">
        <v>2.008661494E10</v>
      </c>
      <c r="S115" s="8">
        <v>2.142785632E10</v>
      </c>
      <c r="T115" s="8">
        <v>2.254505738E10</v>
      </c>
      <c r="U115" s="8">
        <v>2.418835312E10</v>
      </c>
      <c r="V115" s="8">
        <v>2.572262924E10</v>
      </c>
      <c r="W115" s="8">
        <v>2.72248996E10</v>
      </c>
      <c r="X115" s="8">
        <v>2.919925492E10</v>
      </c>
      <c r="Y115" s="8">
        <v>3.15356754E10</v>
      </c>
      <c r="Z115" s="8">
        <v>3.371306726E10</v>
      </c>
      <c r="AA115" s="8">
        <v>3.972814978E10</v>
      </c>
      <c r="AB115" s="8">
        <v>3.991918416E10</v>
      </c>
      <c r="AC115" s="8">
        <v>4.066331808E10</v>
      </c>
      <c r="AD115" s="8">
        <v>3.86169498E10</v>
      </c>
      <c r="AE115" s="8">
        <v>3.799983874E10</v>
      </c>
      <c r="AF115" s="8">
        <v>3.81018571E10</v>
      </c>
      <c r="AG115" s="8">
        <v>4.120041474E10</v>
      </c>
      <c r="AH115" s="8">
        <v>4.02172378E10</v>
      </c>
      <c r="AI115" s="8">
        <v>4.184353048E10</v>
      </c>
      <c r="AJ115" s="8">
        <v>4.25226527E10</v>
      </c>
      <c r="AK115" s="8">
        <v>4.239562984E10</v>
      </c>
      <c r="AL115" s="8">
        <v>4.332879778E10</v>
      </c>
      <c r="AM115" s="8">
        <v>4.25826635E10</v>
      </c>
      <c r="AN115" s="8">
        <v>4.250364928E10</v>
      </c>
      <c r="AO115" s="8">
        <v>4.017022934E10</v>
      </c>
      <c r="AP115" s="8">
        <v>4.20275636E10</v>
      </c>
      <c r="AQ115" s="8">
        <v>4.21875924E10</v>
      </c>
      <c r="AR115" s="8">
        <v>4.148046514E10</v>
      </c>
      <c r="AS115" s="8">
        <v>4.200555964E10</v>
      </c>
      <c r="AT115" s="8">
        <v>4.13824475E10</v>
      </c>
      <c r="AU115" s="8">
        <v>4.267067934E10</v>
      </c>
      <c r="AV115" s="8">
        <v>4.14974682E10</v>
      </c>
      <c r="AW115" s="8">
        <v>3.964513484E10</v>
      </c>
      <c r="AX115" s="8">
        <v>3.893600722E10</v>
      </c>
    </row>
    <row r="116" ht="12.0" customHeight="1">
      <c r="A116" s="12" t="s">
        <v>203</v>
      </c>
      <c r="B116" s="8">
        <v>3.46362334E9</v>
      </c>
      <c r="C116" s="8">
        <v>3.66365934E9</v>
      </c>
      <c r="D116" s="8">
        <v>4.04372774E9</v>
      </c>
      <c r="E116" s="8">
        <v>4.1607488E9</v>
      </c>
      <c r="F116" s="8">
        <v>4.5208136E9</v>
      </c>
      <c r="G116" s="8">
        <v>4.6408352E9</v>
      </c>
      <c r="H116" s="8">
        <v>4.7408532E9</v>
      </c>
      <c r="I116" s="8">
        <v>4.9608928E9</v>
      </c>
      <c r="J116" s="8">
        <v>5.29795346E9</v>
      </c>
      <c r="K116" s="8">
        <v>5.72302996E9</v>
      </c>
      <c r="L116" s="8">
        <v>6.0310854E9</v>
      </c>
      <c r="M116" s="8">
        <v>6.96425334E9</v>
      </c>
      <c r="N116" s="8">
        <v>6.53317576E9</v>
      </c>
      <c r="O116" s="8">
        <v>7.30831526E9</v>
      </c>
      <c r="P116" s="8">
        <v>7.2313014E9</v>
      </c>
      <c r="Q116" s="8">
        <v>7.50135E9</v>
      </c>
      <c r="R116" s="8">
        <v>7.85941444E9</v>
      </c>
      <c r="S116" s="8">
        <v>8.2764895E9</v>
      </c>
      <c r="T116" s="8">
        <v>8.77457914E9</v>
      </c>
      <c r="U116" s="8">
        <v>9.51571252E9</v>
      </c>
      <c r="V116" s="8">
        <v>1.00768135E10</v>
      </c>
      <c r="W116" s="8">
        <v>1.017383096E10</v>
      </c>
      <c r="X116" s="8">
        <v>9.97479514E9</v>
      </c>
      <c r="Y116" s="8">
        <v>1.045388136E10</v>
      </c>
      <c r="Z116" s="8">
        <v>1.139605092E10</v>
      </c>
      <c r="AA116" s="8">
        <v>1.19621528E10</v>
      </c>
      <c r="AB116" s="8">
        <v>1.230921526E10</v>
      </c>
      <c r="AC116" s="8">
        <v>1.269028384E10</v>
      </c>
      <c r="AD116" s="8">
        <v>1.267028024E10</v>
      </c>
      <c r="AE116" s="8">
        <v>1.323138122E10</v>
      </c>
      <c r="AF116" s="8">
        <v>1.360444836E10</v>
      </c>
      <c r="AG116" s="8">
        <v>1.427156842E10</v>
      </c>
      <c r="AH116" s="8">
        <v>1.461863088E10</v>
      </c>
      <c r="AI116" s="8">
        <v>1.465363718E10</v>
      </c>
      <c r="AJ116" s="8">
        <v>1.470864708E10</v>
      </c>
      <c r="AK116" s="8">
        <v>1.523574194E10</v>
      </c>
      <c r="AL116" s="8">
        <v>1.527374878E10</v>
      </c>
      <c r="AM116" s="8">
        <v>1.486167462E10</v>
      </c>
      <c r="AN116" s="8">
        <v>1.512472196E10</v>
      </c>
      <c r="AO116" s="8">
        <v>1.556080044E10</v>
      </c>
      <c r="AP116" s="8">
        <v>1.572983086E10</v>
      </c>
      <c r="AQ116" s="8">
        <v>1.618191222E10</v>
      </c>
      <c r="AR116" s="8">
        <v>1.62279205E10</v>
      </c>
      <c r="AS116" s="8">
        <v>1.668100204E10</v>
      </c>
      <c r="AT116" s="8">
        <v>1.711608034E10</v>
      </c>
      <c r="AU116" s="8">
        <v>1.76281725E10</v>
      </c>
      <c r="AV116" s="8">
        <v>1.770618654E10</v>
      </c>
      <c r="AW116" s="8">
        <v>1.747514496E10</v>
      </c>
      <c r="AX116" s="8">
        <v>1.790022146E10</v>
      </c>
    </row>
    <row r="117" ht="12.0" customHeight="1">
      <c r="A117" s="12" t="s">
        <v>204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8">
        <v>3.1405652E8</v>
      </c>
      <c r="N117" s="8">
        <v>3.3706066E8</v>
      </c>
      <c r="O117" s="8">
        <v>3.4906282E8</v>
      </c>
      <c r="P117" s="8">
        <v>4.300774E8</v>
      </c>
      <c r="Q117" s="8">
        <v>5.350963E8</v>
      </c>
      <c r="R117" s="8">
        <v>6.5111718E8</v>
      </c>
      <c r="S117" s="8">
        <v>7.5613608E8</v>
      </c>
      <c r="T117" s="8">
        <v>9.1916542E8</v>
      </c>
      <c r="U117" s="8">
        <v>1.18621348E9</v>
      </c>
      <c r="V117" s="8">
        <v>1.33724066E9</v>
      </c>
      <c r="W117" s="8">
        <v>1.5702826E9</v>
      </c>
      <c r="X117" s="8">
        <v>1.9303474E9</v>
      </c>
      <c r="Y117" s="8">
        <v>2.33442012E9</v>
      </c>
      <c r="Z117" s="8">
        <v>2.60346854E9</v>
      </c>
      <c r="AA117" s="8">
        <v>2.78450112E9</v>
      </c>
      <c r="AB117" s="8">
        <v>2.70648708E9</v>
      </c>
      <c r="AC117" s="8">
        <v>2.73149158E9</v>
      </c>
      <c r="AD117" s="8">
        <v>3.2755895E9</v>
      </c>
      <c r="AE117" s="8">
        <v>3.9857173E9</v>
      </c>
      <c r="AF117" s="8">
        <v>4.07273296E9</v>
      </c>
      <c r="AG117" s="8">
        <v>4.27176878E9</v>
      </c>
      <c r="AH117" s="8">
        <v>4.92288596E9</v>
      </c>
      <c r="AI117" s="8">
        <v>5.0009E9</v>
      </c>
      <c r="AJ117" s="8">
        <v>5.25294536E9</v>
      </c>
      <c r="AK117" s="8">
        <v>5.29395274E9</v>
      </c>
      <c r="AL117" s="8">
        <v>5.84205138E9</v>
      </c>
      <c r="AM117" s="8">
        <v>6.21511852E9</v>
      </c>
      <c r="AN117" s="8">
        <v>6.73921284E9</v>
      </c>
      <c r="AO117" s="8">
        <v>7.3163167E9</v>
      </c>
      <c r="AP117" s="8">
        <v>7.82840886E9</v>
      </c>
      <c r="AQ117" s="8">
        <v>8.66555952E9</v>
      </c>
      <c r="AR117" s="8">
        <v>9.651737E9</v>
      </c>
      <c r="AS117" s="8">
        <v>1.034986264E10</v>
      </c>
      <c r="AT117" s="8">
        <v>1.20371663E10</v>
      </c>
      <c r="AU117" s="8">
        <v>1.269428456E10</v>
      </c>
      <c r="AV117" s="8">
        <v>1.47226496E10</v>
      </c>
      <c r="AW117" s="8">
        <v>1.537376678E10</v>
      </c>
      <c r="AX117" s="8">
        <v>1.609489656E10</v>
      </c>
    </row>
    <row r="118" ht="12.0" customHeight="1">
      <c r="A118" s="12" t="s">
        <v>205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8">
        <v>2.73749266E9</v>
      </c>
      <c r="N118" s="8">
        <v>3.08455512E9</v>
      </c>
      <c r="O118" s="8">
        <v>3.51463252E9</v>
      </c>
      <c r="P118" s="8">
        <v>3.75667608E9</v>
      </c>
      <c r="Q118" s="8">
        <v>4.38378894E9</v>
      </c>
      <c r="R118" s="8">
        <v>5.07391314E9</v>
      </c>
      <c r="S118" s="8">
        <v>5.6810224E9</v>
      </c>
      <c r="T118" s="8">
        <v>6.54217738E9</v>
      </c>
      <c r="U118" s="8">
        <v>7.03326576E9</v>
      </c>
      <c r="V118" s="8">
        <v>7.15828826E9</v>
      </c>
      <c r="W118" s="8">
        <v>7.28431094E9</v>
      </c>
      <c r="X118" s="8">
        <v>7.88541912E9</v>
      </c>
      <c r="Y118" s="8">
        <v>8.9916182E9</v>
      </c>
      <c r="Z118" s="8">
        <v>9.41569452E9</v>
      </c>
      <c r="AA118" s="8">
        <v>1.013282358E10</v>
      </c>
      <c r="AB118" s="8">
        <v>1.078094022E10</v>
      </c>
      <c r="AC118" s="8">
        <v>1.191014344E10</v>
      </c>
      <c r="AD118" s="8">
        <v>1.381348598E10</v>
      </c>
      <c r="AE118" s="8">
        <v>1.482666832E10</v>
      </c>
      <c r="AF118" s="8">
        <v>1.639695092E10</v>
      </c>
      <c r="AG118" s="8">
        <v>1.823628194E10</v>
      </c>
      <c r="AH118" s="8">
        <v>1.928647094E10</v>
      </c>
      <c r="AI118" s="8">
        <v>2.178592076E10</v>
      </c>
      <c r="AJ118" s="8">
        <v>2.329019148E10</v>
      </c>
      <c r="AK118" s="8">
        <v>2.533355922E10</v>
      </c>
      <c r="AL118" s="8">
        <v>2.75849644E10</v>
      </c>
      <c r="AM118" s="8">
        <v>2.784601138E10</v>
      </c>
      <c r="AN118" s="8">
        <v>3.295193028E10</v>
      </c>
      <c r="AO118" s="8">
        <v>3.251785216E10</v>
      </c>
      <c r="AP118" s="8">
        <v>3.454921774E10</v>
      </c>
      <c r="AQ118" s="8">
        <v>3.566241808E10</v>
      </c>
      <c r="AR118" s="8">
        <v>3.719769438E10</v>
      </c>
      <c r="AS118" s="8">
        <v>3.9107038E10</v>
      </c>
      <c r="AT118" s="8">
        <v>3.959512584E10</v>
      </c>
      <c r="AU118" s="8">
        <v>4.231361508E10</v>
      </c>
      <c r="AV118" s="8">
        <v>4.247164352E10</v>
      </c>
      <c r="AW118" s="8">
        <v>4.313076214E10</v>
      </c>
      <c r="AX118" s="8">
        <v>4.269468366E10</v>
      </c>
    </row>
    <row r="119" ht="12.0" customHeight="1">
      <c r="A119" s="12" t="s">
        <v>206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8">
        <v>1.300234E9</v>
      </c>
      <c r="AG119" s="8">
        <v>1.100198E9</v>
      </c>
      <c r="AH119" s="8">
        <v>1.18921402E9</v>
      </c>
      <c r="AI119" s="8">
        <v>1.38624948E9</v>
      </c>
      <c r="AJ119" s="8">
        <v>1.75231536E9</v>
      </c>
      <c r="AK119" s="8">
        <v>2.01736306E9</v>
      </c>
      <c r="AL119" s="8">
        <v>1.9803564E9</v>
      </c>
      <c r="AM119" s="8">
        <v>2.37442732E9</v>
      </c>
      <c r="AN119" s="8">
        <v>2.88251876E9</v>
      </c>
      <c r="AO119" s="8">
        <v>3.2405832E9</v>
      </c>
      <c r="AP119" s="8">
        <v>3.25158518E9</v>
      </c>
      <c r="AQ119" s="8">
        <v>2.87651768E9</v>
      </c>
      <c r="AR119" s="8">
        <v>3.3055949E9</v>
      </c>
      <c r="AS119" s="8">
        <v>3.01354234E9</v>
      </c>
      <c r="AT119" s="8">
        <v>3.07355314E9</v>
      </c>
      <c r="AU119" s="8">
        <v>3.16356934E9</v>
      </c>
      <c r="AV119" s="8">
        <v>3.200576E9</v>
      </c>
      <c r="AW119" s="8">
        <v>3.20957762E9</v>
      </c>
      <c r="AX119" s="8">
        <v>3.1055589E9</v>
      </c>
    </row>
    <row r="120" ht="12.0" customHeight="1">
      <c r="A120" s="12" t="s">
        <v>207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8">
        <v>1.2902322E8</v>
      </c>
      <c r="N120" s="8">
        <v>1.4102538E8</v>
      </c>
      <c r="O120" s="8">
        <v>1.5302754E8</v>
      </c>
      <c r="P120" s="8">
        <v>1.5902862E8</v>
      </c>
      <c r="Q120" s="8">
        <v>1.6602988E8</v>
      </c>
      <c r="R120" s="8">
        <v>1.750315E8</v>
      </c>
      <c r="S120" s="8">
        <v>1.8103258E8</v>
      </c>
      <c r="T120" s="8">
        <v>1.8303294E8</v>
      </c>
      <c r="U120" s="8">
        <v>2.0203636E8</v>
      </c>
      <c r="V120" s="8">
        <v>2.0803744E8</v>
      </c>
      <c r="W120" s="8">
        <v>2.200396E8</v>
      </c>
      <c r="X120" s="8">
        <v>2.150387E8</v>
      </c>
      <c r="Y120" s="8">
        <v>2.1103798E8</v>
      </c>
      <c r="Z120" s="8">
        <v>2.2203996E8</v>
      </c>
      <c r="AA120" s="8">
        <v>2.400432E8</v>
      </c>
      <c r="AB120" s="8">
        <v>2.7704986E8</v>
      </c>
      <c r="AC120" s="8">
        <v>2.8905202E8</v>
      </c>
      <c r="AD120" s="8">
        <v>3.2805904E8</v>
      </c>
      <c r="AE120" s="8">
        <v>3.3806084E8</v>
      </c>
      <c r="AF120" s="8">
        <v>4.4608028E8</v>
      </c>
      <c r="AG120" s="8">
        <v>4.4808064E8</v>
      </c>
      <c r="AH120" s="8">
        <v>5.5309954E8</v>
      </c>
      <c r="AI120" s="8">
        <v>5.450981E8</v>
      </c>
      <c r="AJ120" s="8">
        <v>5.851053E8</v>
      </c>
      <c r="AK120" s="8">
        <v>6.601188E8</v>
      </c>
      <c r="AL120" s="8">
        <v>9.2716686E8</v>
      </c>
      <c r="AM120" s="8">
        <v>1.02318414E9</v>
      </c>
      <c r="AN120" s="8">
        <v>1.05919062E9</v>
      </c>
      <c r="AO120" s="8">
        <v>1.12620268E9</v>
      </c>
      <c r="AP120" s="8">
        <v>1.19221456E9</v>
      </c>
      <c r="AQ120" s="8">
        <v>1.04818864E9</v>
      </c>
      <c r="AR120" s="8">
        <v>1.1202016E9</v>
      </c>
      <c r="AS120" s="8">
        <v>1.05819044E9</v>
      </c>
      <c r="AT120" s="8">
        <v>1.16320934E9</v>
      </c>
      <c r="AU120" s="8">
        <v>9.00162E8</v>
      </c>
      <c r="AV120" s="8">
        <v>8.7115678E8</v>
      </c>
      <c r="AW120" s="8">
        <v>1.4202556E9</v>
      </c>
      <c r="AX120" s="8">
        <v>1.50127018E9</v>
      </c>
    </row>
    <row r="121" ht="12.0" customHeight="1">
      <c r="A121" s="12" t="s">
        <v>208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8">
        <v>7.951431E8</v>
      </c>
      <c r="N121" s="8">
        <v>1.02418432E9</v>
      </c>
      <c r="O121" s="8">
        <v>1.49626928E9</v>
      </c>
      <c r="P121" s="8">
        <v>1.28423112E9</v>
      </c>
      <c r="Q121" s="8">
        <v>1.4902682E9</v>
      </c>
      <c r="R121" s="8">
        <v>1.72631068E9</v>
      </c>
      <c r="S121" s="8">
        <v>2.00636108E9</v>
      </c>
      <c r="T121" s="8">
        <v>2.42743686E9</v>
      </c>
      <c r="U121" s="8">
        <v>2.73849284E9</v>
      </c>
      <c r="V121" s="8">
        <v>3.0055409E9</v>
      </c>
      <c r="W121" s="8">
        <v>3.16857024E9</v>
      </c>
      <c r="X121" s="8">
        <v>3.63165358E9</v>
      </c>
      <c r="Y121" s="8">
        <v>4.18875384E9</v>
      </c>
      <c r="Z121" s="8">
        <v>4.73285176E9</v>
      </c>
      <c r="AA121" s="8">
        <v>5.1659297E9</v>
      </c>
      <c r="AB121" s="8">
        <v>5.7960431E9</v>
      </c>
      <c r="AC121" s="8">
        <v>6.13710448E9</v>
      </c>
      <c r="AD121" s="8">
        <v>6.25512572E9</v>
      </c>
      <c r="AE121" s="8">
        <v>7.0262645E9</v>
      </c>
      <c r="AF121" s="8">
        <v>8.08945584E9</v>
      </c>
      <c r="AG121" s="8">
        <v>9.15364736E9</v>
      </c>
      <c r="AH121" s="8">
        <v>1.026084662E10</v>
      </c>
      <c r="AI121" s="8">
        <v>1.193514794E10</v>
      </c>
      <c r="AJ121" s="8">
        <v>1.289632092E10</v>
      </c>
      <c r="AK121" s="8">
        <v>1.462463196E10</v>
      </c>
      <c r="AL121" s="8">
        <v>1.604988846E10</v>
      </c>
      <c r="AM121" s="8">
        <v>1.766917988E10</v>
      </c>
      <c r="AN121" s="8">
        <v>1.887139624E10</v>
      </c>
      <c r="AO121" s="8">
        <v>1.824528356E10</v>
      </c>
      <c r="AP121" s="8">
        <v>1.947750532E10</v>
      </c>
      <c r="AQ121" s="8">
        <v>2.10737926E10</v>
      </c>
      <c r="AR121" s="8">
        <v>2.211598016E10</v>
      </c>
      <c r="AS121" s="8">
        <v>2.350322982E10</v>
      </c>
      <c r="AT121" s="8">
        <v>2.473845212E10</v>
      </c>
      <c r="AU121" s="8">
        <v>2.561761034E10</v>
      </c>
      <c r="AV121" s="8">
        <v>2.70098609E10</v>
      </c>
      <c r="AW121" s="8">
        <v>2.804604738E10</v>
      </c>
      <c r="AX121" s="8">
        <v>2.87901813E10</v>
      </c>
    </row>
    <row r="122" ht="12.0" customHeight="1">
      <c r="A122" s="12" t="s">
        <v>209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8">
        <v>5.701026E7</v>
      </c>
      <c r="N122" s="8">
        <v>5.601008E7</v>
      </c>
      <c r="O122" s="8">
        <v>5.100918E7</v>
      </c>
      <c r="P122" s="8">
        <v>6.801224E7</v>
      </c>
      <c r="Q122" s="8">
        <v>7.101278E7</v>
      </c>
      <c r="R122" s="8">
        <v>6.801224E7</v>
      </c>
      <c r="S122" s="8">
        <v>1.050189E8</v>
      </c>
      <c r="T122" s="8">
        <v>1.2202196E8</v>
      </c>
      <c r="U122" s="8">
        <v>7.901422E7</v>
      </c>
      <c r="V122" s="8">
        <v>6.701206E7</v>
      </c>
      <c r="W122" s="8">
        <v>7.301314E7</v>
      </c>
      <c r="X122" s="8">
        <v>8.401512E7</v>
      </c>
      <c r="Y122" s="8">
        <v>7.901422E7</v>
      </c>
      <c r="Z122" s="8">
        <v>9.50171E7</v>
      </c>
      <c r="AA122" s="8">
        <v>9.901782E7</v>
      </c>
      <c r="AB122" s="8">
        <v>1.0101818E8</v>
      </c>
      <c r="AC122" s="8">
        <v>1.1101998E8</v>
      </c>
      <c r="AD122" s="8">
        <v>1.150207E8</v>
      </c>
      <c r="AE122" s="8">
        <v>1.2602268E8</v>
      </c>
      <c r="AF122" s="8">
        <v>1.3602448E8</v>
      </c>
      <c r="AG122" s="8">
        <v>1.3302394E8</v>
      </c>
      <c r="AH122" s="8">
        <v>1.4402592E8</v>
      </c>
      <c r="AI122" s="8">
        <v>1.1202016E8</v>
      </c>
      <c r="AJ122" s="8">
        <v>1.300234E8</v>
      </c>
      <c r="AK122" s="8">
        <v>1.3202376E8</v>
      </c>
      <c r="AL122" s="8">
        <v>1.2702286E8</v>
      </c>
      <c r="AM122" s="8">
        <v>1.6202916E8</v>
      </c>
      <c r="AN122" s="8">
        <v>1.5802844E8</v>
      </c>
      <c r="AO122" s="8">
        <v>1.9703546E8</v>
      </c>
      <c r="AP122" s="8">
        <v>2.1303834E8</v>
      </c>
      <c r="AQ122" s="8">
        <v>2.2804104E8</v>
      </c>
      <c r="AR122" s="8">
        <v>2.6604788E8</v>
      </c>
      <c r="AS122" s="8">
        <v>2.7304914E8</v>
      </c>
      <c r="AT122" s="8">
        <v>3.200576E8</v>
      </c>
      <c r="AU122" s="8">
        <v>3.1805724E8</v>
      </c>
      <c r="AV122" s="8">
        <v>3.3806084E8</v>
      </c>
      <c r="AW122" s="8">
        <v>3.3406012E8</v>
      </c>
      <c r="AX122" s="8">
        <v>3.8806984E8</v>
      </c>
    </row>
    <row r="123" ht="12.0" customHeight="1">
      <c r="A123" s="12" t="s">
        <v>210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8">
        <v>1.600288E8</v>
      </c>
      <c r="N123" s="8">
        <v>1.7903222E8</v>
      </c>
      <c r="O123" s="8">
        <v>1.9903582E8</v>
      </c>
      <c r="P123" s="8">
        <v>2.1303834E8</v>
      </c>
      <c r="Q123" s="8">
        <v>2.350423E8</v>
      </c>
      <c r="R123" s="8">
        <v>2.6704806E8</v>
      </c>
      <c r="S123" s="8">
        <v>3.1105598E8</v>
      </c>
      <c r="T123" s="8">
        <v>3.750675E8</v>
      </c>
      <c r="U123" s="8">
        <v>4.1607488E8</v>
      </c>
      <c r="V123" s="8">
        <v>4.7708586E8</v>
      </c>
      <c r="W123" s="8">
        <v>5.7910422E8</v>
      </c>
      <c r="X123" s="8">
        <v>6.3611448E8</v>
      </c>
      <c r="Y123" s="8">
        <v>7.3713266E8</v>
      </c>
      <c r="Z123" s="8">
        <v>8.2114778E8</v>
      </c>
      <c r="AA123" s="8">
        <v>7.9314274E8</v>
      </c>
      <c r="AB123" s="8">
        <v>8.251485E8</v>
      </c>
      <c r="AC123" s="8">
        <v>8.5215336E8</v>
      </c>
      <c r="AD123" s="8">
        <v>8.551539E8</v>
      </c>
      <c r="AE123" s="8">
        <v>8.351503E8</v>
      </c>
      <c r="AF123" s="8">
        <v>8.5415372E8</v>
      </c>
      <c r="AG123" s="8">
        <v>8.3815084E8</v>
      </c>
      <c r="AH123" s="8">
        <v>9.0616308E8</v>
      </c>
      <c r="AI123" s="8">
        <v>9.3616848E8</v>
      </c>
      <c r="AJ123" s="8">
        <v>9.0816344E8</v>
      </c>
      <c r="AK123" s="8">
        <v>1.00618108E9</v>
      </c>
      <c r="AL123" s="8">
        <v>1.01818324E9</v>
      </c>
      <c r="AM123" s="8">
        <v>1.00818144E9</v>
      </c>
      <c r="AN123" s="8">
        <v>1.09819764E9</v>
      </c>
      <c r="AO123" s="8">
        <v>1.15220736E9</v>
      </c>
      <c r="AP123" s="8">
        <v>1.24122338E9</v>
      </c>
      <c r="AQ123" s="8">
        <v>1.2852313E9</v>
      </c>
      <c r="AR123" s="8">
        <v>1.32123778E9</v>
      </c>
      <c r="AS123" s="8">
        <v>1.5102718E9</v>
      </c>
      <c r="AT123" s="8">
        <v>1.45226136E9</v>
      </c>
      <c r="AU123" s="8">
        <v>1.59428692E9</v>
      </c>
      <c r="AV123" s="8">
        <v>1.68830384E9</v>
      </c>
      <c r="AW123" s="8">
        <v>2.29941382E9</v>
      </c>
      <c r="AX123" s="8">
        <v>2.36842624E9</v>
      </c>
    </row>
    <row r="124" ht="12.0" customHeight="1">
      <c r="A124" s="12" t="s">
        <v>211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8">
        <v>1.4602628E8</v>
      </c>
      <c r="N124" s="8">
        <v>1.6602988E8</v>
      </c>
      <c r="O124" s="8">
        <v>1.900342E8</v>
      </c>
      <c r="P124" s="8">
        <v>2.150387E8</v>
      </c>
      <c r="Q124" s="8">
        <v>2.5604608E8</v>
      </c>
      <c r="R124" s="8">
        <v>2.900522E8</v>
      </c>
      <c r="S124" s="8">
        <v>3.3706066E8</v>
      </c>
      <c r="T124" s="8">
        <v>3.8606948E8</v>
      </c>
      <c r="U124" s="8">
        <v>4.3307794E8</v>
      </c>
      <c r="V124" s="8">
        <v>4.9308874E8</v>
      </c>
      <c r="W124" s="8">
        <v>5.5710026E8</v>
      </c>
      <c r="X124" s="8">
        <v>5.8110458E8</v>
      </c>
      <c r="Y124" s="8">
        <v>6.4311574E8</v>
      </c>
      <c r="Z124" s="8">
        <v>6.4911682E8</v>
      </c>
      <c r="AA124" s="8">
        <v>7.7413932E8</v>
      </c>
      <c r="AB124" s="8">
        <v>8.3415012E8</v>
      </c>
      <c r="AC124" s="8">
        <v>9.1616488E8</v>
      </c>
      <c r="AD124" s="8">
        <v>9.2716686E8</v>
      </c>
      <c r="AE124" s="8">
        <v>1.00918162E9</v>
      </c>
      <c r="AF124" s="8">
        <v>1.0951971E9</v>
      </c>
      <c r="AG124" s="8">
        <v>1.19121438E9</v>
      </c>
      <c r="AH124" s="8">
        <v>1.32823904E9</v>
      </c>
      <c r="AI124" s="8">
        <v>1.4902682E9</v>
      </c>
      <c r="AJ124" s="8">
        <v>1.62229196E9</v>
      </c>
      <c r="AK124" s="8">
        <v>1.75131518E9</v>
      </c>
      <c r="AL124" s="8">
        <v>1.83833084E9</v>
      </c>
      <c r="AM124" s="8">
        <v>2.01236216E9</v>
      </c>
      <c r="AN124" s="8">
        <v>2.0603708E9</v>
      </c>
      <c r="AO124" s="8">
        <v>2.06837224E9</v>
      </c>
      <c r="AP124" s="8">
        <v>2.19139438E9</v>
      </c>
      <c r="AQ124" s="8">
        <v>2.41143398E9</v>
      </c>
      <c r="AR124" s="8">
        <v>2.51345234E9</v>
      </c>
      <c r="AS124" s="8">
        <v>2.73649248E9</v>
      </c>
      <c r="AT124" s="8">
        <v>2.74249356E9</v>
      </c>
      <c r="AU124" s="8">
        <v>2.8555139E9</v>
      </c>
      <c r="AV124" s="8">
        <v>2.96853424E9</v>
      </c>
      <c r="AW124" s="8">
        <v>3.05955062E9</v>
      </c>
      <c r="AX124" s="8">
        <v>3.38160858E9</v>
      </c>
    </row>
    <row r="125" ht="12.0" customHeight="1">
      <c r="A125" s="12" t="s">
        <v>212</v>
      </c>
      <c r="B125" s="8">
        <v>4.600828E8</v>
      </c>
      <c r="C125" s="8">
        <v>5.0109018E8</v>
      </c>
      <c r="D125" s="8">
        <v>5.6210116E8</v>
      </c>
      <c r="E125" s="8">
        <v>6.101098E8</v>
      </c>
      <c r="F125" s="8">
        <v>7.1212816E8</v>
      </c>
      <c r="G125" s="8">
        <v>7.7113878E8</v>
      </c>
      <c r="H125" s="8">
        <v>8.0914562E8</v>
      </c>
      <c r="I125" s="8">
        <v>9.5717226E8</v>
      </c>
      <c r="J125" s="8">
        <v>1.06119098E9</v>
      </c>
      <c r="K125" s="8">
        <v>1.2702286E9</v>
      </c>
      <c r="L125" s="8">
        <v>1.4802664E9</v>
      </c>
      <c r="M125" s="8">
        <v>1.50027E9</v>
      </c>
      <c r="N125" s="8">
        <v>1.5402772E9</v>
      </c>
      <c r="O125" s="8">
        <v>1.39125038E9</v>
      </c>
      <c r="P125" s="8">
        <v>1.4952691E9</v>
      </c>
      <c r="Q125" s="8">
        <v>1.89234056E9</v>
      </c>
      <c r="R125" s="8">
        <v>2.31641688E9</v>
      </c>
      <c r="S125" s="8">
        <v>2.67448132E9</v>
      </c>
      <c r="T125" s="8">
        <v>2.95153118E9</v>
      </c>
      <c r="U125" s="8">
        <v>3.20157618E9</v>
      </c>
      <c r="V125" s="8">
        <v>3.49962982E9</v>
      </c>
      <c r="W125" s="8">
        <v>3.6656597E9</v>
      </c>
      <c r="X125" s="8">
        <v>3.84669228E9</v>
      </c>
      <c r="Y125" s="8">
        <v>4.0257245E9</v>
      </c>
      <c r="Z125" s="8">
        <v>4.3057749E9</v>
      </c>
      <c r="AA125" s="8">
        <v>4.97989622E9</v>
      </c>
      <c r="AB125" s="8">
        <v>5.66301916E9</v>
      </c>
      <c r="AC125" s="8">
        <v>6.50717108E9</v>
      </c>
      <c r="AD125" s="8">
        <v>7.61337016E9</v>
      </c>
      <c r="AE125" s="8">
        <v>8.2664877E9</v>
      </c>
      <c r="AF125" s="8">
        <v>9.0616308E9</v>
      </c>
      <c r="AG125" s="8">
        <v>1.083494994E10</v>
      </c>
      <c r="AH125" s="8">
        <v>1.148406676E10</v>
      </c>
      <c r="AI125" s="8">
        <v>1.256126062E10</v>
      </c>
      <c r="AJ125" s="8">
        <v>1.3452421E10</v>
      </c>
      <c r="AK125" s="8">
        <v>1.449460856E10</v>
      </c>
      <c r="AL125" s="8">
        <v>1.64329574E10</v>
      </c>
      <c r="AM125" s="8">
        <v>1.851733252E10</v>
      </c>
      <c r="AN125" s="8">
        <v>2.003760612E10</v>
      </c>
      <c r="AO125" s="8">
        <v>2.258806512E10</v>
      </c>
      <c r="AP125" s="8">
        <v>2.389229984E10</v>
      </c>
      <c r="AQ125" s="8">
        <v>2.356124026E10</v>
      </c>
      <c r="AR125" s="8">
        <v>2.356324062E10</v>
      </c>
      <c r="AS125" s="8">
        <v>2.51995351E10</v>
      </c>
      <c r="AT125" s="8">
        <v>2.762397142E10</v>
      </c>
      <c r="AU125" s="8">
        <v>3.09405683E10</v>
      </c>
      <c r="AV125" s="8">
        <v>3.447220388E10</v>
      </c>
      <c r="AW125" s="8">
        <v>3.648356586E10</v>
      </c>
      <c r="AX125" s="8">
        <v>3.959112512E10</v>
      </c>
    </row>
    <row r="126" ht="12.0" customHeight="1">
      <c r="A126" s="12" t="s">
        <v>213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8">
        <v>1.0201836E9</v>
      </c>
      <c r="AG126" s="8">
        <v>1.0301854E9</v>
      </c>
      <c r="AH126" s="8">
        <v>1.06819224E9</v>
      </c>
      <c r="AI126" s="8">
        <v>1.28223076E9</v>
      </c>
      <c r="AJ126" s="8">
        <v>1.0601908E9</v>
      </c>
      <c r="AK126" s="8">
        <v>1.05118918E9</v>
      </c>
      <c r="AL126" s="8">
        <v>9.8617748E8</v>
      </c>
      <c r="AM126" s="8">
        <v>8.1914742E8</v>
      </c>
      <c r="AN126" s="8">
        <v>1.10119818E9</v>
      </c>
      <c r="AO126" s="8">
        <v>1.01118198E9</v>
      </c>
      <c r="AP126" s="8">
        <v>1.22622068E9</v>
      </c>
      <c r="AQ126" s="8">
        <v>1.29623328E9</v>
      </c>
      <c r="AR126" s="8">
        <v>1.30723526E9</v>
      </c>
      <c r="AS126" s="8">
        <v>1.31923742E9</v>
      </c>
      <c r="AT126" s="8">
        <v>1.45626208E9</v>
      </c>
      <c r="AU126" s="8">
        <v>1.56628188E9</v>
      </c>
      <c r="AV126" s="8">
        <v>1.66730006E9</v>
      </c>
      <c r="AW126" s="8">
        <v>1.81732706E9</v>
      </c>
      <c r="AX126" s="8">
        <v>1.83733066E9</v>
      </c>
    </row>
    <row r="127" ht="12.0" customHeight="1">
      <c r="A127" s="12" t="s">
        <v>214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8">
        <v>1.719709492E10</v>
      </c>
      <c r="AG127" s="8">
        <v>1.999659874E10</v>
      </c>
      <c r="AH127" s="8">
        <v>3.309795656E10</v>
      </c>
      <c r="AI127" s="8">
        <v>3.479526202E10</v>
      </c>
      <c r="AJ127" s="8">
        <v>3.478526022E10</v>
      </c>
      <c r="AK127" s="8">
        <v>3.59664728E10</v>
      </c>
      <c r="AL127" s="8">
        <v>3.290392164E10</v>
      </c>
      <c r="AM127" s="8">
        <v>3.132863814E10</v>
      </c>
      <c r="AN127" s="8">
        <v>3.097357424E10</v>
      </c>
      <c r="AO127" s="8">
        <v>3.180472382E10</v>
      </c>
      <c r="AP127" s="8">
        <v>3.012842214E10</v>
      </c>
      <c r="AQ127" s="8">
        <v>2.159988728E10</v>
      </c>
      <c r="AR127" s="8">
        <v>2.176191644E10</v>
      </c>
      <c r="AS127" s="8">
        <v>2.31091589E10</v>
      </c>
      <c r="AT127" s="8">
        <v>2.42343614E10</v>
      </c>
      <c r="AU127" s="8">
        <v>2.606869152E10</v>
      </c>
      <c r="AV127" s="8">
        <v>2.768298204E10</v>
      </c>
      <c r="AW127" s="8">
        <v>2.825608518E10</v>
      </c>
      <c r="AX127" s="8">
        <v>3.109959692E10</v>
      </c>
    </row>
    <row r="128" ht="12.0" customHeight="1">
      <c r="A128" s="12" t="s">
        <v>215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8">
        <v>8.901602E7</v>
      </c>
      <c r="N128" s="8">
        <v>2.050369E8</v>
      </c>
      <c r="O128" s="8">
        <v>3.1705706E8</v>
      </c>
      <c r="P128" s="8">
        <v>4.1407452E8</v>
      </c>
      <c r="Q128" s="8">
        <v>6.0210836E8</v>
      </c>
      <c r="R128" s="8">
        <v>8.5415372E8</v>
      </c>
      <c r="S128" s="8">
        <v>1.300234E9</v>
      </c>
      <c r="T128" s="8">
        <v>1.65629808E9</v>
      </c>
      <c r="U128" s="8">
        <v>2.19639528E9</v>
      </c>
      <c r="V128" s="8">
        <v>2.7754995E9</v>
      </c>
      <c r="W128" s="8">
        <v>3.1755715E9</v>
      </c>
      <c r="X128" s="8">
        <v>3.92370614E9</v>
      </c>
      <c r="Y128" s="8">
        <v>4.46280316E9</v>
      </c>
      <c r="Z128" s="8">
        <v>4.8408712E9</v>
      </c>
      <c r="AA128" s="8">
        <v>5.2809504E9</v>
      </c>
      <c r="AB128" s="8">
        <v>5.63901484E9</v>
      </c>
      <c r="AC128" s="8">
        <v>6.01008162E9</v>
      </c>
      <c r="AD128" s="8">
        <v>6.5311754E9</v>
      </c>
      <c r="AE128" s="8">
        <v>6.71420834E9</v>
      </c>
      <c r="AF128" s="8">
        <v>7.17529132E9</v>
      </c>
      <c r="AG128" s="8">
        <v>7.28831166E9</v>
      </c>
      <c r="AH128" s="8">
        <v>7.85041282E9</v>
      </c>
      <c r="AI128" s="8">
        <v>9.12864286E9</v>
      </c>
      <c r="AJ128" s="8">
        <v>9.97079442E9</v>
      </c>
      <c r="AK128" s="8">
        <v>1.05619008E10</v>
      </c>
      <c r="AL128" s="8">
        <v>1.115300718E10</v>
      </c>
      <c r="AM128" s="8">
        <v>1.174411356E10</v>
      </c>
      <c r="AN128" s="8">
        <v>1.233521994E10</v>
      </c>
      <c r="AO128" s="8">
        <v>1.292632632E10</v>
      </c>
      <c r="AP128" s="8">
        <v>1.35174327E10</v>
      </c>
      <c r="AQ128" s="8">
        <v>1.410853908E10</v>
      </c>
      <c r="AR128" s="8">
        <v>1.470064564E10</v>
      </c>
      <c r="AS128" s="8">
        <v>1.649896928E10</v>
      </c>
      <c r="AT128" s="8">
        <v>1.746414298E10</v>
      </c>
      <c r="AU128" s="8">
        <v>1.886139444E10</v>
      </c>
      <c r="AV128" s="8">
        <v>2.140085146E10</v>
      </c>
      <c r="AW128" s="8">
        <v>2.468244204E10</v>
      </c>
      <c r="AX128" s="8">
        <v>2.99253856E10</v>
      </c>
    </row>
    <row r="129" ht="12.0" customHeight="1">
      <c r="A129" s="12" t="s">
        <v>216</v>
      </c>
      <c r="B129" s="8">
        <v>3.368306186E10</v>
      </c>
      <c r="C129" s="8">
        <v>3.82468832E10</v>
      </c>
      <c r="D129" s="8">
        <v>4.569622384E10</v>
      </c>
      <c r="E129" s="8">
        <v>5.231241454E10</v>
      </c>
      <c r="F129" s="8">
        <v>5.238542768E10</v>
      </c>
      <c r="G129" s="8">
        <v>5.72653059E10</v>
      </c>
      <c r="H129" s="8">
        <v>5.98207658E10</v>
      </c>
      <c r="I129" s="8">
        <v>6.236522372E10</v>
      </c>
      <c r="J129" s="8">
        <v>6.66669979E10</v>
      </c>
      <c r="K129" s="8">
        <v>7.21979933E10</v>
      </c>
      <c r="L129" s="8">
        <v>7.722689834E10</v>
      </c>
      <c r="M129" s="8">
        <v>8.068852132E10</v>
      </c>
      <c r="N129" s="8">
        <v>8.690464002E10</v>
      </c>
      <c r="O129" s="8">
        <v>9.131543382E10</v>
      </c>
      <c r="P129" s="8">
        <v>9.264267268E10</v>
      </c>
      <c r="Q129" s="8">
        <v>8.923005852E10</v>
      </c>
      <c r="R129" s="8">
        <v>8.513232106E10</v>
      </c>
      <c r="S129" s="8">
        <v>8.591746236E10</v>
      </c>
      <c r="T129" s="8">
        <v>8.581744436E10</v>
      </c>
      <c r="U129" s="8">
        <v>8.968814096E10</v>
      </c>
      <c r="V129" s="8">
        <v>8.612249926E10</v>
      </c>
      <c r="W129" s="8">
        <v>8.445419902E10</v>
      </c>
      <c r="X129" s="8">
        <v>8.280190166E10</v>
      </c>
      <c r="Y129" s="8">
        <v>8.296793154E10</v>
      </c>
      <c r="Z129" s="8">
        <v>8.391310164E10</v>
      </c>
      <c r="AA129" s="8">
        <v>8.824388104E10</v>
      </c>
      <c r="AB129" s="8">
        <v>9.184252868E10</v>
      </c>
      <c r="AC129" s="8">
        <v>9.327078572E10</v>
      </c>
      <c r="AD129" s="8">
        <v>9.23766248E10</v>
      </c>
      <c r="AE129" s="8">
        <v>9.22866086E10</v>
      </c>
      <c r="AF129" s="8">
        <v>9.380988274E10</v>
      </c>
      <c r="AG129" s="8">
        <v>9.811565764E10</v>
      </c>
      <c r="AH129" s="8">
        <v>9.949990676E10</v>
      </c>
      <c r="AI129" s="8">
        <v>1.0047408208E11</v>
      </c>
      <c r="AJ129" s="8">
        <v>1.0142525326E11</v>
      </c>
      <c r="AK129" s="8">
        <v>1.022283978E11</v>
      </c>
      <c r="AL129" s="8">
        <v>1.0753235234E11</v>
      </c>
      <c r="AM129" s="8">
        <v>1.044738019E11</v>
      </c>
      <c r="AN129" s="8">
        <v>1.094296938E11</v>
      </c>
      <c r="AO129" s="8">
        <v>1.1032785544E11</v>
      </c>
      <c r="AP129" s="8">
        <v>1.1186213156E11</v>
      </c>
      <c r="AQ129" s="8">
        <v>1.1535776066E11</v>
      </c>
      <c r="AR129" s="8">
        <v>1.1455461612E11</v>
      </c>
      <c r="AS129" s="8">
        <v>1.1578183698E11</v>
      </c>
      <c r="AT129" s="8">
        <v>1.1554679468E11</v>
      </c>
      <c r="AU129" s="8">
        <v>1.1683202598E11</v>
      </c>
      <c r="AV129" s="8">
        <v>1.1646996082E11</v>
      </c>
      <c r="AW129" s="8">
        <v>1.1507170918E11</v>
      </c>
      <c r="AX129" s="8">
        <v>1.1786221138E11</v>
      </c>
    </row>
    <row r="130" ht="12.0" customHeight="1">
      <c r="A130" s="12" t="s">
        <v>217</v>
      </c>
      <c r="B130" s="8">
        <v>2.0103618E11</v>
      </c>
      <c r="C130" s="8">
        <v>2.1403852E11</v>
      </c>
      <c r="D130" s="8">
        <v>2.3304194E11</v>
      </c>
      <c r="E130" s="8">
        <v>2.5104518E11</v>
      </c>
      <c r="F130" s="8">
        <v>2.7204896E11</v>
      </c>
      <c r="G130" s="8">
        <v>2.9105238E11</v>
      </c>
      <c r="H130" s="8">
        <v>3.1705706E11</v>
      </c>
      <c r="I130" s="8">
        <v>3.400612E11</v>
      </c>
      <c r="J130" s="8">
        <v>3.8206876E11</v>
      </c>
      <c r="K130" s="8">
        <v>4.2707686E11</v>
      </c>
      <c r="L130" s="8">
        <v>4.6608388E11</v>
      </c>
      <c r="M130" s="8">
        <v>4.9486605986E11</v>
      </c>
      <c r="N130" s="8">
        <v>5.6179910564E11</v>
      </c>
      <c r="O130" s="8">
        <v>5.7937226824E11</v>
      </c>
      <c r="P130" s="8">
        <v>5.7828807312E11</v>
      </c>
      <c r="Q130" s="8">
        <v>5.882458652E11</v>
      </c>
      <c r="R130" s="8">
        <v>6.0656116136E11</v>
      </c>
      <c r="S130" s="8">
        <v>6.4535514302E11</v>
      </c>
      <c r="T130" s="8">
        <v>6.7458740388E11</v>
      </c>
      <c r="U130" s="8">
        <v>6.8294190742E11</v>
      </c>
      <c r="V130" s="8">
        <v>7.176241491E11</v>
      </c>
      <c r="W130" s="8">
        <v>7.223950077E11</v>
      </c>
      <c r="X130" s="8">
        <v>7.296513136E11</v>
      </c>
      <c r="Y130" s="8">
        <v>7.5108317064E11</v>
      </c>
      <c r="Z130" s="8">
        <v>7.7779397772E11</v>
      </c>
      <c r="AA130" s="8">
        <v>7.9397088904E11</v>
      </c>
      <c r="AB130" s="8">
        <v>8.1781017934E11</v>
      </c>
      <c r="AC130" s="8">
        <v>8.4976593034E11</v>
      </c>
      <c r="AD130" s="8">
        <v>8.922855825E11</v>
      </c>
      <c r="AE130" s="8">
        <v>9.056879945E11</v>
      </c>
      <c r="AF130" s="8">
        <v>9.2418432324E11</v>
      </c>
      <c r="AG130" s="8">
        <v>9.5558897506E11</v>
      </c>
      <c r="AH130" s="8">
        <v>9.3610746902E11</v>
      </c>
      <c r="AI130" s="8">
        <v>9.9496006058E11</v>
      </c>
      <c r="AJ130" s="8">
        <v>1.00866352676E12</v>
      </c>
      <c r="AK130" s="8">
        <v>1.04268865018E12</v>
      </c>
      <c r="AL130" s="8">
        <v>1.08268584838E12</v>
      </c>
      <c r="AM130" s="8">
        <v>1.07596063806E12</v>
      </c>
      <c r="AN130" s="8">
        <v>1.1279379923E12</v>
      </c>
      <c r="AO130" s="8">
        <v>1.14512908614E12</v>
      </c>
      <c r="AP130" s="8">
        <v>1.19266064028E12</v>
      </c>
      <c r="AQ130" s="8">
        <v>1.20286347646E12</v>
      </c>
      <c r="AR130" s="8">
        <v>1.2654077324E12</v>
      </c>
      <c r="AS130" s="8">
        <v>1.27605364832E12</v>
      </c>
      <c r="AT130" s="8">
        <v>1.29221455676E12</v>
      </c>
      <c r="AU130" s="8">
        <v>1.35947166086E12</v>
      </c>
      <c r="AV130" s="8">
        <v>1.3517632736E12</v>
      </c>
      <c r="AW130" s="8">
        <v>1.39249160338E12</v>
      </c>
      <c r="AX130" s="8">
        <v>1.38022939658E12</v>
      </c>
    </row>
    <row r="131" ht="12.0" customHeight="1">
      <c r="A131" s="12" t="s">
        <v>218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8">
        <v>9.0616308E8</v>
      </c>
      <c r="N131" s="8">
        <v>8.5115318E8</v>
      </c>
      <c r="O131" s="8">
        <v>8.7115678E8</v>
      </c>
      <c r="P131" s="8">
        <v>8.301494E8</v>
      </c>
      <c r="Q131" s="8">
        <v>8.701566E8</v>
      </c>
      <c r="R131" s="8">
        <v>9.3216776E8</v>
      </c>
      <c r="S131" s="8">
        <v>1.00018E9</v>
      </c>
      <c r="T131" s="8">
        <v>1.0701926E9</v>
      </c>
      <c r="U131" s="8">
        <v>1.05919062E9</v>
      </c>
      <c r="V131" s="8">
        <v>1.16420952E9</v>
      </c>
      <c r="W131" s="8">
        <v>1.29323274E9</v>
      </c>
      <c r="X131" s="8">
        <v>1.3602448E9</v>
      </c>
      <c r="Y131" s="8">
        <v>1.39925182E9</v>
      </c>
      <c r="Z131" s="8">
        <v>1.37924822E9</v>
      </c>
      <c r="AA131" s="8">
        <v>1.41225416E9</v>
      </c>
      <c r="AB131" s="8">
        <v>1.45126118E9</v>
      </c>
      <c r="AC131" s="8">
        <v>1.57728386E9</v>
      </c>
      <c r="AD131" s="8">
        <v>1.71130798E9</v>
      </c>
      <c r="AE131" s="8">
        <v>1.55728026E9</v>
      </c>
      <c r="AF131" s="8">
        <v>1.59228656E9</v>
      </c>
      <c r="AG131" s="8">
        <v>1.76931842E9</v>
      </c>
      <c r="AH131" s="8">
        <v>1.90734326E9</v>
      </c>
      <c r="AI131" s="8">
        <v>2.15338754E9</v>
      </c>
      <c r="AJ131" s="8">
        <v>2.20939762E9</v>
      </c>
      <c r="AK131" s="8">
        <v>2.31741706E9</v>
      </c>
      <c r="AL131" s="8">
        <v>2.39743146E9</v>
      </c>
      <c r="AM131" s="8">
        <v>2.46144298E9</v>
      </c>
      <c r="AN131" s="8">
        <v>2.59346674E9</v>
      </c>
      <c r="AO131" s="8">
        <v>2.78150058E9</v>
      </c>
      <c r="AP131" s="8">
        <v>2.8955211E9</v>
      </c>
      <c r="AQ131" s="8">
        <v>2.89152038E9</v>
      </c>
      <c r="AR131" s="8">
        <v>2.79750346E9</v>
      </c>
      <c r="AS131" s="8">
        <v>2.6104698E9</v>
      </c>
      <c r="AT131" s="8">
        <v>2.62747286E9</v>
      </c>
      <c r="AU131" s="8">
        <v>2.6954851E9</v>
      </c>
      <c r="AV131" s="8">
        <v>2.7204896E9</v>
      </c>
      <c r="AW131" s="8">
        <v>2.91752506E9</v>
      </c>
      <c r="AX131" s="8">
        <v>2.85251336E9</v>
      </c>
    </row>
    <row r="132" ht="12.0" customHeight="1">
      <c r="A132" s="12" t="s">
        <v>219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8">
        <v>3.54263756E9</v>
      </c>
      <c r="AG132" s="8">
        <v>4.17275096E9</v>
      </c>
      <c r="AH132" s="8">
        <v>6.19411474E9</v>
      </c>
      <c r="AI132" s="8">
        <v>7.08027422E9</v>
      </c>
      <c r="AJ132" s="8">
        <v>6.8862393E9</v>
      </c>
      <c r="AK132" s="8">
        <v>6.75421554E9</v>
      </c>
      <c r="AL132" s="8">
        <v>7.12528232E9</v>
      </c>
      <c r="AM132" s="8">
        <v>7.07227278E9</v>
      </c>
      <c r="AN132" s="8">
        <v>7.04526792E9</v>
      </c>
      <c r="AO132" s="8">
        <v>6.98525712E9</v>
      </c>
      <c r="AP132" s="8">
        <v>7.22229978E9</v>
      </c>
      <c r="AQ132" s="8">
        <v>7.19929564E9</v>
      </c>
      <c r="AR132" s="8">
        <v>7.38332876E9</v>
      </c>
      <c r="AS132" s="8">
        <v>7.39533092E9</v>
      </c>
      <c r="AT132" s="8">
        <v>7.47734568E9</v>
      </c>
      <c r="AU132" s="8">
        <v>7.36432534E9</v>
      </c>
      <c r="AV132" s="8">
        <v>7.62037142E9</v>
      </c>
      <c r="AW132" s="8">
        <v>7.32431814E9</v>
      </c>
      <c r="AX132" s="8">
        <v>7.39033002E9</v>
      </c>
    </row>
    <row r="133" ht="12.0" customHeight="1">
      <c r="A133" s="12" t="s">
        <v>220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8">
        <v>2.09437692E9</v>
      </c>
      <c r="N133" s="8">
        <v>2.28241076E9</v>
      </c>
      <c r="O133" s="8">
        <v>2.51745306E9</v>
      </c>
      <c r="P133" s="8">
        <v>2.75149518E9</v>
      </c>
      <c r="Q133" s="8">
        <v>3.07155278E9</v>
      </c>
      <c r="R133" s="8">
        <v>3.5606408E9</v>
      </c>
      <c r="S133" s="8">
        <v>4.10473872E9</v>
      </c>
      <c r="T133" s="8">
        <v>4.86487552E9</v>
      </c>
      <c r="U133" s="8">
        <v>5.54399774E9</v>
      </c>
      <c r="V133" s="8">
        <v>6.35214318E9</v>
      </c>
      <c r="W133" s="8">
        <v>7.02526432E9</v>
      </c>
      <c r="X133" s="8">
        <v>7.4863473E9</v>
      </c>
      <c r="Y133" s="8">
        <v>8.0964571E9</v>
      </c>
      <c r="Z133" s="8">
        <v>8.0864553E9</v>
      </c>
      <c r="AA133" s="8">
        <v>7.79540292E9</v>
      </c>
      <c r="AB133" s="8">
        <v>7.73039122E9</v>
      </c>
      <c r="AC133" s="8">
        <v>8.50052982E9</v>
      </c>
      <c r="AD133" s="8">
        <v>9.65473754E9</v>
      </c>
      <c r="AE133" s="8">
        <v>9.68874366E9</v>
      </c>
      <c r="AF133" s="8">
        <v>9.50171E9</v>
      </c>
      <c r="AG133" s="8">
        <v>1.067392096E10</v>
      </c>
      <c r="AH133" s="8">
        <v>1.21171807E10</v>
      </c>
      <c r="AI133" s="8">
        <v>1.344541974E10</v>
      </c>
      <c r="AJ133" s="8">
        <v>1.274629392E10</v>
      </c>
      <c r="AK133" s="8">
        <v>1.239423056E10</v>
      </c>
      <c r="AL133" s="8">
        <v>1.27923022E10</v>
      </c>
      <c r="AM133" s="8">
        <v>1.351543234E10</v>
      </c>
      <c r="AN133" s="8">
        <v>1.440859308E10</v>
      </c>
      <c r="AO133" s="8">
        <v>1.501670252E10</v>
      </c>
      <c r="AP133" s="8">
        <v>1.518173222E10</v>
      </c>
      <c r="AQ133" s="8">
        <v>1.595587154E10</v>
      </c>
      <c r="AR133" s="8">
        <v>1.660398818E10</v>
      </c>
      <c r="AS133" s="8">
        <v>1.661599034E10</v>
      </c>
      <c r="AT133" s="8">
        <v>1.700005946E10</v>
      </c>
      <c r="AU133" s="8">
        <v>1.867736132E10</v>
      </c>
      <c r="AV133" s="8">
        <v>2.052969468E10</v>
      </c>
      <c r="AW133" s="8">
        <v>2.156288062E10</v>
      </c>
      <c r="AX133" s="8">
        <v>2.561761034E10</v>
      </c>
    </row>
    <row r="134" ht="12.0" customHeight="1">
      <c r="A134" s="12" t="s">
        <v>221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8">
        <v>9.3416812E8</v>
      </c>
      <c r="W134" s="8">
        <v>9.551719E8</v>
      </c>
      <c r="X134" s="8">
        <v>1.0301854E9</v>
      </c>
      <c r="Y134" s="8">
        <v>1.09319674E9</v>
      </c>
      <c r="Z134" s="8">
        <v>1.2402232E9</v>
      </c>
      <c r="AA134" s="8">
        <v>1.40925362E9</v>
      </c>
      <c r="AB134" s="8">
        <v>1.58328494E9</v>
      </c>
      <c r="AC134" s="8">
        <v>1.79132238E9</v>
      </c>
      <c r="AD134" s="8">
        <v>1.95735226E9</v>
      </c>
      <c r="AE134" s="8">
        <v>2.5604608E9</v>
      </c>
      <c r="AF134" s="8">
        <v>2.30441472E9</v>
      </c>
      <c r="AG134" s="8">
        <v>2.39243056E9</v>
      </c>
      <c r="AH134" s="8">
        <v>2.54145738E9</v>
      </c>
      <c r="AI134" s="8">
        <v>3.08155458E9</v>
      </c>
      <c r="AJ134" s="8">
        <v>3.96471352E9</v>
      </c>
      <c r="AK134" s="8">
        <v>5.1059189E9</v>
      </c>
      <c r="AL134" s="8">
        <v>6.27913004E9</v>
      </c>
      <c r="AM134" s="8">
        <v>7.38332876E9</v>
      </c>
      <c r="AN134" s="8">
        <v>9.00562072E9</v>
      </c>
      <c r="AO134" s="8">
        <v>9.851773E9</v>
      </c>
      <c r="AP134" s="8">
        <v>1.114400556E10</v>
      </c>
      <c r="AQ134" s="8">
        <v>1.281430616E10</v>
      </c>
      <c r="AR134" s="8">
        <v>1.456362098E10</v>
      </c>
      <c r="AS134" s="8">
        <v>1.599387838E10</v>
      </c>
      <c r="AT134" s="8">
        <v>1.822427978E10</v>
      </c>
      <c r="AU134" s="8">
        <v>1.94685037E10</v>
      </c>
      <c r="AV134" s="8">
        <v>2.164989628E10</v>
      </c>
      <c r="AW134" s="8">
        <v>2.34842264E10</v>
      </c>
      <c r="AX134" s="8">
        <v>2.60696917E10</v>
      </c>
    </row>
    <row r="135" ht="12.0" customHeight="1">
      <c r="A135" s="12" t="s">
        <v>222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8">
        <v>9.801764E7</v>
      </c>
      <c r="W135" s="8">
        <v>1.1702106E8</v>
      </c>
      <c r="X135" s="8">
        <v>1.4402592E8</v>
      </c>
      <c r="Y135" s="8">
        <v>1.5602808E8</v>
      </c>
      <c r="Z135" s="8">
        <v>1.8203276E8</v>
      </c>
      <c r="AA135" s="8">
        <v>2.4104338E8</v>
      </c>
      <c r="AB135" s="8">
        <v>2.850513E8</v>
      </c>
      <c r="AC135" s="8">
        <v>2.9805364E8</v>
      </c>
      <c r="AD135" s="8">
        <v>3.8206876E8</v>
      </c>
      <c r="AE135" s="8">
        <v>4.9408892E8</v>
      </c>
      <c r="AF135" s="8">
        <v>6.0610908E8</v>
      </c>
      <c r="AG135" s="8">
        <v>7.1812924E8</v>
      </c>
      <c r="AH135" s="8">
        <v>8.301494E8</v>
      </c>
      <c r="AI135" s="8">
        <v>9.4216956E8</v>
      </c>
      <c r="AJ135" s="8">
        <v>1.05418972E9</v>
      </c>
      <c r="AK135" s="8">
        <v>1.14720646E9</v>
      </c>
      <c r="AL135" s="8">
        <v>1.14120538E9</v>
      </c>
      <c r="AM135" s="8">
        <v>1.2352223E9</v>
      </c>
      <c r="AN135" s="8">
        <v>1.32323814E9</v>
      </c>
      <c r="AO135" s="8">
        <v>1.37924822E9</v>
      </c>
      <c r="AP135" s="8">
        <v>1.48226676E9</v>
      </c>
      <c r="AQ135" s="8">
        <v>1.600288E9</v>
      </c>
      <c r="AR135" s="8">
        <v>1.76631788E9</v>
      </c>
      <c r="AS135" s="8">
        <v>1.95135118E9</v>
      </c>
      <c r="AT135" s="8">
        <v>2.09337674E9</v>
      </c>
      <c r="AU135" s="8">
        <v>2.00036E9</v>
      </c>
      <c r="AV135" s="8">
        <v>2.48244676E9</v>
      </c>
      <c r="AW135" s="8">
        <v>2.72649068E9</v>
      </c>
      <c r="AX135" s="8">
        <v>2.9905382E9</v>
      </c>
    </row>
    <row r="136" ht="12.0" customHeight="1">
      <c r="A136" s="12" t="s">
        <v>223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8">
        <v>3.4106138E8</v>
      </c>
      <c r="N136" s="8">
        <v>3.6606588E8</v>
      </c>
      <c r="O136" s="8">
        <v>3.9607128E8</v>
      </c>
      <c r="P136" s="8">
        <v>4.2407632E8</v>
      </c>
      <c r="Q136" s="8">
        <v>4.2707686E8</v>
      </c>
      <c r="R136" s="8">
        <v>4.4708046E8</v>
      </c>
      <c r="S136" s="8">
        <v>4.2907722E8</v>
      </c>
      <c r="T136" s="8">
        <v>4.2807704E8</v>
      </c>
      <c r="U136" s="8">
        <v>4.3207776E8</v>
      </c>
      <c r="V136" s="8">
        <v>4.3707866E8</v>
      </c>
      <c r="W136" s="8">
        <v>4.6808424E8</v>
      </c>
      <c r="X136" s="8">
        <v>4.6908442E8</v>
      </c>
      <c r="Y136" s="8">
        <v>4.700846E8</v>
      </c>
      <c r="Z136" s="8">
        <v>4.6108298E8</v>
      </c>
      <c r="AA136" s="8">
        <v>4.5308154E8</v>
      </c>
      <c r="AB136" s="8">
        <v>4.9808964E8</v>
      </c>
      <c r="AC136" s="8">
        <v>5.3609648E8</v>
      </c>
      <c r="AD136" s="8">
        <v>6.9812564E8</v>
      </c>
      <c r="AE136" s="8">
        <v>4.9408892E8</v>
      </c>
      <c r="AF136" s="8">
        <v>5.801044E8</v>
      </c>
      <c r="AG136" s="8">
        <v>5.9910782E8</v>
      </c>
      <c r="AH136" s="8">
        <v>6.151107E8</v>
      </c>
      <c r="AI136" s="8">
        <v>7.401332E8</v>
      </c>
      <c r="AJ136" s="8">
        <v>8.2114778E8</v>
      </c>
      <c r="AK136" s="8">
        <v>1.00318054E9</v>
      </c>
      <c r="AL136" s="8">
        <v>1.05318954E9</v>
      </c>
      <c r="AM136" s="8">
        <v>1.12720286E9</v>
      </c>
      <c r="AN136" s="8">
        <v>1.05619008E9</v>
      </c>
      <c r="AO136" s="8">
        <v>1.08919602E9</v>
      </c>
      <c r="AP136" s="8">
        <v>1.14320574E9</v>
      </c>
      <c r="AQ136" s="8">
        <v>1.21721906E9</v>
      </c>
      <c r="AR136" s="8">
        <v>1.30223436E9</v>
      </c>
      <c r="AS136" s="8">
        <v>1.37824804E9</v>
      </c>
      <c r="AT136" s="8">
        <v>1.46126298E9</v>
      </c>
      <c r="AU136" s="8">
        <v>1.5352763E9</v>
      </c>
      <c r="AV136" s="8">
        <v>1.65929862E9</v>
      </c>
      <c r="AW136" s="8">
        <v>1.98335694E9</v>
      </c>
      <c r="AX136" s="8">
        <v>2.02236396E9</v>
      </c>
    </row>
    <row r="137" ht="12.0" customHeight="1">
      <c r="A137" s="12" t="s">
        <v>224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8">
        <v>6.5111718E8</v>
      </c>
      <c r="N137" s="8">
        <v>6.9612528E8</v>
      </c>
      <c r="O137" s="8">
        <v>7.3213176E8</v>
      </c>
      <c r="P137" s="8">
        <v>7.7713986E8</v>
      </c>
      <c r="Q137" s="8">
        <v>8.201476E8</v>
      </c>
      <c r="R137" s="8">
        <v>8.5115318E8</v>
      </c>
      <c r="S137" s="8">
        <v>8.4915282E8</v>
      </c>
      <c r="T137" s="8">
        <v>8.7315714E8</v>
      </c>
      <c r="U137" s="8">
        <v>8.901602E8</v>
      </c>
      <c r="V137" s="8">
        <v>9.2816704E8</v>
      </c>
      <c r="W137" s="8">
        <v>9.9117838E8</v>
      </c>
      <c r="X137" s="8">
        <v>9.8817784E8</v>
      </c>
      <c r="Y137" s="8">
        <v>9.2716686E8</v>
      </c>
      <c r="Z137" s="8">
        <v>9.2616668E8</v>
      </c>
      <c r="AA137" s="8">
        <v>1.22221996E9</v>
      </c>
      <c r="AB137" s="8">
        <v>1.27823004E9</v>
      </c>
      <c r="AC137" s="8">
        <v>1.29923382E9</v>
      </c>
      <c r="AD137" s="8">
        <v>1.36324534E9</v>
      </c>
      <c r="AE137" s="8">
        <v>1.44726046E9</v>
      </c>
      <c r="AF137" s="8">
        <v>1.52427432E9</v>
      </c>
      <c r="AG137" s="8">
        <v>1.54427792E9</v>
      </c>
      <c r="AH137" s="8">
        <v>1.57228296E9</v>
      </c>
      <c r="AI137" s="8">
        <v>1.56628188E9</v>
      </c>
      <c r="AJ137" s="8">
        <v>1.60828944E9</v>
      </c>
      <c r="AK137" s="8">
        <v>1.67230096E9</v>
      </c>
      <c r="AL137" s="8">
        <v>1.83132958E9</v>
      </c>
      <c r="AM137" s="8">
        <v>1.99135838E9</v>
      </c>
      <c r="AN137" s="8">
        <v>2.09837764E9</v>
      </c>
      <c r="AO137" s="8">
        <v>2.2304014E9</v>
      </c>
      <c r="AP137" s="8">
        <v>2.31641688E9</v>
      </c>
      <c r="AQ137" s="8">
        <v>2.34942282E9</v>
      </c>
      <c r="AR137" s="8">
        <v>2.48744766E9</v>
      </c>
      <c r="AS137" s="8">
        <v>2.72849104E9</v>
      </c>
      <c r="AT137" s="8">
        <v>2.88451912E9</v>
      </c>
      <c r="AU137" s="8">
        <v>3.46162298E9</v>
      </c>
      <c r="AV137" s="8">
        <v>3.4606228E9</v>
      </c>
      <c r="AW137" s="8">
        <v>3.68466312E9</v>
      </c>
      <c r="AX137" s="8">
        <v>3.68866384E9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78.0"/>
    <col customWidth="1" min="4" max="4" width="2.14"/>
    <col customWidth="1" min="5" max="6" width="10923.0"/>
  </cols>
  <sheetData>
    <row r="1" ht="39.0" customHeight="1">
      <c r="A1" s="1"/>
      <c r="B1" s="2" t="str">
        <f>C4</f>
        <v>Residential electricity consumption, total (kWh)</v>
      </c>
      <c r="C1" s="3"/>
      <c r="D1" s="9"/>
      <c r="E1" s="10"/>
      <c r="F1" s="6"/>
    </row>
    <row r="2" ht="12.0" customHeight="1">
      <c r="A2" s="1"/>
      <c r="B2" s="11"/>
      <c r="C2" s="11"/>
      <c r="D2" s="9"/>
      <c r="E2" s="10"/>
      <c r="F2" s="6"/>
    </row>
    <row r="3" ht="12.0" customHeight="1">
      <c r="A3" s="1"/>
      <c r="B3" s="13" t="s">
        <v>54</v>
      </c>
      <c r="C3" s="9"/>
      <c r="D3" s="9"/>
      <c r="E3" s="10"/>
      <c r="F3" s="6"/>
    </row>
    <row r="4" ht="12.0" customHeight="1">
      <c r="A4" s="1"/>
      <c r="B4" s="14" t="s">
        <v>55</v>
      </c>
      <c r="C4" s="15" t="s">
        <v>1</v>
      </c>
      <c r="D4" s="9"/>
      <c r="E4" s="10"/>
      <c r="F4" s="6"/>
    </row>
    <row r="5" ht="25.5" customHeight="1">
      <c r="A5" s="1"/>
      <c r="B5" s="14" t="s">
        <v>56</v>
      </c>
      <c r="C5" s="17" t="s">
        <v>57</v>
      </c>
      <c r="D5" s="9"/>
      <c r="E5" s="10"/>
      <c r="F5" s="6"/>
    </row>
    <row r="6" ht="12.0" customHeight="1">
      <c r="A6" s="1"/>
      <c r="B6" s="14" t="s">
        <v>58</v>
      </c>
      <c r="C6" s="17" t="s">
        <v>59</v>
      </c>
      <c r="D6" s="9"/>
      <c r="E6" s="10"/>
      <c r="F6" s="6"/>
    </row>
    <row r="7" ht="12.0" customHeight="1">
      <c r="A7" s="1"/>
      <c r="B7" s="18"/>
      <c r="C7" s="11"/>
      <c r="D7" s="11"/>
      <c r="E7" s="10"/>
      <c r="F7" s="6"/>
    </row>
    <row r="8" ht="12.0" customHeight="1">
      <c r="A8" s="1"/>
      <c r="B8" s="19" t="s">
        <v>61</v>
      </c>
      <c r="C8" s="1"/>
      <c r="D8" s="1"/>
      <c r="E8" s="10"/>
      <c r="F8" s="6"/>
    </row>
    <row r="9" ht="12.0" customHeight="1">
      <c r="A9" s="1"/>
      <c r="B9" s="21" t="s">
        <v>64</v>
      </c>
      <c r="C9" s="17" t="s">
        <v>66</v>
      </c>
      <c r="D9" s="1"/>
      <c r="E9" s="10"/>
      <c r="F9" s="6"/>
    </row>
    <row r="10" ht="12.0" customHeight="1">
      <c r="A10" s="1"/>
      <c r="B10" s="21" t="s">
        <v>67</v>
      </c>
      <c r="C10" s="26" t="str">
        <f>HYPERLINK("http://www.iea.org/","http://www.iea.org/")</f>
        <v>http://www.iea.org/</v>
      </c>
      <c r="D10" s="1"/>
      <c r="E10" s="10"/>
      <c r="F10" s="6"/>
    </row>
    <row r="11" ht="12.0" customHeight="1">
      <c r="A11" s="1"/>
      <c r="B11" s="21" t="s">
        <v>75</v>
      </c>
      <c r="C11" s="15" t="s">
        <v>76</v>
      </c>
      <c r="D11" s="1"/>
      <c r="E11" s="10"/>
      <c r="F11" s="6"/>
    </row>
    <row r="12" ht="12.0" customHeight="1">
      <c r="A12" s="1"/>
      <c r="B12" s="21" t="s">
        <v>77</v>
      </c>
      <c r="C12" s="26" t="str">
        <f>HYPERLINK("http://www.worldenergyoutlook.org/","http://www.worldenergyoutlook.org/")</f>
        <v>http://www.worldenergyoutlook.org/</v>
      </c>
      <c r="D12" s="1"/>
      <c r="E12" s="10"/>
      <c r="F12" s="6"/>
    </row>
    <row r="13" ht="12.0" customHeight="1">
      <c r="A13" s="1"/>
      <c r="B13" s="1"/>
      <c r="C13" s="1"/>
      <c r="D13" s="1"/>
      <c r="E13" s="10"/>
      <c r="F13" s="6"/>
    </row>
    <row r="14" ht="12.0" customHeight="1">
      <c r="A14" s="1"/>
      <c r="B14" s="19" t="s">
        <v>80</v>
      </c>
      <c r="C14" s="1"/>
      <c r="D14" s="1"/>
      <c r="E14" s="10"/>
      <c r="F14" s="6"/>
    </row>
    <row r="15" ht="12.0" customHeight="1">
      <c r="A15" s="1"/>
      <c r="B15" s="21" t="s">
        <v>81</v>
      </c>
      <c r="C15" s="28" t="s">
        <v>82</v>
      </c>
      <c r="D15" s="1"/>
      <c r="E15" s="10"/>
      <c r="F15" s="6"/>
    </row>
    <row r="16" ht="12.0" customHeight="1">
      <c r="A16" s="1"/>
      <c r="B16" s="21" t="s">
        <v>84</v>
      </c>
      <c r="C16" s="30">
        <v>40498.0</v>
      </c>
      <c r="D16" s="1"/>
      <c r="E16" s="10"/>
      <c r="F16" s="6"/>
    </row>
    <row r="17" ht="12.0" customHeight="1">
      <c r="A17" s="1"/>
      <c r="B17" s="1"/>
      <c r="C17" s="32"/>
      <c r="D17" s="1"/>
      <c r="E17" s="10"/>
      <c r="F17" s="6"/>
    </row>
    <row r="18" ht="12.0" customHeight="1">
      <c r="A18" s="1"/>
      <c r="B18" s="1"/>
      <c r="C18" s="32"/>
      <c r="D18" s="1"/>
      <c r="E18" s="10"/>
      <c r="F18" s="6"/>
    </row>
    <row r="19" ht="12.0" customHeight="1">
      <c r="A19" s="1"/>
      <c r="B19" s="1"/>
      <c r="C19" s="32"/>
      <c r="D19" s="1"/>
      <c r="E19" s="10"/>
      <c r="F19" s="6"/>
    </row>
    <row r="20" ht="12.0" customHeight="1">
      <c r="A20" s="1"/>
      <c r="B20" s="1"/>
      <c r="C20" s="32"/>
      <c r="D20" s="1"/>
      <c r="E20" s="10"/>
      <c r="F20" s="6"/>
    </row>
    <row r="21" ht="12.0" customHeight="1">
      <c r="A21" s="1"/>
      <c r="B21" s="1"/>
      <c r="C21" s="32"/>
      <c r="D21" s="1"/>
      <c r="E21" s="10"/>
      <c r="F21" s="6"/>
    </row>
    <row r="22" ht="12.0" customHeight="1">
      <c r="A22" s="1"/>
      <c r="B22" s="1"/>
      <c r="C22" s="32"/>
      <c r="D22" s="1"/>
      <c r="E22" s="10"/>
      <c r="F22" s="6"/>
    </row>
    <row r="23" ht="12.0" customHeight="1">
      <c r="A23" s="1"/>
      <c r="B23" s="1"/>
      <c r="C23" s="1"/>
      <c r="D23" s="1"/>
      <c r="E23" s="10"/>
      <c r="F23" s="6"/>
    </row>
    <row r="24" ht="12.0" customHeight="1">
      <c r="A24" s="1"/>
      <c r="B24" s="1"/>
      <c r="C24" s="1"/>
      <c r="D24" s="1"/>
      <c r="E24" s="10"/>
      <c r="F24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5" t="s">
        <v>0</v>
      </c>
      <c r="B1" s="5" t="s">
        <v>3</v>
      </c>
      <c r="C1" s="5" t="s">
        <v>4</v>
      </c>
      <c r="D1" s="6"/>
      <c r="E1" s="6"/>
      <c r="F1" s="6"/>
    </row>
    <row r="2">
      <c r="A2" s="7"/>
      <c r="B2" s="7"/>
      <c r="C2" s="7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0" t="s">
        <v>62</v>
      </c>
      <c r="B1" s="22"/>
      <c r="C1" s="22"/>
      <c r="D1" s="22"/>
      <c r="E1" s="10"/>
      <c r="F1" s="6"/>
    </row>
    <row r="2" ht="12.0" customHeight="1">
      <c r="A2" s="1"/>
      <c r="B2" s="1"/>
      <c r="C2" s="9"/>
      <c r="D2" s="23"/>
      <c r="E2" s="10"/>
      <c r="F2" s="6"/>
    </row>
    <row r="3" ht="46.5" customHeight="1">
      <c r="A3" s="13" t="s">
        <v>69</v>
      </c>
      <c r="B3" s="24" t="s">
        <v>70</v>
      </c>
      <c r="C3" s="25"/>
      <c r="D3" s="27" t="s">
        <v>73</v>
      </c>
      <c r="E3" s="10"/>
      <c r="F3" s="6"/>
    </row>
    <row r="4" ht="62.25" customHeight="1">
      <c r="A4" s="13" t="s">
        <v>78</v>
      </c>
      <c r="B4" s="29" t="str">
        <f>HYPERLINK("http://www.worldenergyoutlook.org/","http://www.worldenergyoutlook.org/")</f>
        <v>http://www.worldenergyoutlook.org/</v>
      </c>
      <c r="C4" s="25"/>
      <c r="D4" s="27" t="s">
        <v>86</v>
      </c>
      <c r="E4" s="10"/>
      <c r="F4" s="6"/>
    </row>
    <row r="5" ht="32.25" customHeight="1">
      <c r="A5" s="13" t="s">
        <v>87</v>
      </c>
      <c r="B5" s="31" t="s">
        <v>88</v>
      </c>
      <c r="C5" s="25"/>
      <c r="D5" s="27" t="s">
        <v>90</v>
      </c>
      <c r="E5" s="10"/>
      <c r="F5" s="6"/>
    </row>
    <row r="6" ht="32.25" customHeight="1">
      <c r="A6" s="9"/>
      <c r="B6" s="9"/>
      <c r="C6" s="23"/>
      <c r="D6" s="23"/>
      <c r="E6" s="10"/>
      <c r="F6" s="6"/>
    </row>
    <row r="7" ht="12.0" customHeight="1">
      <c r="A7" s="7"/>
      <c r="B7" s="7"/>
      <c r="C7" s="7"/>
      <c r="D7" s="7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4" t="s">
        <v>101</v>
      </c>
      <c r="C1" s="3"/>
      <c r="D1" s="9"/>
      <c r="E1" s="10"/>
      <c r="F1" s="6"/>
    </row>
    <row r="2" ht="12.0" customHeight="1">
      <c r="A2" s="1"/>
      <c r="B2" s="11"/>
      <c r="C2" s="11"/>
      <c r="D2" s="9"/>
      <c r="E2" s="10"/>
      <c r="F2" s="6"/>
    </row>
    <row r="3" ht="12.0" customHeight="1">
      <c r="A3" s="1"/>
      <c r="B3" s="35" t="s">
        <v>104</v>
      </c>
      <c r="C3" s="22"/>
      <c r="D3" s="9"/>
      <c r="E3" s="10"/>
      <c r="F3" s="6"/>
    </row>
    <row r="4" ht="24.0" customHeight="1">
      <c r="A4" s="36"/>
      <c r="B4" s="37" t="s">
        <v>107</v>
      </c>
      <c r="C4" s="38" t="s">
        <v>108</v>
      </c>
      <c r="D4" s="39"/>
      <c r="E4" s="10"/>
      <c r="F4" s="6"/>
    </row>
    <row r="5" ht="24.0" customHeight="1">
      <c r="A5" s="36"/>
      <c r="B5" s="37" t="s">
        <v>110</v>
      </c>
      <c r="C5" s="38" t="s">
        <v>111</v>
      </c>
      <c r="D5" s="39"/>
      <c r="E5" s="10"/>
      <c r="F5" s="6"/>
    </row>
    <row r="6" ht="24.0" customHeight="1">
      <c r="A6" s="36"/>
      <c r="B6" s="37" t="s">
        <v>112</v>
      </c>
      <c r="C6" s="38" t="s">
        <v>113</v>
      </c>
      <c r="D6" s="39"/>
      <c r="E6" s="10"/>
      <c r="F6" s="6"/>
    </row>
    <row r="7" ht="18.0" customHeight="1">
      <c r="A7" s="36"/>
      <c r="B7" s="40"/>
      <c r="C7" s="40"/>
      <c r="D7" s="39"/>
      <c r="E7" s="10"/>
      <c r="F7" s="6"/>
    </row>
    <row r="8" ht="14.25" customHeight="1">
      <c r="A8" s="1"/>
      <c r="B8" s="11"/>
      <c r="C8" s="11"/>
      <c r="D8" s="9"/>
      <c r="E8" s="10"/>
      <c r="F8" s="6"/>
    </row>
    <row r="9" ht="15.75" customHeight="1">
      <c r="A9" s="7"/>
      <c r="B9" s="7"/>
      <c r="C9" s="7"/>
      <c r="D9" s="7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3" t="s">
        <v>96</v>
      </c>
      <c r="B1" s="33" t="s">
        <v>97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