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<sst xmlns="http://schemas.openxmlformats.org/spreadsheetml/2006/main" count="213" uniqueCount="213">
  <si>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Lung male cases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</si>
  <si>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</si>
  <si>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</si>
  <si>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</si>
  <si>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</si>
  <si>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</si>
  <si>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</si>
  <si>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</si>
  <si>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</si>
  <si>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</si>
  <si>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</si>
  <si>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</si>
  <si>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</si>
  <si>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</si>
  <si>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</si>
  <si>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</si>
  <si>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</si>
  <si>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</si>
  <si>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</si>
  <si>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</si>
  <si>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</si>
  <si>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</si>
  <si>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</si>
  <si>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</si>
  <si>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</si>
  <si>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</si>
  <si>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Year(s)</t>
  </si>
  <si>
    <t>Bulgaria</t>
  </si>
  <si>
    <t>Burkina Faso</t>
  </si>
  <si>
    <t>Burundi</t>
  </si>
  <si>
    <t>Cambodia</t>
  </si>
  <si>
    <t>Cameroon</t>
  </si>
  <si>
    <t>Footnote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</si>
  <si>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</si>
  <si>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</si>
  <si>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</si>
  <si>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</si>
  <si>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</si>
  <si>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</si>
  <si>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</si>
  <si>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</si>
  <si>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</si>
  <si>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</si>
  <si>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</si>
  <si>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</si>
  <si>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</si>
  <si>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Indicator name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</si>
  <si>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</si>
  <si>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</si>
  <si>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</si>
  <si>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</si>
  <si>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</si>
  <si>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</si>
  <si>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</si>
  <si>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</si>
  <si>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</si>
  <si>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</si>
  <si>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</si>
  <si>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</si>
  <si>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</si>
  <si>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</si>
  <si>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</si>
  <si>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</si>
  <si>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</si>
  <si>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</si>
  <si>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</si>
  <si>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</si>
  <si>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Lung cancer, number of new male cases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</si>
  <si>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</si>
  <si>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</si>
  <si>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</si>
  <si>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</si>
  <si>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</si>
  <si>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</si>
  <si>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</si>
  <si>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</si>
  <si>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</si>
  <si>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</si>
  <si>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</si>
  <si>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</si>
  <si>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</si>
  <si>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</si>
  <si>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</si>
  <si>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</si>
  <si>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</si>
  <si>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</si>
  <si>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</si>
  <si>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</si>
  <si>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</si>
  <si>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</si>
  <si>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</si>
  <si>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</si>
  <si>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</si>
  <si>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</si>
  <si>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</si>
  <si>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</si>
  <si>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</si>
  <si>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Definition of indicator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</si>
  <si>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</si>
  <si>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</si>
  <si>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</si>
  <si>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</si>
  <si>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</si>
  <si>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</si>
  <si>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</si>
  <si>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</si>
  <si>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</si>
  <si>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</si>
  <si>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</si>
  <si>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</si>
  <si>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</si>
  <si>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</si>
  <si>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</si>
  <si>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</si>
  <si>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</si>
  <si>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</si>
  <si>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</si>
  <si>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</si>
  <si>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</si>
  <si>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</si>
  <si>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</si>
  <si>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</si>
  <si>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</si>
  <si>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</si>
  <si>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</si>
  <si>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</si>
  <si>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</si>
  <si>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</si>
  <si>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</si>
  <si>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</si>
  <si>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</si>
  <si>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</si>
  <si>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</si>
  <si>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</si>
  <si>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</si>
  <si>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</si>
  <si>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</si>
  <si>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</si>
  <si>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</si>
  <si>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</si>
  <si>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</si>
  <si>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</si>
  <si>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</si>
  <si>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</si>
  <si>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</si>
  <si>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</si>
  <si>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</si>
  <si>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</si>
  <si>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</si>
  <si>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</si>
  <si>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</si>
  <si>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</si>
  <si>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</si>
  <si>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</si>
  <si>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</si>
  <si>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</si>
  <si>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Total number of new male cases of lung cancer during the certain year.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</si>
  <si>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</si>
  <si>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</si>
  <si>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</si>
  <si>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</si>
  <si>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</si>
  <si>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</si>
  <si>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</si>
  <si>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</si>
  <si>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</si>
  <si>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</si>
  <si>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</si>
  <si>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</si>
  <si>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</si>
  <si>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</si>
  <si>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</si>
  <si>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</si>
  <si>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</si>
  <si>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</si>
  <si>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Unit of measurement</t>
  </si>
  <si>
    <t>Uzbekistan</t>
  </si>
  <si>
    <t>Vanuatu</t>
  </si>
  <si>
    <t>Venezuela</t>
  </si>
  <si>
    <t>Vietnam</t>
  </si>
  <si>
    <t>Yemen, Rep.</t>
  </si>
  <si>
    <t>Zambia</t>
  </si>
  <si>
    <t>Zimbabwe</t>
  </si>
  <si>
    <t xml:space="preserve">Data source </t>
  </si>
  <si>
    <t>Source organization(s)</t>
  </si>
  <si>
    <t>IARC (International Agency for Research on Cancer)</t>
  </si>
  <si>
    <t>Indicator-settings in the graph</t>
  </si>
  <si>
    <t>Link to source organization</t>
  </si>
  <si>
    <t>Complete reference</t>
  </si>
  <si>
    <t>Cancer Mondial, click on "GloboCan 2002" on the top bar, then click on "Tables -&gt; By cancer" to the left.</t>
  </si>
  <si>
    <t>Link to complete reference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</si>
  <si>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</si>
  <si>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</si>
  <si>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</si>
  <si>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</si>
  <si>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</si>
  <si>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</si>
  <si>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</si>
  <si>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</si>
  <si>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</si>
  <si>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</si>
  <si>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</si>
  <si>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[Add other fields as required]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</si>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</sst>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wrapText="1"/>
    </xf>
    <xf borderId="10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2" fillId="2" fontId="5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15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7" fillId="2" fontId="3" numFmtId="0" xfId="0" applyAlignment="1" applyBorder="1" applyFont="1">
      <alignment readingOrder="0" shrinkToFit="0" wrapText="1"/>
    </xf>
    <xf borderId="18" fillId="0" fontId="4" numFmtId="0" xfId="0" applyAlignment="1" applyBorder="1" applyFont="1">
      <alignment shrinkToFit="0" wrapText="1"/>
    </xf>
    <xf borderId="14" fillId="4" fontId="8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wrapText="1"/>
    </xf>
    <xf borderId="20" fillId="2" fontId="1" numFmtId="0" xfId="0" applyAlignment="1" applyBorder="1" applyFont="1">
      <alignment readingOrder="0" shrinkToFit="0" vertical="bottom" wrapText="0"/>
    </xf>
    <xf borderId="7" fillId="2" fontId="5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22" fillId="2" fontId="1" numFmtId="0" xfId="0" applyAlignment="1" applyBorder="1" applyFont="1">
      <alignment shrinkToFit="0" vertical="bottom" wrapText="0"/>
    </xf>
    <xf borderId="23" fillId="2" fontId="6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8" fillId="2" fontId="10" numFmtId="0" xfId="0" applyAlignment="1" applyBorder="1" applyFont="1">
      <alignment readingOrder="0" shrinkToFit="0" vertical="top" wrapText="1"/>
    </xf>
    <xf borderId="7" fillId="2" fontId="1" numFmtId="0" xfId="0" applyAlignment="1" applyBorder="1" applyFont="1">
      <alignment shrinkToFit="0" vertical="bottom" wrapText="0"/>
    </xf>
    <xf borderId="25" fillId="4" fontId="11" numFmtId="0" xfId="0" applyAlignment="1" applyBorder="1" applyFont="1">
      <alignment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27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28" fillId="2" fontId="5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30" fillId="2" fontId="5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wrapText="1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28" fillId="2" fontId="1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2" fillId="2" fontId="3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readingOrder="0" shrinkToFit="0" vertical="top" wrapText="1"/>
    </xf>
    <xf borderId="32" fillId="0" fontId="4" numFmtId="0" xfId="0" applyAlignment="1" applyBorder="1" applyFont="1">
      <alignment shrinkToFit="0" wrapText="1"/>
    </xf>
    <xf borderId="23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12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3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0</v>
      </c>
      <c r="B1" s="3">
        <v>2002.0</v>
      </c>
      <c r="C1" s="8"/>
    </row>
    <row r="2">
      <c r="A2" s="3" t="s">
        <v>2</v>
      </c>
      <c r="B2" s="3">
        <v>732.0</v>
      </c>
      <c r="C2" s="8"/>
    </row>
    <row r="3">
      <c r="A3" s="3" t="s">
        <v>3</v>
      </c>
      <c r="B3" s="3">
        <v>811.0</v>
      </c>
      <c r="C3" s="8"/>
    </row>
    <row r="4">
      <c r="A4" s="3" t="s">
        <v>4</v>
      </c>
      <c r="B4" s="3">
        <v>1552.0</v>
      </c>
      <c r="C4" s="8"/>
    </row>
    <row r="5">
      <c r="A5" s="3" t="s">
        <v>5</v>
      </c>
      <c r="B5" s="3">
        <v>212.0</v>
      </c>
      <c r="C5" s="8"/>
    </row>
    <row r="6">
      <c r="A6" s="3" t="s">
        <v>6</v>
      </c>
      <c r="B6" s="3">
        <v>8384.0</v>
      </c>
      <c r="C6" s="8"/>
    </row>
    <row r="7">
      <c r="A7" s="3" t="s">
        <v>7</v>
      </c>
      <c r="B7" s="3">
        <v>1056.0</v>
      </c>
      <c r="C7" s="8"/>
    </row>
    <row r="8">
      <c r="A8" s="3" t="s">
        <v>8</v>
      </c>
      <c r="B8" s="3">
        <v>5565.0</v>
      </c>
      <c r="C8" s="8"/>
    </row>
    <row r="9">
      <c r="A9" s="3" t="s">
        <v>9</v>
      </c>
      <c r="B9" s="3">
        <v>2660.0</v>
      </c>
      <c r="C9" s="8"/>
    </row>
    <row r="10">
      <c r="A10" s="3" t="s">
        <v>10</v>
      </c>
      <c r="B10" s="3">
        <v>1049.0</v>
      </c>
      <c r="C10" s="8"/>
    </row>
    <row r="11">
      <c r="A11" s="3" t="s">
        <v>11</v>
      </c>
      <c r="B11" s="3">
        <v>23.0</v>
      </c>
      <c r="C11" s="8"/>
    </row>
    <row r="12">
      <c r="A12" s="3" t="s">
        <v>12</v>
      </c>
      <c r="B12" s="3">
        <v>60.0</v>
      </c>
      <c r="C12" s="8"/>
    </row>
    <row r="13">
      <c r="A13" s="3" t="s">
        <v>13</v>
      </c>
      <c r="B13" s="3">
        <v>8691.0</v>
      </c>
      <c r="C13" s="8"/>
    </row>
    <row r="14">
      <c r="A14" s="3" t="s">
        <v>14</v>
      </c>
      <c r="B14" s="3">
        <v>19.0</v>
      </c>
      <c r="C14" s="8"/>
    </row>
    <row r="15">
      <c r="A15" s="3" t="s">
        <v>16</v>
      </c>
      <c r="B15" s="3">
        <v>3825.0</v>
      </c>
      <c r="C15" s="8"/>
    </row>
    <row r="16">
      <c r="A16" s="3" t="s">
        <v>17</v>
      </c>
      <c r="B16" s="3">
        <v>6518.0</v>
      </c>
      <c r="C16" s="8"/>
    </row>
    <row r="17">
      <c r="A17" s="3" t="s">
        <v>18</v>
      </c>
      <c r="B17" s="3">
        <v>15.0</v>
      </c>
      <c r="C17" s="8"/>
    </row>
    <row r="18">
      <c r="A18" s="3" t="s">
        <v>19</v>
      </c>
      <c r="B18" s="3">
        <v>38.0</v>
      </c>
      <c r="C18" s="8"/>
    </row>
    <row r="19">
      <c r="A19" s="3" t="s">
        <v>20</v>
      </c>
      <c r="B19" s="3">
        <v>79.0</v>
      </c>
      <c r="C19" s="8"/>
    </row>
    <row r="20">
      <c r="A20" s="3" t="s">
        <v>21</v>
      </c>
      <c r="B20" s="3">
        <v>320.0</v>
      </c>
      <c r="C20" s="8"/>
    </row>
    <row r="21">
      <c r="A21" s="3" t="s">
        <v>22</v>
      </c>
      <c r="B21" s="3">
        <v>1529.0</v>
      </c>
      <c r="C21" s="8"/>
    </row>
    <row r="22">
      <c r="A22" s="3" t="s">
        <v>23</v>
      </c>
      <c r="B22" s="3">
        <v>26.0</v>
      </c>
      <c r="C22" s="8"/>
    </row>
    <row r="23">
      <c r="A23" s="3" t="s">
        <v>24</v>
      </c>
      <c r="B23" s="3">
        <v>13635.0</v>
      </c>
      <c r="C23" s="8"/>
    </row>
    <row r="24">
      <c r="A24" s="3" t="s">
        <v>25</v>
      </c>
      <c r="B24" s="3">
        <v>28.0</v>
      </c>
      <c r="C24" s="8"/>
    </row>
    <row r="25">
      <c r="A25" s="3" t="s">
        <v>27</v>
      </c>
      <c r="B25" s="3">
        <v>2695.0</v>
      </c>
      <c r="C25" s="8"/>
    </row>
    <row r="26">
      <c r="A26" s="3" t="s">
        <v>28</v>
      </c>
      <c r="B26" s="3">
        <v>103.0</v>
      </c>
      <c r="C26" s="8"/>
    </row>
    <row r="27">
      <c r="A27" s="3" t="s">
        <v>29</v>
      </c>
      <c r="B27" s="3">
        <v>51.0</v>
      </c>
      <c r="C27" s="8"/>
    </row>
    <row r="28">
      <c r="A28" s="3" t="s">
        <v>30</v>
      </c>
      <c r="B28" s="3">
        <v>588.0</v>
      </c>
      <c r="C28" s="8"/>
    </row>
    <row r="29">
      <c r="A29" s="3" t="s">
        <v>31</v>
      </c>
      <c r="B29" s="3">
        <v>127.0</v>
      </c>
      <c r="C29" s="8"/>
    </row>
    <row r="30">
      <c r="A30" s="3" t="s">
        <v>33</v>
      </c>
      <c r="B30" s="3">
        <v>12552.0</v>
      </c>
      <c r="C30" s="8"/>
    </row>
    <row r="31">
      <c r="A31" s="3" t="s">
        <v>34</v>
      </c>
      <c r="B31" s="3">
        <v>2.0</v>
      </c>
      <c r="C31" s="8"/>
    </row>
    <row r="32">
      <c r="A32" s="3" t="s">
        <v>35</v>
      </c>
      <c r="B32" s="3">
        <v>49.0</v>
      </c>
      <c r="C32" s="8"/>
    </row>
    <row r="33">
      <c r="A33" s="3" t="s">
        <v>36</v>
      </c>
      <c r="B33" s="3">
        <v>97.0</v>
      </c>
      <c r="C33" s="8"/>
    </row>
    <row r="34">
      <c r="A34" s="3" t="s">
        <v>37</v>
      </c>
      <c r="B34" s="3">
        <v>1813.0</v>
      </c>
      <c r="C34" s="8"/>
    </row>
    <row r="35">
      <c r="A35" s="3" t="s">
        <v>38</v>
      </c>
      <c r="B35" s="3">
        <v>269650.0</v>
      </c>
      <c r="C35" s="8"/>
    </row>
    <row r="36">
      <c r="A36" s="3" t="s">
        <v>39</v>
      </c>
      <c r="B36" s="3">
        <v>2801.0</v>
      </c>
      <c r="C36" s="8"/>
    </row>
    <row r="37">
      <c r="A37" s="3" t="s">
        <v>40</v>
      </c>
      <c r="B37" s="3">
        <v>7.0</v>
      </c>
      <c r="C37" s="8"/>
    </row>
    <row r="38">
      <c r="A38" s="3" t="s">
        <v>41</v>
      </c>
      <c r="B38" s="3">
        <v>579.0</v>
      </c>
      <c r="C38" s="8"/>
    </row>
    <row r="39">
      <c r="A39" s="3" t="s">
        <v>42</v>
      </c>
      <c r="B39" s="3">
        <v>29.0</v>
      </c>
      <c r="C39" s="8"/>
    </row>
    <row r="40">
      <c r="A40" s="3" t="s">
        <v>43</v>
      </c>
      <c r="B40" s="3">
        <v>189.0</v>
      </c>
      <c r="C40" s="8"/>
    </row>
    <row r="41">
      <c r="A41" s="3" t="s">
        <v>44</v>
      </c>
      <c r="B41" s="3">
        <v>291.0</v>
      </c>
      <c r="C41" s="8"/>
    </row>
    <row r="42">
      <c r="A42" s="3" t="s">
        <v>45</v>
      </c>
      <c r="B42" s="3">
        <v>2567.0</v>
      </c>
      <c r="C42" s="8"/>
    </row>
    <row r="43">
      <c r="A43" s="3" t="s">
        <v>47</v>
      </c>
      <c r="B43" s="3">
        <v>2826.0</v>
      </c>
      <c r="C43" s="8"/>
    </row>
    <row r="44">
      <c r="A44" s="3" t="s">
        <v>48</v>
      </c>
      <c r="B44" s="3">
        <v>139.0</v>
      </c>
      <c r="C44" s="8"/>
    </row>
    <row r="45">
      <c r="A45" s="3" t="s">
        <v>49</v>
      </c>
      <c r="B45" s="3">
        <v>4891.0</v>
      </c>
      <c r="C45" s="8"/>
    </row>
    <row r="46">
      <c r="A46" s="3" t="s">
        <v>50</v>
      </c>
      <c r="B46" s="3">
        <v>2011.0</v>
      </c>
      <c r="C46" s="8"/>
    </row>
    <row r="47">
      <c r="A47" s="3" t="s">
        <v>51</v>
      </c>
      <c r="B47" s="3">
        <v>6.0</v>
      </c>
      <c r="C47" s="8"/>
    </row>
    <row r="48">
      <c r="A48" s="3" t="s">
        <v>52</v>
      </c>
      <c r="B48" s="3">
        <v>526.0</v>
      </c>
      <c r="C48" s="8"/>
    </row>
    <row r="49">
      <c r="A49" s="3" t="s">
        <v>53</v>
      </c>
      <c r="B49" s="3">
        <v>455.0</v>
      </c>
      <c r="C49" s="8"/>
    </row>
    <row r="50">
      <c r="A50" s="3" t="s">
        <v>54</v>
      </c>
      <c r="B50" s="3">
        <v>1886.0</v>
      </c>
      <c r="C50" s="8"/>
    </row>
    <row r="51">
      <c r="A51" s="3" t="s">
        <v>55</v>
      </c>
      <c r="B51" s="3">
        <v>125.0</v>
      </c>
      <c r="C51" s="8"/>
    </row>
    <row r="52">
      <c r="A52" s="3" t="s">
        <v>56</v>
      </c>
      <c r="B52" s="3">
        <v>6.0</v>
      </c>
      <c r="C52" s="8"/>
    </row>
    <row r="53">
      <c r="A53" s="3" t="s">
        <v>57</v>
      </c>
      <c r="B53" s="3">
        <v>38.0</v>
      </c>
      <c r="C53" s="8"/>
    </row>
    <row r="54">
      <c r="A54" s="3" t="s">
        <v>58</v>
      </c>
      <c r="B54" s="3">
        <v>596.0</v>
      </c>
      <c r="C54" s="8"/>
    </row>
    <row r="55">
      <c r="A55" s="3" t="s">
        <v>59</v>
      </c>
      <c r="B55" s="3">
        <v>550.0</v>
      </c>
      <c r="C55" s="8"/>
    </row>
    <row r="56">
      <c r="A56" s="3" t="s">
        <v>60</v>
      </c>
      <c r="B56" s="3">
        <v>1.0</v>
      </c>
      <c r="C56" s="8"/>
    </row>
    <row r="57">
      <c r="A57" s="3" t="s">
        <v>61</v>
      </c>
      <c r="B57" s="3">
        <v>1378.0</v>
      </c>
      <c r="C57" s="8"/>
    </row>
    <row r="58">
      <c r="A58" s="3" t="s">
        <v>62</v>
      </c>
      <c r="B58" s="3">
        <v>23044.0</v>
      </c>
      <c r="C58" s="8"/>
    </row>
    <row r="59">
      <c r="A59" s="3" t="s">
        <v>63</v>
      </c>
      <c r="B59" s="3">
        <v>38.0</v>
      </c>
      <c r="C59" s="8"/>
    </row>
    <row r="60">
      <c r="A60" s="3" t="s">
        <v>64</v>
      </c>
      <c r="B60" s="3">
        <v>46.0</v>
      </c>
      <c r="C60" s="8"/>
    </row>
    <row r="61">
      <c r="A61" s="3" t="s">
        <v>65</v>
      </c>
      <c r="B61" s="3">
        <v>17.0</v>
      </c>
      <c r="C61" s="8"/>
    </row>
    <row r="62">
      <c r="A62" s="3" t="s">
        <v>66</v>
      </c>
      <c r="B62" s="3">
        <v>1178.0</v>
      </c>
      <c r="C62" s="8"/>
    </row>
    <row r="63">
      <c r="A63" s="3" t="s">
        <v>68</v>
      </c>
      <c r="B63" s="3">
        <v>32312.0</v>
      </c>
      <c r="C63" s="8"/>
    </row>
    <row r="64">
      <c r="A64" s="3" t="s">
        <v>69</v>
      </c>
      <c r="B64" s="3">
        <v>137.0</v>
      </c>
      <c r="C64" s="8"/>
    </row>
    <row r="65">
      <c r="A65" s="3" t="s">
        <v>70</v>
      </c>
      <c r="B65" s="3">
        <v>5474.0</v>
      </c>
      <c r="C65" s="8"/>
    </row>
    <row r="66">
      <c r="A66" s="3" t="s">
        <v>71</v>
      </c>
      <c r="B66" s="3">
        <v>31.0</v>
      </c>
      <c r="C66" s="8"/>
    </row>
    <row r="67">
      <c r="A67" s="3" t="s">
        <v>72</v>
      </c>
      <c r="B67" s="3">
        <v>483.0</v>
      </c>
      <c r="C67" s="8"/>
    </row>
    <row r="68">
      <c r="A68" s="3" t="s">
        <v>73</v>
      </c>
      <c r="B68" s="3">
        <v>208.0</v>
      </c>
      <c r="C68" s="8"/>
    </row>
    <row r="69">
      <c r="A69" s="3" t="s">
        <v>74</v>
      </c>
      <c r="B69" s="3">
        <v>8.0</v>
      </c>
      <c r="C69" s="8"/>
    </row>
    <row r="70">
      <c r="A70" s="3" t="s">
        <v>75</v>
      </c>
      <c r="B70" s="3">
        <v>18.0</v>
      </c>
      <c r="C70" s="8"/>
    </row>
    <row r="71">
      <c r="A71" s="3" t="s">
        <v>76</v>
      </c>
      <c r="B71" s="3">
        <v>232.0</v>
      </c>
      <c r="C71" s="8"/>
    </row>
    <row r="72">
      <c r="A72" s="3" t="s">
        <v>77</v>
      </c>
      <c r="B72" s="3">
        <v>259.0</v>
      </c>
      <c r="C72" s="8"/>
    </row>
    <row r="73">
      <c r="A73" s="3" t="s">
        <v>78</v>
      </c>
      <c r="B73" s="3">
        <v>6461.0</v>
      </c>
      <c r="C73" s="8"/>
    </row>
    <row r="74">
      <c r="A74" s="3" t="s">
        <v>79</v>
      </c>
      <c r="B74" s="3">
        <v>57.0</v>
      </c>
      <c r="C74" s="8"/>
    </row>
    <row r="75">
      <c r="A75" s="3" t="s">
        <v>80</v>
      </c>
      <c r="B75" s="3">
        <v>35495.0</v>
      </c>
      <c r="C75" s="8"/>
    </row>
    <row r="76">
      <c r="A76" s="3" t="s">
        <v>81</v>
      </c>
      <c r="B76" s="3">
        <v>15432.0</v>
      </c>
      <c r="C76" s="8"/>
    </row>
    <row r="77">
      <c r="A77" s="3" t="s">
        <v>82</v>
      </c>
      <c r="B77" s="3">
        <v>1502.0</v>
      </c>
      <c r="C77" s="8"/>
    </row>
    <row r="78">
      <c r="A78" s="3" t="s">
        <v>83</v>
      </c>
      <c r="B78" s="3">
        <v>1295.0</v>
      </c>
      <c r="C78" s="8"/>
    </row>
    <row r="79">
      <c r="A79" s="3" t="s">
        <v>84</v>
      </c>
      <c r="B79" s="3">
        <v>1001.0</v>
      </c>
      <c r="C79" s="8"/>
    </row>
    <row r="80">
      <c r="A80" s="3" t="s">
        <v>85</v>
      </c>
      <c r="B80" s="3">
        <v>901.0</v>
      </c>
      <c r="C80" s="8"/>
    </row>
    <row r="81">
      <c r="A81" s="3" t="s">
        <v>86</v>
      </c>
      <c r="B81" s="3">
        <v>30384.0</v>
      </c>
      <c r="C81" s="8"/>
    </row>
    <row r="82">
      <c r="A82" s="3" t="s">
        <v>87</v>
      </c>
      <c r="B82" s="3">
        <v>254.0</v>
      </c>
      <c r="C82" s="8"/>
    </row>
    <row r="83">
      <c r="A83" s="3" t="s">
        <v>88</v>
      </c>
      <c r="B83" s="3">
        <v>47564.0</v>
      </c>
      <c r="C83" s="8"/>
    </row>
    <row r="84">
      <c r="A84" s="3" t="s">
        <v>89</v>
      </c>
      <c r="B84" s="3">
        <v>212.0</v>
      </c>
      <c r="C84" s="8"/>
    </row>
    <row r="85">
      <c r="A85" s="3" t="s">
        <v>90</v>
      </c>
      <c r="B85" s="3">
        <v>4794.0</v>
      </c>
      <c r="C85" s="8"/>
    </row>
    <row r="86">
      <c r="A86" s="3" t="s">
        <v>91</v>
      </c>
      <c r="B86" s="3">
        <v>296.0</v>
      </c>
      <c r="C86" s="8"/>
    </row>
    <row r="87">
      <c r="A87" s="3" t="s">
        <v>92</v>
      </c>
      <c r="B87" s="3">
        <v>5278.0</v>
      </c>
      <c r="C87" s="8"/>
    </row>
    <row r="88">
      <c r="A88" s="3" t="s">
        <v>93</v>
      </c>
      <c r="B88" s="3">
        <v>11722.0</v>
      </c>
      <c r="C88" s="8"/>
    </row>
    <row r="89">
      <c r="A89" s="3" t="s">
        <v>94</v>
      </c>
      <c r="B89" s="3">
        <v>129.0</v>
      </c>
      <c r="C89" s="8"/>
    </row>
    <row r="90">
      <c r="A90" s="3" t="s">
        <v>95</v>
      </c>
      <c r="B90" s="3">
        <v>511.0</v>
      </c>
      <c r="C90" s="8"/>
    </row>
    <row r="91">
      <c r="A91" s="3" t="s">
        <v>96</v>
      </c>
      <c r="B91" s="3">
        <v>268.0</v>
      </c>
      <c r="C91" s="8"/>
    </row>
    <row r="92">
      <c r="A92" s="3" t="s">
        <v>98</v>
      </c>
      <c r="B92" s="3">
        <v>920.0</v>
      </c>
      <c r="C92" s="8"/>
    </row>
    <row r="93">
      <c r="A93" s="3" t="s">
        <v>99</v>
      </c>
      <c r="B93" s="3">
        <v>397.0</v>
      </c>
      <c r="C93" s="8"/>
    </row>
    <row r="94">
      <c r="A94" s="3" t="s">
        <v>100</v>
      </c>
      <c r="B94" s="3">
        <v>72.0</v>
      </c>
      <c r="C94" s="8"/>
    </row>
    <row r="95">
      <c r="A95" s="3" t="s">
        <v>101</v>
      </c>
      <c r="B95" s="3">
        <v>12.0</v>
      </c>
      <c r="C95" s="8"/>
    </row>
    <row r="96">
      <c r="A96" s="3" t="s">
        <v>102</v>
      </c>
      <c r="B96" s="3">
        <v>190.0</v>
      </c>
      <c r="C96" s="8"/>
    </row>
    <row r="97">
      <c r="A97" s="3" t="s">
        <v>103</v>
      </c>
      <c r="B97" s="3">
        <v>1318.0</v>
      </c>
      <c r="C97" s="8"/>
    </row>
    <row r="98">
      <c r="A98" s="3" t="s">
        <v>104</v>
      </c>
      <c r="B98" s="3">
        <v>206.0</v>
      </c>
      <c r="C98" s="8"/>
    </row>
    <row r="99">
      <c r="A99" s="3" t="s">
        <v>105</v>
      </c>
      <c r="B99" s="3">
        <v>621.0</v>
      </c>
      <c r="C99" s="8"/>
    </row>
    <row r="100">
      <c r="A100" s="3" t="s">
        <v>106</v>
      </c>
      <c r="B100" s="3">
        <v>157.0</v>
      </c>
      <c r="C100" s="8"/>
    </row>
    <row r="101">
      <c r="A101" s="3" t="s">
        <v>107</v>
      </c>
      <c r="B101" s="3">
        <v>64.0</v>
      </c>
      <c r="C101" s="8"/>
    </row>
    <row r="102">
      <c r="A102" s="3" t="s">
        <v>108</v>
      </c>
      <c r="B102" s="3">
        <v>2262.0</v>
      </c>
      <c r="C102" s="8"/>
    </row>
    <row r="103">
      <c r="A103" s="3" t="s">
        <v>109</v>
      </c>
      <c r="B103" s="3">
        <v>82.0</v>
      </c>
      <c r="C103" s="8"/>
    </row>
    <row r="104">
      <c r="A104" s="3" t="s">
        <v>110</v>
      </c>
      <c r="B104" s="3">
        <v>116.0</v>
      </c>
      <c r="C104" s="8"/>
    </row>
    <row r="105">
      <c r="A105" s="3" t="s">
        <v>111</v>
      </c>
      <c r="B105" s="3">
        <v>18.0</v>
      </c>
      <c r="C105" s="8"/>
    </row>
    <row r="106">
      <c r="A106" s="3" t="s">
        <v>112</v>
      </c>
      <c r="B106" s="3">
        <v>74.0</v>
      </c>
      <c r="C106" s="8"/>
    </row>
    <row r="107">
      <c r="A107" s="3" t="s">
        <v>113</v>
      </c>
      <c r="B107" s="3">
        <v>5622.0</v>
      </c>
      <c r="C107" s="8"/>
    </row>
    <row r="108">
      <c r="A108" s="3" t="s">
        <v>114</v>
      </c>
      <c r="B108" s="3">
        <v>840.0</v>
      </c>
      <c r="C108" s="8"/>
    </row>
    <row r="109">
      <c r="A109" s="3" t="s">
        <v>115</v>
      </c>
      <c r="B109" s="3">
        <v>209.0</v>
      </c>
      <c r="C109" s="8"/>
    </row>
    <row r="110">
      <c r="A110" s="3" t="s">
        <v>116</v>
      </c>
      <c r="B110" s="3">
        <v>1847.0</v>
      </c>
      <c r="C110" s="8"/>
    </row>
    <row r="111">
      <c r="A111" s="3" t="s">
        <v>117</v>
      </c>
      <c r="B111" s="3">
        <v>83.0</v>
      </c>
      <c r="C111" s="8"/>
    </row>
    <row r="112">
      <c r="A112" s="3" t="s">
        <v>118</v>
      </c>
      <c r="B112" s="3">
        <v>4642.0</v>
      </c>
      <c r="C112" s="8"/>
    </row>
    <row r="113">
      <c r="A113" s="3" t="s">
        <v>119</v>
      </c>
      <c r="B113" s="3">
        <v>27.0</v>
      </c>
      <c r="C113" s="8"/>
    </row>
    <row r="114">
      <c r="A114" s="3" t="s">
        <v>120</v>
      </c>
      <c r="B114" s="3">
        <v>867.0</v>
      </c>
      <c r="C114" s="8"/>
    </row>
    <row r="115">
      <c r="A115" s="3" t="s">
        <v>121</v>
      </c>
      <c r="B115" s="3">
        <v>974.0</v>
      </c>
      <c r="C115" s="8"/>
    </row>
    <row r="116">
      <c r="A116" s="3" t="s">
        <v>122</v>
      </c>
      <c r="B116" s="3">
        <v>141.0</v>
      </c>
      <c r="C116" s="8"/>
    </row>
    <row r="117">
      <c r="A117" s="3" t="s">
        <v>123</v>
      </c>
      <c r="B117" s="3">
        <v>89.0</v>
      </c>
      <c r="C117" s="8"/>
    </row>
    <row r="118">
      <c r="A118" s="3" t="s">
        <v>124</v>
      </c>
      <c r="B118" s="3">
        <v>366.0</v>
      </c>
      <c r="C118" s="8"/>
    </row>
    <row r="119">
      <c r="A119" s="3" t="s">
        <v>125</v>
      </c>
      <c r="B119" s="3">
        <v>1297.0</v>
      </c>
      <c r="C119" s="8"/>
    </row>
    <row r="120">
      <c r="A120" s="3" t="s">
        <v>126</v>
      </c>
      <c r="B120" s="3">
        <v>79.0</v>
      </c>
      <c r="C120" s="8"/>
    </row>
    <row r="121">
      <c r="A121" s="3" t="s">
        <v>127</v>
      </c>
      <c r="B121" s="3">
        <v>8806.0</v>
      </c>
      <c r="C121" s="8"/>
    </row>
    <row r="122">
      <c r="A122" s="3" t="s">
        <v>128</v>
      </c>
      <c r="B122" s="3">
        <v>177.0</v>
      </c>
      <c r="C122" s="8"/>
    </row>
    <row r="123">
      <c r="A123" s="3" t="s">
        <v>129</v>
      </c>
      <c r="B123" s="3">
        <v>30.0</v>
      </c>
      <c r="C123" s="8"/>
    </row>
    <row r="124">
      <c r="A124" s="3" t="s">
        <v>130</v>
      </c>
      <c r="B124" s="3">
        <v>291.0</v>
      </c>
      <c r="C124" s="8"/>
    </row>
    <row r="125">
      <c r="A125" s="3" t="s">
        <v>131</v>
      </c>
      <c r="B125" s="3">
        <v>1049.0</v>
      </c>
      <c r="C125" s="8"/>
    </row>
    <row r="126">
      <c r="A126" s="3" t="s">
        <v>132</v>
      </c>
      <c r="B126" s="3">
        <v>10823.0</v>
      </c>
      <c r="C126" s="8"/>
    </row>
    <row r="127">
      <c r="A127" s="3" t="s">
        <v>133</v>
      </c>
      <c r="B127" s="3">
        <v>19478.0</v>
      </c>
      <c r="C127" s="8"/>
    </row>
    <row r="128">
      <c r="A128" s="3" t="s">
        <v>134</v>
      </c>
      <c r="B128" s="3">
        <v>2572.0</v>
      </c>
      <c r="C128" s="8"/>
    </row>
    <row r="129">
      <c r="A129" s="3" t="s">
        <v>135</v>
      </c>
      <c r="B129" s="3">
        <v>449.0</v>
      </c>
      <c r="C129" s="8"/>
    </row>
    <row r="130">
      <c r="A130" s="3" t="s">
        <v>136</v>
      </c>
      <c r="B130" s="3">
        <v>53.0</v>
      </c>
      <c r="C130" s="8"/>
    </row>
    <row r="131">
      <c r="A131" s="3" t="s">
        <v>137</v>
      </c>
      <c r="B131" s="3">
        <v>7430.0</v>
      </c>
      <c r="C131" s="8"/>
    </row>
    <row r="132">
      <c r="A132" s="3" t="s">
        <v>138</v>
      </c>
      <c r="B132" s="3">
        <v>53654.0</v>
      </c>
      <c r="C132" s="8"/>
    </row>
    <row r="133">
      <c r="A133" s="3" t="s">
        <v>139</v>
      </c>
      <c r="B133" s="3">
        <v>35.0</v>
      </c>
      <c r="C133" s="8"/>
    </row>
    <row r="134">
      <c r="A134" s="3" t="s">
        <v>140</v>
      </c>
      <c r="B134" s="3">
        <v>7.0</v>
      </c>
      <c r="C134" s="8"/>
    </row>
    <row r="135">
      <c r="A135" s="3" t="s">
        <v>141</v>
      </c>
      <c r="B135" s="3">
        <v>694.0</v>
      </c>
      <c r="C135" s="8"/>
    </row>
    <row r="136">
      <c r="A136" s="3" t="s">
        <v>142</v>
      </c>
      <c r="B136" s="3">
        <v>41.0</v>
      </c>
      <c r="C136" s="8"/>
    </row>
    <row r="137">
      <c r="A137" s="3" t="s">
        <v>143</v>
      </c>
      <c r="B137" s="3">
        <v>4330.0</v>
      </c>
      <c r="C137" s="8"/>
    </row>
    <row r="138">
      <c r="A138" s="3" t="s">
        <v>144</v>
      </c>
      <c r="B138" s="3">
        <v>31.0</v>
      </c>
      <c r="C138" s="8"/>
    </row>
    <row r="139">
      <c r="A139" s="3" t="s">
        <v>145</v>
      </c>
      <c r="B139" s="3">
        <v>1001.0</v>
      </c>
      <c r="C139" s="8"/>
    </row>
    <row r="140">
      <c r="A140" s="3" t="s">
        <v>146</v>
      </c>
      <c r="B140" s="3">
        <v>2153.0</v>
      </c>
      <c r="C140" s="8"/>
    </row>
    <row r="141">
      <c r="A141" s="3" t="s">
        <v>147</v>
      </c>
      <c r="B141" s="3">
        <v>816.0</v>
      </c>
      <c r="C141" s="8"/>
    </row>
    <row r="142">
      <c r="A142" s="3" t="s">
        <v>148</v>
      </c>
      <c r="B142" s="3">
        <v>18.0</v>
      </c>
      <c r="C142" s="8"/>
    </row>
    <row r="143">
      <c r="A143" s="3" t="s">
        <v>149</v>
      </c>
      <c r="B143" s="3">
        <v>77.0</v>
      </c>
      <c r="C143" s="8"/>
    </row>
    <row r="144">
      <c r="A144" s="3" t="s">
        <v>150</v>
      </c>
      <c r="B144" s="3">
        <v>3043.0</v>
      </c>
      <c r="C144" s="8"/>
    </row>
    <row r="145">
      <c r="A145" s="3" t="s">
        <v>151</v>
      </c>
      <c r="B145" s="3">
        <v>17983.0</v>
      </c>
      <c r="C145" s="8"/>
    </row>
    <row r="146">
      <c r="A146" s="3" t="s">
        <v>152</v>
      </c>
      <c r="B146" s="3">
        <v>935.0</v>
      </c>
      <c r="C146" s="8"/>
    </row>
    <row r="147">
      <c r="A147" s="3" t="s">
        <v>153</v>
      </c>
      <c r="B147" s="3">
        <v>86.0</v>
      </c>
      <c r="C147" s="8"/>
    </row>
    <row r="148">
      <c r="A148" s="3" t="s">
        <v>154</v>
      </c>
      <c r="B148" s="3">
        <v>19.0</v>
      </c>
      <c r="C148" s="8"/>
    </row>
    <row r="149">
      <c r="A149" s="3" t="s">
        <v>155</v>
      </c>
      <c r="B149" s="3">
        <v>24.0</v>
      </c>
      <c r="C149" s="8"/>
    </row>
    <row r="150">
      <c r="A150" s="3" t="s">
        <v>157</v>
      </c>
      <c r="B150" s="3">
        <v>1736.0</v>
      </c>
      <c r="C150" s="8"/>
    </row>
    <row r="151">
      <c r="A151" s="3" t="s">
        <v>158</v>
      </c>
      <c r="B151" s="3">
        <v>2754.0</v>
      </c>
      <c r="C151" s="8"/>
    </row>
    <row r="152">
      <c r="A152" s="3" t="s">
        <v>159</v>
      </c>
      <c r="B152" s="3">
        <v>1239.0</v>
      </c>
      <c r="C152" s="8"/>
    </row>
    <row r="153">
      <c r="A153" s="3" t="s">
        <v>160</v>
      </c>
      <c r="B153" s="3">
        <v>170.0</v>
      </c>
      <c r="C153" s="8"/>
    </row>
    <row r="154">
      <c r="A154" s="3" t="s">
        <v>161</v>
      </c>
      <c r="B154" s="3">
        <v>168.0</v>
      </c>
      <c r="C154" s="8"/>
    </row>
    <row r="155">
      <c r="A155" s="3" t="s">
        <v>162</v>
      </c>
      <c r="B155" s="3">
        <v>6429.0</v>
      </c>
      <c r="C155" s="8"/>
    </row>
    <row r="156">
      <c r="A156" s="3" t="s">
        <v>163</v>
      </c>
      <c r="B156" s="3">
        <v>7253.0</v>
      </c>
      <c r="C156" s="8"/>
    </row>
    <row r="157">
      <c r="A157" s="3" t="s">
        <v>164</v>
      </c>
      <c r="B157" s="3">
        <v>29.0</v>
      </c>
      <c r="C157" s="8"/>
    </row>
    <row r="158">
      <c r="A158" s="3" t="s">
        <v>165</v>
      </c>
      <c r="B158" s="3">
        <v>86.0</v>
      </c>
      <c r="C158" s="8"/>
    </row>
    <row r="159">
      <c r="A159" s="3" t="s">
        <v>166</v>
      </c>
      <c r="B159" s="3">
        <v>1049.0</v>
      </c>
      <c r="C159" s="8"/>
    </row>
    <row r="160">
      <c r="A160" s="3" t="s">
        <v>167</v>
      </c>
      <c r="B160" s="3">
        <v>12862.0</v>
      </c>
      <c r="C160" s="8"/>
    </row>
    <row r="161">
      <c r="A161" s="3" t="s">
        <v>168</v>
      </c>
      <c r="B161" s="3">
        <v>315.0</v>
      </c>
      <c r="C161" s="8"/>
    </row>
    <row r="162">
      <c r="A162" s="3" t="s">
        <v>169</v>
      </c>
      <c r="B162" s="3">
        <v>179.0</v>
      </c>
      <c r="C162" s="8"/>
    </row>
    <row r="163">
      <c r="A163" s="3" t="s">
        <v>170</v>
      </c>
      <c r="B163" s="3">
        <v>17639.0</v>
      </c>
      <c r="C163" s="8"/>
    </row>
    <row r="164">
      <c r="A164" s="3" t="s">
        <v>171</v>
      </c>
      <c r="B164" s="3">
        <v>205.0</v>
      </c>
      <c r="C164" s="8"/>
    </row>
    <row r="165">
      <c r="A165" s="3" t="s">
        <v>172</v>
      </c>
      <c r="B165" s="3">
        <v>24300.0</v>
      </c>
      <c r="C165" s="8"/>
    </row>
    <row r="166">
      <c r="A166" s="3" t="s">
        <v>173</v>
      </c>
      <c r="B166" s="3">
        <v>118873.0</v>
      </c>
      <c r="C166" s="8"/>
    </row>
    <row r="167">
      <c r="A167" s="3" t="s">
        <v>174</v>
      </c>
      <c r="B167" s="3">
        <v>1202.0</v>
      </c>
      <c r="C167" s="8"/>
    </row>
    <row r="168">
      <c r="A168" s="3" t="s">
        <v>176</v>
      </c>
      <c r="B168" s="3">
        <v>1314.0</v>
      </c>
      <c r="C168" s="8"/>
    </row>
    <row r="169">
      <c r="A169" s="3" t="s">
        <v>177</v>
      </c>
      <c r="B169" s="3">
        <v>7.0</v>
      </c>
      <c r="C169" s="8"/>
    </row>
    <row r="170">
      <c r="A170" s="3" t="s">
        <v>178</v>
      </c>
      <c r="B170" s="3">
        <v>1565.0</v>
      </c>
      <c r="C170" s="8"/>
    </row>
    <row r="171">
      <c r="A171" s="3" t="s">
        <v>179</v>
      </c>
      <c r="B171" s="3">
        <v>8089.0</v>
      </c>
      <c r="C171" s="8"/>
    </row>
    <row r="172">
      <c r="A172" s="3" t="s">
        <v>180</v>
      </c>
      <c r="B172" s="3">
        <v>136.0</v>
      </c>
      <c r="C172" s="8"/>
    </row>
    <row r="173">
      <c r="A173" s="3" t="s">
        <v>181</v>
      </c>
      <c r="B173" s="3">
        <v>166.0</v>
      </c>
      <c r="C173" s="8"/>
    </row>
    <row r="174">
      <c r="A174" s="3" t="s">
        <v>182</v>
      </c>
      <c r="B174" s="3">
        <v>353.0</v>
      </c>
      <c r="C174" s="8"/>
    </row>
    <row r="175">
      <c r="A175" s="8"/>
      <c r="B175" s="8"/>
      <c r="C17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Lung cancer, number of new male cases</v>
      </c>
      <c r="C1" s="5"/>
      <c r="D1" s="6"/>
      <c r="E1" s="7"/>
      <c r="F1" s="8"/>
    </row>
    <row r="2">
      <c r="A2" s="9"/>
      <c r="B2" s="10"/>
      <c r="C2" s="10"/>
      <c r="D2" s="11"/>
      <c r="E2" s="7"/>
      <c r="F2" s="8"/>
    </row>
    <row r="3">
      <c r="A3" s="9"/>
      <c r="B3" s="13" t="s">
        <v>15</v>
      </c>
      <c r="C3" s="15"/>
      <c r="D3" s="11"/>
      <c r="E3" s="7"/>
      <c r="F3" s="8"/>
    </row>
    <row r="4">
      <c r="A4" s="9"/>
      <c r="B4" s="17" t="s">
        <v>46</v>
      </c>
      <c r="C4" s="18" t="s">
        <v>67</v>
      </c>
      <c r="D4" s="20"/>
      <c r="E4" s="7"/>
      <c r="F4" s="8"/>
    </row>
    <row r="5">
      <c r="A5" s="9"/>
      <c r="B5" s="23" t="s">
        <v>97</v>
      </c>
      <c r="C5" s="24" t="s">
        <v>156</v>
      </c>
      <c r="D5" s="20"/>
      <c r="E5" s="7"/>
      <c r="F5" s="8"/>
    </row>
    <row r="6">
      <c r="A6" s="9"/>
      <c r="B6" s="23" t="s">
        <v>175</v>
      </c>
      <c r="C6" s="26"/>
      <c r="D6" s="20"/>
      <c r="E6" s="7"/>
      <c r="F6" s="8"/>
    </row>
    <row r="7">
      <c r="A7" s="9"/>
      <c r="B7" s="27"/>
      <c r="C7" s="28"/>
      <c r="D7" s="29"/>
      <c r="E7" s="7"/>
      <c r="F7" s="8"/>
    </row>
    <row r="8">
      <c r="A8" s="9"/>
      <c r="B8" s="30" t="s">
        <v>183</v>
      </c>
      <c r="C8" s="31"/>
      <c r="D8" s="32"/>
      <c r="E8" s="33"/>
      <c r="F8" s="8"/>
    </row>
    <row r="9">
      <c r="A9" s="9"/>
      <c r="B9" s="34" t="s">
        <v>184</v>
      </c>
      <c r="C9" s="18" t="s">
        <v>185</v>
      </c>
      <c r="D9" s="35"/>
      <c r="E9" s="33"/>
      <c r="F9" s="8"/>
    </row>
    <row r="10">
      <c r="A10" s="9"/>
      <c r="B10" s="36" t="s">
        <v>187</v>
      </c>
      <c r="C10" s="39" t="str">
        <f>HYPERLINK("http://www.iarc.fr/", "http://www.iarc.fr")</f>
        <v>http://www.iarc.fr</v>
      </c>
      <c r="D10" s="35"/>
      <c r="E10" s="33"/>
      <c r="F10" s="8"/>
    </row>
    <row r="11">
      <c r="A11" s="9"/>
      <c r="B11" s="36" t="s">
        <v>188</v>
      </c>
      <c r="C11" s="24" t="s">
        <v>189</v>
      </c>
      <c r="D11" s="35"/>
      <c r="E11" s="33"/>
      <c r="F11" s="8"/>
    </row>
    <row r="12">
      <c r="A12" s="9"/>
      <c r="B12" s="41" t="s">
        <v>190</v>
      </c>
      <c r="C12" s="43" t="str">
        <f>HYPERLINK("http://www-dep.iarc.fr/", "http://www-dep.iarc.fr/")</f>
        <v>http://www-dep.iarc.fr/</v>
      </c>
      <c r="D12" s="45"/>
      <c r="E12" s="33"/>
      <c r="F12" s="8"/>
    </row>
    <row r="13">
      <c r="A13" s="9"/>
      <c r="B13" s="50"/>
      <c r="C13" s="53"/>
      <c r="D13" s="32"/>
      <c r="E13" s="33"/>
      <c r="F13" s="8"/>
    </row>
    <row r="14">
      <c r="A14" s="9"/>
      <c r="B14" s="30" t="s">
        <v>199</v>
      </c>
      <c r="C14" s="31"/>
      <c r="D14" s="32"/>
      <c r="E14" s="33"/>
      <c r="F14" s="8"/>
    </row>
    <row r="15">
      <c r="A15" s="9"/>
      <c r="B15" s="34" t="s">
        <v>200</v>
      </c>
      <c r="C15" s="54" t="s">
        <v>201</v>
      </c>
      <c r="D15" s="35"/>
      <c r="E15" s="33"/>
      <c r="F15" s="8"/>
    </row>
    <row r="16">
      <c r="A16" s="9"/>
      <c r="B16" s="36" t="s">
        <v>202</v>
      </c>
      <c r="C16" s="58"/>
      <c r="D16" s="35"/>
      <c r="E16" s="33"/>
      <c r="F16" s="8"/>
    </row>
    <row r="17">
      <c r="A17" s="9"/>
      <c r="B17" s="32"/>
      <c r="C17" s="58"/>
      <c r="D17" s="35"/>
      <c r="E17" s="33"/>
      <c r="F17" s="8"/>
    </row>
    <row r="18">
      <c r="A18" s="9"/>
      <c r="B18" s="32"/>
      <c r="C18" s="58"/>
      <c r="D18" s="35"/>
      <c r="E18" s="33"/>
      <c r="F18" s="8"/>
    </row>
    <row r="19">
      <c r="A19" s="9"/>
      <c r="B19" s="32"/>
      <c r="C19" s="58"/>
      <c r="D19" s="35"/>
      <c r="E19" s="33"/>
      <c r="F19" s="8"/>
    </row>
    <row r="20">
      <c r="A20" s="9"/>
      <c r="B20" s="32"/>
      <c r="C20" s="58"/>
      <c r="D20" s="35"/>
      <c r="E20" s="33"/>
      <c r="F20" s="8"/>
    </row>
    <row r="21">
      <c r="A21" s="9"/>
      <c r="B21" s="32"/>
      <c r="C21" s="58"/>
      <c r="D21" s="35"/>
      <c r="E21" s="33"/>
      <c r="F21" s="8"/>
    </row>
    <row r="22">
      <c r="A22" s="9"/>
      <c r="B22" s="32"/>
      <c r="C22" s="62"/>
      <c r="D22" s="35"/>
      <c r="E22" s="33"/>
      <c r="F22" s="8"/>
    </row>
    <row r="23">
      <c r="A23" s="9"/>
      <c r="B23" s="50"/>
      <c r="C23" s="63"/>
      <c r="D23" s="32"/>
      <c r="E23" s="33"/>
      <c r="F23" s="8"/>
    </row>
    <row r="24">
      <c r="A24" s="65"/>
      <c r="B24" s="31"/>
      <c r="C24" s="31"/>
      <c r="D24" s="66"/>
      <c r="E24" s="33"/>
      <c r="F24" s="8"/>
    </row>
    <row r="25">
      <c r="A25" s="60"/>
      <c r="B25" s="60"/>
      <c r="C25" s="60"/>
      <c r="D25" s="60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2" t="s">
        <v>1</v>
      </c>
      <c r="B1" s="12" t="s">
        <v>26</v>
      </c>
      <c r="C1" s="12" t="s">
        <v>32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9"/>
      <c r="Y1" s="8"/>
    </row>
    <row r="2">
      <c r="A2" s="21"/>
      <c r="B2" s="21"/>
      <c r="C2" s="22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8"/>
    </row>
    <row r="4">
      <c r="A4" s="19"/>
      <c r="B4" s="1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8"/>
    </row>
    <row r="5">
      <c r="A5" s="19"/>
      <c r="B5" s="19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19"/>
      <c r="W5" s="19"/>
      <c r="X5" s="19"/>
      <c r="Y5" s="8"/>
    </row>
    <row r="6">
      <c r="A6" s="19"/>
      <c r="B6" s="19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5"/>
      <c r="W10" s="19"/>
      <c r="X10" s="19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5"/>
      <c r="W15" s="19"/>
      <c r="X15" s="19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5"/>
      <c r="W18" s="19"/>
      <c r="X18" s="19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19"/>
      <c r="W20" s="19"/>
      <c r="X20" s="19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5"/>
      <c r="W21" s="19"/>
      <c r="X21" s="19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19"/>
      <c r="W22" s="19"/>
      <c r="X22" s="19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5"/>
      <c r="W23" s="19"/>
      <c r="X23" s="19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19"/>
      <c r="W28" s="19"/>
      <c r="X28" s="19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5"/>
      <c r="W29" s="19"/>
      <c r="X29" s="19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19"/>
      <c r="W30" s="19"/>
      <c r="X30" s="19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5"/>
      <c r="W33" s="19"/>
      <c r="X33" s="19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19"/>
      <c r="W34" s="19"/>
      <c r="X34" s="19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5"/>
      <c r="W35" s="19"/>
      <c r="X35" s="19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19"/>
      <c r="W37" s="19"/>
      <c r="X37" s="19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5"/>
      <c r="W42" s="19"/>
      <c r="X42" s="19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19"/>
      <c r="W46" s="19"/>
      <c r="X46" s="19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5"/>
      <c r="W47" s="19"/>
      <c r="X47" s="19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19"/>
      <c r="W49" s="19"/>
      <c r="X49" s="19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5"/>
      <c r="W50" s="19"/>
      <c r="X50" s="19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19"/>
      <c r="W52" s="19"/>
      <c r="X52" s="19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25"/>
      <c r="W53" s="19"/>
      <c r="X53" s="19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19"/>
      <c r="W54" s="19"/>
      <c r="X54" s="19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5"/>
      <c r="W55" s="19"/>
      <c r="X55" s="19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19"/>
      <c r="W60" s="19"/>
      <c r="X60" s="19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5"/>
      <c r="W61" s="19"/>
      <c r="X61" s="19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19"/>
      <c r="W62" s="19"/>
      <c r="X62" s="19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5"/>
      <c r="W65" s="19"/>
      <c r="X65" s="19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19"/>
      <c r="W66" s="19"/>
      <c r="X66" s="19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5"/>
      <c r="W67" s="19"/>
      <c r="X67" s="19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19"/>
      <c r="W69" s="19"/>
      <c r="X69" s="19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25"/>
      <c r="W74" s="19"/>
      <c r="X74" s="19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19"/>
      <c r="W78" s="19"/>
      <c r="X78" s="19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25"/>
      <c r="W79" s="19"/>
      <c r="X79" s="19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19"/>
      <c r="W81" s="19"/>
      <c r="X81" s="19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25"/>
      <c r="W82" s="19"/>
      <c r="X82" s="19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19"/>
      <c r="W84" s="19"/>
      <c r="X84" s="19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25"/>
      <c r="W85" s="19"/>
      <c r="X85" s="19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19"/>
      <c r="W86" s="19"/>
      <c r="X86" s="19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25"/>
      <c r="W87" s="19"/>
      <c r="X87" s="19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19"/>
      <c r="W92" s="19"/>
      <c r="X92" s="19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25"/>
      <c r="W93" s="19"/>
      <c r="X93" s="19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19"/>
      <c r="W94" s="19"/>
      <c r="X94" s="19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25"/>
      <c r="W97" s="19"/>
      <c r="X97" s="19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19"/>
      <c r="W98" s="19"/>
      <c r="X98" s="19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25"/>
      <c r="W99" s="19"/>
      <c r="X99" s="19"/>
      <c r="Y99" s="8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5"/>
      <c r="V100" s="25"/>
      <c r="W100" s="19"/>
      <c r="X100" s="19"/>
      <c r="Y100" s="8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5"/>
      <c r="W101" s="19"/>
      <c r="X101" s="19"/>
      <c r="Y101" s="8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5"/>
      <c r="X102" s="19"/>
      <c r="Y102" s="8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7" t="s">
        <v>186</v>
      </c>
      <c r="B1" s="38"/>
      <c r="C1" s="38"/>
      <c r="D1" s="40"/>
      <c r="E1" s="33"/>
    </row>
    <row r="2">
      <c r="A2" s="9"/>
      <c r="B2" s="31"/>
      <c r="C2" s="42"/>
      <c r="D2" s="44"/>
      <c r="E2" s="33"/>
    </row>
    <row r="3" ht="45.75" customHeight="1">
      <c r="A3" s="46" t="s">
        <v>191</v>
      </c>
      <c r="B3" s="47" t="s">
        <v>192</v>
      </c>
      <c r="C3" s="48"/>
      <c r="D3" s="49" t="s">
        <v>193</v>
      </c>
      <c r="E3" s="33"/>
    </row>
    <row r="4" ht="61.5" customHeight="1">
      <c r="A4" s="46" t="s">
        <v>194</v>
      </c>
      <c r="B4" s="51" t="str">
        <f>HYPERLINK("http://www-dep.iarc.fr/", "http://www-dep.iarc.fr/")</f>
        <v>http://www-dep.iarc.fr/</v>
      </c>
      <c r="C4" s="48"/>
      <c r="D4" s="49" t="s">
        <v>195</v>
      </c>
      <c r="E4" s="33"/>
    </row>
    <row r="5" ht="31.5" customHeight="1">
      <c r="A5" s="46" t="s">
        <v>196</v>
      </c>
      <c r="B5" s="52" t="s">
        <v>197</v>
      </c>
      <c r="C5" s="48"/>
      <c r="D5" s="49" t="s">
        <v>198</v>
      </c>
      <c r="E5" s="33"/>
    </row>
    <row r="6" ht="31.5" customHeight="1">
      <c r="A6" s="55"/>
      <c r="B6" s="56"/>
      <c r="C6" s="57"/>
      <c r="D6" s="59"/>
      <c r="E6" s="33"/>
    </row>
    <row r="7">
      <c r="A7" s="60"/>
      <c r="B7" s="60"/>
      <c r="C7" s="60"/>
      <c r="D7" s="61"/>
      <c r="E7" s="8"/>
    </row>
    <row r="8">
      <c r="A8" s="8"/>
      <c r="B8" s="8"/>
      <c r="C8" s="8"/>
      <c r="D8" s="64"/>
      <c r="E8" s="8"/>
    </row>
    <row r="9">
      <c r="A9" s="8"/>
      <c r="B9" s="8"/>
      <c r="C9" s="8"/>
      <c r="D9" s="64"/>
      <c r="E9" s="8"/>
    </row>
    <row r="10">
      <c r="A10" s="8"/>
      <c r="B10" s="8"/>
      <c r="C10" s="8"/>
      <c r="D10" s="64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8" t="s">
        <v>204</v>
      </c>
      <c r="C1" s="5"/>
      <c r="D1" s="6"/>
      <c r="E1" s="7"/>
      <c r="F1" s="8"/>
    </row>
    <row r="2">
      <c r="A2" s="9"/>
      <c r="B2" s="10"/>
      <c r="C2" s="10"/>
      <c r="D2" s="11"/>
      <c r="E2" s="7"/>
      <c r="F2" s="8"/>
    </row>
    <row r="3">
      <c r="A3" s="9"/>
      <c r="B3" s="69" t="s">
        <v>206</v>
      </c>
      <c r="C3" s="70"/>
      <c r="D3" s="11"/>
      <c r="E3" s="7"/>
      <c r="F3" s="8"/>
    </row>
    <row r="4" ht="24.0" customHeight="1">
      <c r="A4" s="71"/>
      <c r="B4" s="72" t="s">
        <v>207</v>
      </c>
      <c r="C4" s="73" t="s">
        <v>208</v>
      </c>
      <c r="D4" s="74"/>
      <c r="E4" s="75"/>
      <c r="F4" s="76"/>
    </row>
    <row r="5" ht="24.0" customHeight="1">
      <c r="A5" s="71"/>
      <c r="B5" s="77" t="s">
        <v>209</v>
      </c>
      <c r="C5" s="78" t="s">
        <v>210</v>
      </c>
      <c r="D5" s="74"/>
      <c r="E5" s="75"/>
      <c r="F5" s="76"/>
    </row>
    <row r="6" ht="24.0" customHeight="1">
      <c r="A6" s="71"/>
      <c r="B6" s="77" t="s">
        <v>211</v>
      </c>
      <c r="C6" s="78" t="s">
        <v>212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65"/>
      <c r="B8" s="81"/>
      <c r="C8" s="81"/>
      <c r="D8" s="82"/>
      <c r="E8" s="7"/>
      <c r="F8" s="8"/>
    </row>
    <row r="9" ht="15.0" customHeight="1">
      <c r="A9" s="60"/>
      <c r="B9" s="22"/>
      <c r="C9" s="22"/>
      <c r="D9" s="22"/>
      <c r="E9" s="19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203</v>
      </c>
      <c r="B1" s="67" t="s">
        <v>205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9"/>
      <c r="V1" s="19"/>
      <c r="W1" s="19"/>
      <c r="X1" s="19"/>
      <c r="Y1" s="8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8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8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25"/>
      <c r="W5" s="19"/>
      <c r="X5" s="19"/>
      <c r="Y5" s="8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19"/>
      <c r="W10" s="19"/>
      <c r="X10" s="19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5"/>
      <c r="W14" s="19"/>
      <c r="X14" s="19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5"/>
      <c r="W17" s="19"/>
      <c r="X17" s="19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25"/>
      <c r="W20" s="19"/>
      <c r="X20" s="19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19"/>
      <c r="W21" s="19"/>
      <c r="X21" s="19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5"/>
      <c r="W22" s="19"/>
      <c r="X22" s="19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19"/>
      <c r="W23" s="19"/>
      <c r="X23" s="19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5"/>
      <c r="W28" s="19"/>
      <c r="X28" s="19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19"/>
      <c r="W29" s="19"/>
      <c r="X29" s="19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5"/>
      <c r="W30" s="19"/>
      <c r="X30" s="19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9"/>
      <c r="X33" s="19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5"/>
      <c r="W34" s="19"/>
      <c r="X34" s="19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19"/>
      <c r="W35" s="19"/>
      <c r="X35" s="19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5"/>
      <c r="W37" s="19"/>
      <c r="X37" s="19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19"/>
      <c r="W42" s="19"/>
      <c r="X42" s="19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5"/>
      <c r="W46" s="19"/>
      <c r="X46" s="19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19"/>
      <c r="W47" s="19"/>
      <c r="X47" s="19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5"/>
      <c r="W49" s="19"/>
      <c r="X49" s="19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19"/>
      <c r="W50" s="19"/>
      <c r="X50" s="19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5"/>
      <c r="W52" s="19"/>
      <c r="X52" s="19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19"/>
      <c r="W53" s="19"/>
      <c r="X53" s="19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5"/>
      <c r="W54" s="19"/>
      <c r="X54" s="19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19"/>
      <c r="W55" s="19"/>
      <c r="X55" s="19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5"/>
      <c r="W60" s="19"/>
      <c r="X60" s="19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19"/>
      <c r="W61" s="19"/>
      <c r="X61" s="19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5"/>
      <c r="W62" s="19"/>
      <c r="X62" s="19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19"/>
      <c r="W65" s="19"/>
      <c r="X65" s="19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5"/>
      <c r="W66" s="19"/>
      <c r="X66" s="19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19"/>
      <c r="W67" s="19"/>
      <c r="X67" s="19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25"/>
      <c r="W69" s="19"/>
      <c r="X69" s="19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19"/>
      <c r="W74" s="19"/>
      <c r="X74" s="19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25"/>
      <c r="W78" s="19"/>
      <c r="X78" s="19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19"/>
      <c r="W79" s="19"/>
      <c r="X79" s="19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25"/>
      <c r="W81" s="19"/>
      <c r="X81" s="19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19"/>
      <c r="W82" s="19"/>
      <c r="X82" s="19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25"/>
      <c r="W84" s="19"/>
      <c r="X84" s="19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19"/>
      <c r="W85" s="19"/>
      <c r="X85" s="19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25"/>
      <c r="W86" s="19"/>
      <c r="X86" s="19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19"/>
      <c r="W87" s="19"/>
      <c r="X87" s="19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25"/>
      <c r="W92" s="19"/>
      <c r="X92" s="19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19"/>
      <c r="W93" s="19"/>
      <c r="X93" s="19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25"/>
      <c r="W94" s="19"/>
      <c r="X94" s="19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19"/>
      <c r="W97" s="19"/>
      <c r="X97" s="19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25"/>
      <c r="W98" s="19"/>
      <c r="X98" s="19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19"/>
      <c r="W99" s="19"/>
      <c r="X99" s="19"/>
      <c r="Y99" s="8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9"/>
      <c r="V100" s="25"/>
      <c r="W100" s="19"/>
      <c r="X100" s="19"/>
      <c r="Y100" s="8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5"/>
      <c r="V101" s="25"/>
      <c r="W101" s="19"/>
      <c r="X101" s="19"/>
      <c r="Y101" s="8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5"/>
      <c r="W102" s="19"/>
      <c r="X102" s="19"/>
      <c r="Y102" s="8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5"/>
      <c r="X103" s="19"/>
      <c r="Y103" s="8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