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<sst xmlns="http://schemas.openxmlformats.org/spreadsheetml/2006/main" count="286" uniqueCount="286">
  <si>
    <t>No footnotes</t>
  </si>
  <si>
    <t>Abkhazia</t>
  </si>
  <si>
    <t>Data method for Maternal deaths per 100,000 live births</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</si>
  <si>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</si>
  <si>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</si>
  <si>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</si>
  <si>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</si>
  <si>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</si>
  <si>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</si>
  <si>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</si>
  <si>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</si>
  <si>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</si>
  <si>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</si>
  <si>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</si>
  <si>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</si>
  <si>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</si>
  <si>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</si>
  <si>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</si>
  <si>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</si>
  <si>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</si>
  <si>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</si>
  <si>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</si>
  <si>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</si>
  <si>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</si>
  <si>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</si>
  <si>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</si>
  <si>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</si>
  <si>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</si>
  <si>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</si>
  <si>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</si>
  <si>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</si>
  <si>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</si>
  <si>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</si>
  <si>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</si>
  <si>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</si>
  <si>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</si>
  <si>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</si>
  <si>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</si>
  <si>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</si>
  <si>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</si>
  <si>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</si>
  <si>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</si>
  <si>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</si>
  <si>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</si>
  <si>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</si>
  <si>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</si>
  <si>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</si>
  <si>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</si>
  <si>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</si>
  <si>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</si>
  <si>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</si>
  <si>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This indicator describes the method used to estimate the maternal deaths per 100.000 live birth. Each country observation has been calculated with one of eight methods. Use this indicator as color when you have selected "Maternal deaths per 100.000 live births" on one of the axises</t>
  </si>
  <si>
    <t>Congo, Dem. Rep.</t>
  </si>
  <si>
    <t>Congo, Rep.</t>
  </si>
  <si>
    <t>Cook Islands</t>
  </si>
  <si>
    <t>Costa Rica</t>
  </si>
  <si>
    <t>Cote d'Ivoire</t>
  </si>
  <si>
    <t>Croatia</t>
  </si>
  <si>
    <t>Cuba</t>
  </si>
  <si>
    <t>Cyprus</t>
  </si>
  <si>
    <t>Czech Rep.</t>
  </si>
  <si>
    <t>Czechoslovakia</t>
  </si>
  <si>
    <t>Code</t>
  </si>
  <si>
    <t>Denmark</t>
  </si>
  <si>
    <t>Djibouti</t>
  </si>
  <si>
    <t>Dominica</t>
  </si>
  <si>
    <t>Dominican Rep.</t>
  </si>
  <si>
    <t>East Germany</t>
  </si>
  <si>
    <t>Ecuador</t>
  </si>
  <si>
    <t>Estimation method</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</si>
  <si>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</si>
  <si>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</si>
  <si>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</si>
  <si>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</si>
  <si>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</si>
  <si>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</si>
  <si>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</si>
  <si>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</si>
  <si>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</si>
  <si>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</si>
  <si>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</si>
  <si>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</si>
  <si>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</si>
  <si>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</si>
  <si>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</si>
  <si>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a. Civil registration</t>
  </si>
  <si>
    <t>Gambia</t>
  </si>
  <si>
    <t>Georgia</t>
  </si>
  <si>
    <t>Germany</t>
  </si>
  <si>
    <t>Ghana</t>
  </si>
  <si>
    <t>Gibraltar</t>
  </si>
  <si>
    <t>Greece</t>
  </si>
  <si>
    <t>Greenland</t>
  </si>
  <si>
    <t>Not in use</t>
  </si>
  <si>
    <t>Grenada</t>
  </si>
  <si>
    <t>Guadeloupe</t>
  </si>
  <si>
    <t>b. Complete reg. but ill defined</t>
  </si>
  <si>
    <t>Guam</t>
  </si>
  <si>
    <t>Guatemala</t>
  </si>
  <si>
    <t>Guernsey</t>
  </si>
  <si>
    <t>Guinea</t>
  </si>
  <si>
    <t>Guinea-Bissau</t>
  </si>
  <si>
    <t>Guyana</t>
  </si>
  <si>
    <t>Haiti</t>
  </si>
  <si>
    <t>Holy See</t>
  </si>
  <si>
    <t>Honduras</t>
  </si>
  <si>
    <t>Hong Kong, China</t>
  </si>
  <si>
    <t>Hungary</t>
  </si>
  <si>
    <t>Iceland</t>
  </si>
  <si>
    <t>India</t>
  </si>
  <si>
    <t>Indonesia</t>
  </si>
  <si>
    <t>Iran</t>
  </si>
  <si>
    <t>Iraq</t>
  </si>
  <si>
    <t>...</t>
  </si>
  <si>
    <t>Ireland</t>
  </si>
  <si>
    <t>Isle of Man</t>
  </si>
  <si>
    <t>Link to graph_setings</t>
  </si>
  <si>
    <t>Israel</t>
  </si>
  <si>
    <t>Italy</t>
  </si>
  <si>
    <t>Jamaica</t>
  </si>
  <si>
    <t>Japan</t>
  </si>
  <si>
    <t>Jersey</t>
  </si>
  <si>
    <t>Jordan</t>
  </si>
  <si>
    <t>Kazakhstan</t>
  </si>
  <si>
    <t>Kenya</t>
  </si>
  <si>
    <t>Kiribati</t>
  </si>
  <si>
    <t>Korea, Dem. Rep.</t>
  </si>
  <si>
    <t>Korea, Rep.</t>
  </si>
  <si>
    <t>c. Sisterhood surveys</t>
  </si>
  <si>
    <t>Korea, United</t>
  </si>
  <si>
    <t>Kosovo</t>
  </si>
  <si>
    <t>Kuwait</t>
  </si>
  <si>
    <t>Kyrgyzstan</t>
  </si>
  <si>
    <t>Laos</t>
  </si>
  <si>
    <t>Latvia</t>
  </si>
  <si>
    <t>Lebanon</t>
  </si>
  <si>
    <t>d. Mortality surveys</t>
  </si>
  <si>
    <t>Lesotho</t>
  </si>
  <si>
    <t>Liberia</t>
  </si>
  <si>
    <t>e. Sample registration</t>
  </si>
  <si>
    <t>Libya</t>
  </si>
  <si>
    <t>f. Census based estimates</t>
  </si>
  <si>
    <t>Liechtenstein</t>
  </si>
  <si>
    <t>Lithuania</t>
  </si>
  <si>
    <t>Luxembourg</t>
  </si>
  <si>
    <t>Name next to axis</t>
  </si>
  <si>
    <t>Macao, China</t>
  </si>
  <si>
    <t>Hill et al</t>
  </si>
  <si>
    <t>g. Other data basis</t>
  </si>
  <si>
    <t>Macedonia, FYR</t>
  </si>
  <si>
    <t>Madagascar</t>
  </si>
  <si>
    <t>Malawi</t>
  </si>
  <si>
    <t>Link next to axis</t>
  </si>
  <si>
    <t>Malaysia</t>
  </si>
  <si>
    <t>h. No data, model used</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</si>
  <si>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</si>
  <si>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</si>
  <si>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</si>
  <si>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</si>
  <si>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</si>
  <si>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</si>
  <si>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</si>
  <si>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</si>
  <si>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</si>
  <si>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</si>
  <si>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</si>
  <si>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</si>
  <si>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</si>
  <si>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</si>
  <si>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</si>
  <si>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</si>
  <si>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</si>
  <si>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</si>
  <si>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</si>
  <si>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</si>
  <si>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</si>
  <si>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Scale type (log or lin)</t>
  </si>
  <si>
    <t>Netherlands</t>
  </si>
  <si>
    <t>Netherlands Antilles</t>
  </si>
  <si>
    <t>New Caledonia</t>
  </si>
  <si>
    <t>New Zealand</t>
  </si>
  <si>
    <t>Ngorno-Karabakh</t>
  </si>
  <si>
    <t>Nicaragua</t>
  </si>
  <si>
    <t>Niger</t>
  </si>
  <si>
    <t>Nigeria</t>
  </si>
  <si>
    <t>Niue</t>
  </si>
  <si>
    <t>Norfolk Island</t>
  </si>
  <si>
    <t>Northern Cyprus</t>
  </si>
  <si>
    <t>Northern Mariana Islands</t>
  </si>
  <si>
    <t>Who has compiled the data</t>
  </si>
  <si>
    <t>Norway</t>
  </si>
  <si>
    <t>Oman</t>
  </si>
  <si>
    <t>Pakistan</t>
  </si>
  <si>
    <t>Palau</t>
  </si>
  <si>
    <t>Panama</t>
  </si>
  <si>
    <t>Data compiled by</t>
  </si>
  <si>
    <t>Papua New Guinea</t>
  </si>
  <si>
    <t>Paraguay</t>
  </si>
  <si>
    <t>Peru</t>
  </si>
  <si>
    <t>Philippines</t>
  </si>
  <si>
    <t>Pitcairn</t>
  </si>
  <si>
    <t>Poland</t>
  </si>
  <si>
    <t>Portugal</t>
  </si>
  <si>
    <t>Puerto Rico</t>
  </si>
  <si>
    <t>Hill, Thomas, AbouZahr, Walker, Say, Inoue &amp; Suzuki (2007), "Estimates of maternal mortality worldwide between 1990 and 2005: an assessment of available data", The Lancet, Volume 370, Issue 9595, Pages 1311 - 1319</t>
  </si>
  <si>
    <t>Qatar</t>
  </si>
  <si>
    <t>Reunion</t>
  </si>
  <si>
    <t>Romania</t>
  </si>
  <si>
    <t>Russia</t>
  </si>
  <si>
    <t>Rwanda</t>
  </si>
  <si>
    <t>Saint Barthélemy</t>
  </si>
  <si>
    <t>Saint Helena</t>
  </si>
  <si>
    <t>Saint Kitts and Nevis</t>
  </si>
  <si>
    <t>Saint Lucia</t>
  </si>
  <si>
    <t>Saint Martin</t>
  </si>
  <si>
    <t>Saint Vincent and the Grenadines</t>
  </si>
  <si>
    <t>Link</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</si>
  <si>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</si>
  <si>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</si>
  <si>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</si>
  <si>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</si>
  <si>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</si>
  <si>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</si>
  <si>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</si>
  <si>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</si>
  <si>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</si>
  <si>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</si>
  <si>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</si>
  <si>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</si>
  <si>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</si>
  <si>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</si>
  <si>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http://www.thelancet.com/journals/lancet/article/PIIS0140-6736(07)61572-4/abstract</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</si>
  <si>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</si>
  <si>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</si>
  <si>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</si>
  <si>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</si>
  <si>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</si>
  <si>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</si>
  <si>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</si>
  <si>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</si>
  <si>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</si>
  <si>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</si>
  <si>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</si>
  <si>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</si>
  <si>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</si>
  <si>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</si>
  <si>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</si>
  <si>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</si>
  <si>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</si>
  <si>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</si>
  <si>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</si>
  <si>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</si>
  <si>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</si>
  <si>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</si>
  <si>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</si>
  <si>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</si>
  <si>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</si>
  <si>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</si>
  <si>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</si>
  <si>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</si>
  <si>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</si>
  <si>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</si>
  <si>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</si>
  <si>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</si>
  <si>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</si>
  <si>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</si>
  <si>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</si>
  <si>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</si>
  <si>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</si>
  <si>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</si>
  <si>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</si>
  <si>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</si>
  <si>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VERSION</t>
  </si>
  <si>
    <t>West Bank and Gaza</t>
  </si>
  <si>
    <t>INDICATOR_V2_EN</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</si>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</sst>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sz val="10.0"/>
      <color rgb="FF010000"/>
    </font>
    <font>
      <sz val="10.0"/>
      <color rgb="FF000000"/>
    </font>
    <font>
      <b/>
      <sz val="20.0"/>
      <color rgb="FF010000"/>
    </font>
    <font/>
    <font>
      <b/>
      <sz val="10.0"/>
      <color rgb="FF010000"/>
    </font>
    <font>
      <u/>
      <sz val="10.0"/>
      <color rgb="FF0000FF"/>
    </font>
    <font>
      <u/>
      <sz val="10.0"/>
      <color rgb="FF0000FF"/>
    </font>
    <font>
      <u/>
      <sz val="10.0"/>
      <color rgb="FF0000FF"/>
    </font>
  </fonts>
  <fills count="6">
    <fill>
      <patternFill patternType="none"/>
    </fill>
    <fill>
      <patternFill patternType="lightGray"/>
    </fill>
    <fill>
      <patternFill patternType="solid">
        <fgColor rgb="FFFFCC00"/>
        <bgColor rgb="FFFFCC00"/>
      </patternFill>
    </fill>
    <fill>
      <patternFill patternType="solid">
        <fgColor rgb="FFFFCC99"/>
        <bgColor rgb="FFFFCC99"/>
      </patternFill>
    </fill>
    <fill>
      <patternFill patternType="solid">
        <fgColor rgb="FF00FF00"/>
        <bgColor rgb="FF00FF00"/>
      </patternFill>
    </fill>
    <fill>
      <patternFill patternType="solid">
        <fgColor rgb="FF6666CC"/>
        <bgColor rgb="FF6666CC"/>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1" numFmtId="0" xfId="0" applyAlignment="1" applyFont="1">
      <alignment horizontal="left" readingOrder="0" shrinkToFit="0" vertical="bottom" wrapText="0"/>
    </xf>
    <xf borderId="2" fillId="2" fontId="1" numFmtId="0" xfId="0" applyAlignment="1" applyBorder="1" applyFont="1">
      <alignment horizontal="left" shrinkToFit="0" vertical="bottom" wrapText="1"/>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1"/>
    </xf>
    <xf borderId="3" fillId="0" fontId="3" numFmtId="0" xfId="0" applyAlignment="1" applyBorder="1" applyFont="1">
      <alignment horizontal="left" readingOrder="0" shrinkToFit="0" vertical="top" wrapText="1"/>
    </xf>
    <xf borderId="4" fillId="0" fontId="4" numFmtId="0" xfId="0" applyAlignment="1" applyBorder="1" applyFont="1">
      <alignment shrinkToFit="0" wrapText="1"/>
    </xf>
    <xf borderId="5"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5" fillId="0" fontId="1" numFmtId="0" xfId="0" applyAlignment="1" applyBorder="1" applyFont="1">
      <alignment horizontal="center" shrinkToFit="0" vertical="bottom" wrapText="1"/>
    </xf>
    <xf borderId="2" fillId="0" fontId="4" numFmtId="0" xfId="0" applyAlignment="1" applyBorder="1" applyFont="1">
      <alignment shrinkToFit="0" wrapText="1"/>
    </xf>
    <xf borderId="5" fillId="2" fontId="1" numFmtId="0" xfId="0" applyAlignment="1" applyBorder="1" applyFont="1">
      <alignment horizontal="left" shrinkToFit="0" vertical="bottom" wrapText="1"/>
    </xf>
    <xf borderId="0" fillId="3" fontId="1" numFmtId="2" xfId="0" applyAlignment="1" applyFill="1" applyFont="1" applyNumberFormat="1">
      <alignment horizontal="left" shrinkToFit="0" vertical="bottom" wrapText="1"/>
    </xf>
    <xf borderId="5" fillId="0" fontId="1" numFmtId="0" xfId="0" applyAlignment="1" applyBorder="1" applyFont="1">
      <alignment horizontal="left" readingOrder="0" shrinkToFit="0" vertical="top" wrapText="1"/>
    </xf>
    <xf borderId="5" fillId="0" fontId="5" numFmtId="0" xfId="0" applyAlignment="1" applyBorder="1" applyFont="1">
      <alignment horizontal="left" readingOrder="0" shrinkToFit="0" vertical="bottom" wrapText="1"/>
    </xf>
    <xf borderId="2" fillId="0" fontId="5" numFmtId="0" xfId="0" applyAlignment="1" applyBorder="1" applyFont="1">
      <alignment horizontal="left" readingOrder="0" shrinkToFit="0" vertical="bottom" wrapText="1"/>
    </xf>
    <xf borderId="5"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0" fillId="4" fontId="1" numFmtId="0" xfId="0" applyAlignment="1" applyFill="1" applyFont="1">
      <alignment horizontal="left" readingOrder="0" shrinkToFit="0" vertical="bottom" wrapText="1"/>
    </xf>
    <xf borderId="5" fillId="2" fontId="1" numFmtId="0" xfId="0" applyAlignment="1" applyBorder="1" applyFont="1">
      <alignment horizontal="left" shrinkToFit="0" vertical="top" wrapText="0"/>
    </xf>
    <xf borderId="0" fillId="2" fontId="1" numFmtId="0" xfId="0" applyAlignment="1" applyFont="1">
      <alignment horizontal="left" shrinkToFit="0" vertical="top" wrapText="0"/>
    </xf>
    <xf borderId="0" fillId="2" fontId="1" numFmtId="0" xfId="0" applyAlignment="1" applyFont="1">
      <alignment horizontal="left" shrinkToFit="0" vertical="top" wrapText="1"/>
    </xf>
    <xf borderId="0" fillId="0" fontId="6" numFmtId="0" xfId="0" applyAlignment="1" applyFont="1">
      <alignment horizontal="left" shrinkToFit="0" vertical="bottom" wrapText="1"/>
    </xf>
    <xf borderId="0" fillId="0" fontId="1" numFmtId="0" xfId="0" applyAlignment="1" applyFont="1">
      <alignment horizontal="left" readingOrder="0" shrinkToFit="0" vertical="bottom" wrapText="1"/>
    </xf>
    <xf borderId="5" fillId="0" fontId="2" numFmtId="0" xfId="0" applyAlignment="1" applyBorder="1" applyFont="1">
      <alignment horizontal="left" shrinkToFit="0" vertical="bottom" wrapText="0"/>
    </xf>
    <xf borderId="0" fillId="5" fontId="1" numFmtId="2" xfId="0" applyAlignment="1" applyFill="1" applyFont="1" applyNumberFormat="1">
      <alignment horizontal="left" shrinkToFit="0" vertical="bottom" wrapText="1"/>
    </xf>
    <xf borderId="2" fillId="0" fontId="2" numFmtId="0" xfId="0" applyAlignment="1" applyBorder="1" applyFont="1">
      <alignment horizontal="left" shrinkToFit="0" vertical="bottom" wrapText="0"/>
    </xf>
    <xf borderId="0" fillId="0" fontId="7" numFmtId="0" xfId="0" applyAlignment="1" applyFont="1">
      <alignment horizontal="left" shrinkToFit="0" vertical="bottom" wrapText="0"/>
    </xf>
    <xf borderId="5" fillId="0" fontId="1" numFmtId="0" xfId="0" applyAlignment="1" applyBorder="1" applyFont="1">
      <alignment horizontal="center" shrinkToFit="0" vertical="bottom" wrapText="0"/>
    </xf>
    <xf borderId="0" fillId="0" fontId="1" numFmtId="0" xfId="0" applyAlignment="1" applyFont="1">
      <alignment horizontal="left" shrinkToFit="0" vertical="bottom" wrapText="1"/>
    </xf>
    <xf borderId="5"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6" fillId="0" fontId="1" numFmtId="0" xfId="0" applyAlignment="1" applyBorder="1" applyFont="1">
      <alignment horizontal="left" readingOrder="0" shrinkToFit="0" vertical="bottom" wrapText="1"/>
    </xf>
    <xf borderId="7" fillId="0" fontId="8" numFmtId="0" xfId="0" applyAlignment="1" applyBorder="1" applyFont="1">
      <alignment horizontal="left" readingOrder="0" shrinkToFit="0" vertical="bottom" wrapText="0"/>
    </xf>
    <xf borderId="8" fillId="2" fontId="1" numFmtId="0" xfId="0" applyAlignment="1" applyBorder="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thelancet.com/journals/lancet/article/PIIS0140-6736(07)61572-4/abstrac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8.14"/>
    <col customWidth="1" min="2" max="2" width="9.29"/>
    <col customWidth="1" min="3" max="126" width="6.14"/>
  </cols>
  <sheetData>
    <row r="1" ht="15.0" customHeight="1">
      <c r="B1" s="5">
        <v>2005.0</v>
      </c>
    </row>
    <row r="2">
      <c r="A2" s="6" t="s">
        <v>1</v>
      </c>
    </row>
    <row r="3">
      <c r="A3" s="6" t="s">
        <v>3</v>
      </c>
      <c r="B3" s="5">
        <v>8.0</v>
      </c>
    </row>
    <row r="4">
      <c r="A4" s="6" t="s">
        <v>4</v>
      </c>
    </row>
    <row r="5">
      <c r="A5" s="6" t="s">
        <v>5</v>
      </c>
      <c r="B5" s="5">
        <v>8.0</v>
      </c>
    </row>
    <row r="6">
      <c r="A6" s="6" t="s">
        <v>6</v>
      </c>
      <c r="B6" s="5">
        <v>8.0</v>
      </c>
    </row>
    <row r="7">
      <c r="A7" s="6" t="s">
        <v>7</v>
      </c>
    </row>
    <row r="8">
      <c r="A8" s="6" t="s">
        <v>8</v>
      </c>
    </row>
    <row r="9">
      <c r="A9" s="6" t="s">
        <v>9</v>
      </c>
      <c r="B9" s="5">
        <v>8.0</v>
      </c>
    </row>
    <row r="10">
      <c r="A10" s="6" t="s">
        <v>10</v>
      </c>
    </row>
    <row r="11">
      <c r="A11" s="6" t="s">
        <v>11</v>
      </c>
    </row>
    <row r="12">
      <c r="A12" s="6" t="s">
        <v>12</v>
      </c>
      <c r="B12" s="5">
        <v>2.0</v>
      </c>
    </row>
    <row r="13">
      <c r="A13" s="6" t="s">
        <v>13</v>
      </c>
      <c r="B13" s="5">
        <v>8.0</v>
      </c>
    </row>
    <row r="14">
      <c r="A14" s="6" t="s">
        <v>14</v>
      </c>
    </row>
    <row r="15">
      <c r="A15" s="6" t="s">
        <v>15</v>
      </c>
      <c r="B15" s="5">
        <v>1.0</v>
      </c>
    </row>
    <row r="16">
      <c r="A16" s="6" t="s">
        <v>16</v>
      </c>
      <c r="B16" s="5">
        <v>1.0</v>
      </c>
    </row>
    <row r="17">
      <c r="A17" s="6" t="s">
        <v>17</v>
      </c>
      <c r="B17" s="5">
        <v>8.0</v>
      </c>
    </row>
    <row r="18">
      <c r="A18" s="6" t="s">
        <v>18</v>
      </c>
      <c r="B18" s="5">
        <v>1.0</v>
      </c>
    </row>
    <row r="19">
      <c r="A19" s="6" t="s">
        <v>19</v>
      </c>
      <c r="B19" s="5">
        <v>2.0</v>
      </c>
    </row>
    <row r="20">
      <c r="A20" s="6" t="s">
        <v>20</v>
      </c>
      <c r="B20" s="5">
        <v>7.0</v>
      </c>
    </row>
    <row r="21">
      <c r="A21" s="6" t="s">
        <v>21</v>
      </c>
      <c r="B21" s="5">
        <v>1.0</v>
      </c>
    </row>
    <row r="22">
      <c r="A22" s="6" t="s">
        <v>22</v>
      </c>
      <c r="B22" s="5">
        <v>1.0</v>
      </c>
    </row>
    <row r="23">
      <c r="A23" s="6" t="s">
        <v>23</v>
      </c>
      <c r="B23" s="5">
        <v>1.0</v>
      </c>
    </row>
    <row r="24">
      <c r="A24" s="6" t="s">
        <v>24</v>
      </c>
      <c r="B24" s="5">
        <v>1.0</v>
      </c>
    </row>
    <row r="25">
      <c r="A25" s="6" t="s">
        <v>25</v>
      </c>
      <c r="B25" s="5">
        <v>8.0</v>
      </c>
    </row>
    <row r="26">
      <c r="A26" s="6" t="s">
        <v>26</v>
      </c>
    </row>
    <row r="27">
      <c r="A27" s="6" t="s">
        <v>27</v>
      </c>
      <c r="B27" s="5">
        <v>8.0</v>
      </c>
    </row>
    <row r="28">
      <c r="A28" s="6" t="s">
        <v>28</v>
      </c>
      <c r="B28" s="5">
        <v>3.0</v>
      </c>
    </row>
    <row r="29">
      <c r="A29" s="6" t="s">
        <v>29</v>
      </c>
      <c r="B29" s="5">
        <v>1.0</v>
      </c>
    </row>
    <row r="30">
      <c r="A30" s="6" t="s">
        <v>30</v>
      </c>
      <c r="B30" s="5">
        <v>8.0</v>
      </c>
    </row>
    <row r="31">
      <c r="A31" s="6" t="s">
        <v>31</v>
      </c>
      <c r="B31" s="5">
        <v>4.0</v>
      </c>
    </row>
    <row r="32">
      <c r="A32" s="6" t="s">
        <v>32</v>
      </c>
    </row>
    <row r="33">
      <c r="A33" s="6" t="s">
        <v>33</v>
      </c>
      <c r="B33" s="5">
        <v>8.0</v>
      </c>
    </row>
    <row r="34">
      <c r="A34" s="6" t="s">
        <v>34</v>
      </c>
      <c r="B34" s="5">
        <v>1.0</v>
      </c>
    </row>
    <row r="35">
      <c r="A35" s="6" t="s">
        <v>35</v>
      </c>
      <c r="B35" s="5">
        <v>3.0</v>
      </c>
    </row>
    <row r="36">
      <c r="A36" s="6" t="s">
        <v>36</v>
      </c>
      <c r="B36" s="5">
        <v>8.0</v>
      </c>
    </row>
    <row r="37">
      <c r="A37" s="6" t="s">
        <v>37</v>
      </c>
      <c r="B37" s="5">
        <v>3.0</v>
      </c>
    </row>
    <row r="38">
      <c r="A38" s="6" t="s">
        <v>38</v>
      </c>
      <c r="B38" s="5">
        <v>3.0</v>
      </c>
    </row>
    <row r="39">
      <c r="A39" s="6" t="s">
        <v>39</v>
      </c>
      <c r="B39" s="5">
        <v>1.0</v>
      </c>
    </row>
    <row r="40">
      <c r="A40" s="6" t="s">
        <v>40</v>
      </c>
      <c r="B40" s="5">
        <v>8.0</v>
      </c>
    </row>
    <row r="41">
      <c r="A41" s="6" t="s">
        <v>41</v>
      </c>
    </row>
    <row r="42">
      <c r="A42" s="6" t="s">
        <v>42</v>
      </c>
      <c r="B42" s="5">
        <v>8.0</v>
      </c>
    </row>
    <row r="43">
      <c r="A43" s="6" t="s">
        <v>43</v>
      </c>
      <c r="B43" s="5">
        <v>3.0</v>
      </c>
    </row>
    <row r="44">
      <c r="A44" s="6" t="s">
        <v>44</v>
      </c>
    </row>
    <row r="45">
      <c r="A45" s="6" t="s">
        <v>45</v>
      </c>
      <c r="B45" s="5">
        <v>1.0</v>
      </c>
    </row>
    <row r="46">
      <c r="A46" s="6" t="s">
        <v>46</v>
      </c>
      <c r="B46" s="5">
        <v>5.0</v>
      </c>
    </row>
    <row r="47">
      <c r="A47" s="6" t="s">
        <v>47</v>
      </c>
    </row>
    <row r="48">
      <c r="A48" s="6" t="s">
        <v>48</v>
      </c>
    </row>
    <row r="49">
      <c r="A49" s="6" t="s">
        <v>49</v>
      </c>
      <c r="B49" s="5">
        <v>8.0</v>
      </c>
    </row>
    <row r="50">
      <c r="A50" s="6" t="s">
        <v>50</v>
      </c>
      <c r="B50" s="5">
        <v>8.0</v>
      </c>
      <c r="DV50" s="14"/>
    </row>
    <row r="51">
      <c r="A51" s="6" t="s">
        <v>52</v>
      </c>
      <c r="B51" s="5">
        <v>8.0</v>
      </c>
    </row>
    <row r="52">
      <c r="A52" s="6" t="s">
        <v>53</v>
      </c>
      <c r="B52" s="5">
        <v>3.0</v>
      </c>
    </row>
    <row r="53">
      <c r="A53" s="6" t="s">
        <v>54</v>
      </c>
    </row>
    <row r="54">
      <c r="A54" s="6" t="s">
        <v>55</v>
      </c>
      <c r="B54" s="5">
        <v>1.0</v>
      </c>
    </row>
    <row r="55">
      <c r="A55" s="6" t="s">
        <v>56</v>
      </c>
      <c r="B55" s="5">
        <v>8.0</v>
      </c>
    </row>
    <row r="56">
      <c r="A56" s="6" t="s">
        <v>57</v>
      </c>
      <c r="B56" s="5">
        <v>1.0</v>
      </c>
    </row>
    <row r="57">
      <c r="A57" s="6" t="s">
        <v>58</v>
      </c>
      <c r="B57" s="5">
        <v>1.0</v>
      </c>
    </row>
    <row r="58">
      <c r="A58" s="6" t="s">
        <v>59</v>
      </c>
      <c r="B58" s="5">
        <v>1.0</v>
      </c>
    </row>
    <row r="59">
      <c r="A59" s="6" t="s">
        <v>60</v>
      </c>
      <c r="B59" s="5">
        <v>1.0</v>
      </c>
    </row>
    <row r="60">
      <c r="A60" s="6" t="s">
        <v>61</v>
      </c>
    </row>
    <row r="61">
      <c r="A61" s="6" t="s">
        <v>63</v>
      </c>
      <c r="B61" s="5">
        <v>1.0</v>
      </c>
    </row>
    <row r="62">
      <c r="A62" s="6" t="s">
        <v>64</v>
      </c>
      <c r="B62" s="5">
        <v>8.0</v>
      </c>
    </row>
    <row r="63">
      <c r="A63" s="6" t="s">
        <v>65</v>
      </c>
    </row>
    <row r="64">
      <c r="A64" s="6" t="s">
        <v>66</v>
      </c>
      <c r="B64" s="5">
        <v>3.0</v>
      </c>
    </row>
    <row r="65">
      <c r="A65" s="6" t="s">
        <v>67</v>
      </c>
    </row>
    <row r="66">
      <c r="A66" s="6" t="s">
        <v>68</v>
      </c>
      <c r="B66" s="5">
        <v>8.0</v>
      </c>
    </row>
    <row r="67">
      <c r="A67" s="6" t="s">
        <v>70</v>
      </c>
      <c r="B67" s="5">
        <v>4.0</v>
      </c>
    </row>
    <row r="68">
      <c r="A68" s="6" t="s">
        <v>71</v>
      </c>
      <c r="B68" s="5">
        <v>8.0</v>
      </c>
    </row>
    <row r="69">
      <c r="A69" s="6" t="s">
        <v>72</v>
      </c>
      <c r="B69" s="5">
        <v>8.0</v>
      </c>
    </row>
    <row r="70">
      <c r="A70" s="6" t="s">
        <v>73</v>
      </c>
      <c r="B70" s="5">
        <v>8.0</v>
      </c>
    </row>
    <row r="71">
      <c r="A71" s="6" t="s">
        <v>74</v>
      </c>
    </row>
    <row r="72">
      <c r="A72" s="6" t="s">
        <v>75</v>
      </c>
      <c r="B72" s="5">
        <v>1.0</v>
      </c>
    </row>
    <row r="73">
      <c r="A73" s="6" t="s">
        <v>76</v>
      </c>
      <c r="B73" s="5">
        <v>3.0</v>
      </c>
    </row>
    <row r="74">
      <c r="A74" s="6" t="s">
        <v>77</v>
      </c>
    </row>
    <row r="75">
      <c r="A75" s="6" t="s">
        <v>78</v>
      </c>
    </row>
    <row r="76">
      <c r="A76" s="6" t="s">
        <v>79</v>
      </c>
      <c r="B76" s="5">
        <v>8.0</v>
      </c>
    </row>
    <row r="77">
      <c r="A77" s="6" t="s">
        <v>80</v>
      </c>
      <c r="B77" s="5">
        <v>1.0</v>
      </c>
    </row>
    <row r="78">
      <c r="A78" s="6" t="s">
        <v>81</v>
      </c>
      <c r="B78" s="5">
        <v>1.0</v>
      </c>
    </row>
    <row r="79">
      <c r="A79" s="6" t="s">
        <v>82</v>
      </c>
    </row>
    <row r="80">
      <c r="A80" s="6" t="s">
        <v>83</v>
      </c>
    </row>
    <row r="81">
      <c r="A81" s="6" t="s">
        <v>84</v>
      </c>
      <c r="B81" s="5">
        <v>3.0</v>
      </c>
    </row>
    <row r="82">
      <c r="A82" s="6" t="s">
        <v>86</v>
      </c>
      <c r="B82" s="5">
        <v>8.0</v>
      </c>
    </row>
    <row r="83">
      <c r="A83" s="6" t="s">
        <v>87</v>
      </c>
      <c r="B83" s="5">
        <v>8.0</v>
      </c>
    </row>
    <row r="84">
      <c r="A84" s="6" t="s">
        <v>88</v>
      </c>
      <c r="B84" s="5">
        <v>1.0</v>
      </c>
    </row>
    <row r="85">
      <c r="A85" s="6" t="s">
        <v>89</v>
      </c>
      <c r="B85" s="5">
        <v>8.0</v>
      </c>
    </row>
    <row r="86">
      <c r="A86" s="6" t="s">
        <v>90</v>
      </c>
    </row>
    <row r="87">
      <c r="A87" s="6" t="s">
        <v>91</v>
      </c>
      <c r="B87" s="5">
        <v>2.0</v>
      </c>
    </row>
    <row r="88">
      <c r="A88" s="6" t="s">
        <v>92</v>
      </c>
    </row>
    <row r="89">
      <c r="A89" s="6" t="s">
        <v>94</v>
      </c>
    </row>
    <row r="90">
      <c r="A90" s="6" t="s">
        <v>95</v>
      </c>
    </row>
    <row r="91">
      <c r="A91" s="6" t="s">
        <v>97</v>
      </c>
    </row>
    <row r="92">
      <c r="A92" s="6" t="s">
        <v>98</v>
      </c>
      <c r="B92" s="5">
        <v>8.0</v>
      </c>
    </row>
    <row r="93">
      <c r="A93" s="6" t="s">
        <v>99</v>
      </c>
    </row>
    <row r="94">
      <c r="A94" s="6" t="s">
        <v>100</v>
      </c>
      <c r="B94" s="5">
        <v>3.0</v>
      </c>
    </row>
    <row r="95">
      <c r="A95" s="6" t="s">
        <v>101</v>
      </c>
      <c r="B95" s="5">
        <v>8.0</v>
      </c>
    </row>
    <row r="96">
      <c r="A96" s="6" t="s">
        <v>102</v>
      </c>
      <c r="B96" s="5">
        <v>8.0</v>
      </c>
    </row>
    <row r="97">
      <c r="A97" s="6" t="s">
        <v>103</v>
      </c>
      <c r="B97" s="5">
        <v>3.0</v>
      </c>
    </row>
    <row r="98">
      <c r="A98" s="6" t="s">
        <v>104</v>
      </c>
    </row>
    <row r="99">
      <c r="A99" s="6" t="s">
        <v>105</v>
      </c>
      <c r="B99" s="5">
        <v>6.0</v>
      </c>
    </row>
    <row r="100">
      <c r="A100" s="6" t="s">
        <v>106</v>
      </c>
    </row>
    <row r="101">
      <c r="A101" s="6" t="s">
        <v>107</v>
      </c>
      <c r="B101" s="5">
        <v>1.0</v>
      </c>
    </row>
    <row r="102">
      <c r="A102" s="6" t="s">
        <v>108</v>
      </c>
      <c r="B102" s="5">
        <v>1.0</v>
      </c>
    </row>
    <row r="103">
      <c r="A103" s="6" t="s">
        <v>109</v>
      </c>
      <c r="B103" s="5">
        <v>5.0</v>
      </c>
    </row>
    <row r="104">
      <c r="A104" s="6" t="s">
        <v>110</v>
      </c>
      <c r="B104" s="5">
        <v>3.0</v>
      </c>
    </row>
    <row r="105">
      <c r="A105" s="6" t="s">
        <v>111</v>
      </c>
      <c r="B105" s="5">
        <v>6.0</v>
      </c>
    </row>
    <row r="106">
      <c r="A106" s="6" t="s">
        <v>112</v>
      </c>
      <c r="B106" s="5">
        <v>8.0</v>
      </c>
    </row>
    <row r="107">
      <c r="A107" s="6" t="s">
        <v>114</v>
      </c>
      <c r="B107" s="5">
        <v>1.0</v>
      </c>
    </row>
    <row r="108">
      <c r="A108" s="6" t="s">
        <v>115</v>
      </c>
    </row>
    <row r="109">
      <c r="A109" s="6" t="s">
        <v>117</v>
      </c>
      <c r="B109" s="5">
        <v>1.0</v>
      </c>
    </row>
    <row r="110">
      <c r="A110" s="6" t="s">
        <v>118</v>
      </c>
      <c r="B110" s="5">
        <v>1.0</v>
      </c>
    </row>
    <row r="111">
      <c r="A111" s="6" t="s">
        <v>119</v>
      </c>
      <c r="B111" s="5">
        <v>8.0</v>
      </c>
    </row>
    <row r="112">
      <c r="A112" s="6" t="s">
        <v>120</v>
      </c>
      <c r="B112" s="5">
        <v>1.0</v>
      </c>
    </row>
    <row r="113">
      <c r="A113" s="6" t="s">
        <v>121</v>
      </c>
    </row>
    <row r="114">
      <c r="A114" s="6" t="s">
        <v>122</v>
      </c>
      <c r="B114" s="5">
        <v>4.0</v>
      </c>
    </row>
    <row r="115">
      <c r="A115" s="6" t="s">
        <v>123</v>
      </c>
      <c r="B115" s="5">
        <v>8.0</v>
      </c>
    </row>
    <row r="116">
      <c r="A116" s="6" t="s">
        <v>124</v>
      </c>
      <c r="B116" s="5">
        <v>3.0</v>
      </c>
    </row>
    <row r="117">
      <c r="A117" s="6" t="s">
        <v>125</v>
      </c>
    </row>
    <row r="118">
      <c r="A118" s="6" t="s">
        <v>126</v>
      </c>
      <c r="B118" s="5">
        <v>8.0</v>
      </c>
    </row>
    <row r="119">
      <c r="A119" s="6" t="s">
        <v>127</v>
      </c>
      <c r="B119" s="5">
        <v>1.0</v>
      </c>
    </row>
    <row r="120">
      <c r="A120" s="6" t="s">
        <v>129</v>
      </c>
    </row>
    <row r="121">
      <c r="A121" s="6" t="s">
        <v>130</v>
      </c>
    </row>
    <row r="122">
      <c r="A122" s="6" t="s">
        <v>131</v>
      </c>
      <c r="B122" s="5">
        <v>1.0</v>
      </c>
    </row>
    <row r="123">
      <c r="A123" s="6" t="s">
        <v>132</v>
      </c>
      <c r="B123" s="5">
        <v>8.0</v>
      </c>
    </row>
    <row r="124">
      <c r="A124" s="6" t="s">
        <v>133</v>
      </c>
      <c r="B124" s="5">
        <v>8.0</v>
      </c>
    </row>
    <row r="125">
      <c r="A125" s="6" t="s">
        <v>134</v>
      </c>
      <c r="B125" s="5">
        <v>1.0</v>
      </c>
    </row>
    <row r="126">
      <c r="A126" s="6" t="s">
        <v>135</v>
      </c>
      <c r="B126" s="5">
        <v>8.0</v>
      </c>
    </row>
    <row r="127">
      <c r="A127" s="6" t="s">
        <v>137</v>
      </c>
      <c r="B127" s="5">
        <v>3.0</v>
      </c>
    </row>
    <row r="128">
      <c r="A128" s="6" t="s">
        <v>138</v>
      </c>
      <c r="B128" s="5">
        <v>8.0</v>
      </c>
    </row>
    <row r="129">
      <c r="A129" s="6" t="s">
        <v>140</v>
      </c>
      <c r="B129" s="5">
        <v>8.0</v>
      </c>
    </row>
    <row r="130">
      <c r="A130" s="6" t="s">
        <v>142</v>
      </c>
    </row>
    <row r="131">
      <c r="A131" s="6" t="s">
        <v>143</v>
      </c>
      <c r="B131" s="5">
        <v>1.0</v>
      </c>
    </row>
    <row r="132">
      <c r="A132" s="6" t="s">
        <v>144</v>
      </c>
      <c r="B132" s="5">
        <v>1.0</v>
      </c>
    </row>
    <row r="133">
      <c r="A133" s="6" t="s">
        <v>146</v>
      </c>
    </row>
    <row r="134">
      <c r="A134" s="6" t="s">
        <v>149</v>
      </c>
      <c r="B134" s="5">
        <v>1.0</v>
      </c>
    </row>
    <row r="135">
      <c r="A135" s="6" t="s">
        <v>150</v>
      </c>
      <c r="B135" s="5">
        <v>3.0</v>
      </c>
    </row>
    <row r="136">
      <c r="A136" s="6" t="s">
        <v>151</v>
      </c>
      <c r="B136" s="5">
        <v>3.0</v>
      </c>
    </row>
    <row r="137">
      <c r="A137" s="6" t="s">
        <v>153</v>
      </c>
      <c r="B137" s="5">
        <v>7.0</v>
      </c>
    </row>
    <row r="138">
      <c r="A138" s="6" t="s">
        <v>155</v>
      </c>
      <c r="B138" s="5">
        <v>8.0</v>
      </c>
    </row>
    <row r="139">
      <c r="A139" s="6" t="s">
        <v>156</v>
      </c>
      <c r="B139" s="5">
        <v>3.0</v>
      </c>
    </row>
    <row r="140">
      <c r="A140" s="6" t="s">
        <v>157</v>
      </c>
      <c r="B140" s="5">
        <v>1.0</v>
      </c>
    </row>
    <row r="141">
      <c r="A141" s="6" t="s">
        <v>158</v>
      </c>
    </row>
    <row r="142">
      <c r="A142" s="6" t="s">
        <v>159</v>
      </c>
    </row>
    <row r="143">
      <c r="A143" s="6" t="s">
        <v>160</v>
      </c>
      <c r="B143" s="5">
        <v>3.0</v>
      </c>
    </row>
    <row r="144">
      <c r="A144" s="6" t="s">
        <v>161</v>
      </c>
      <c r="B144" s="5">
        <v>1.0</v>
      </c>
      <c r="DV144" s="27"/>
    </row>
    <row r="145">
      <c r="A145" s="6" t="s">
        <v>162</v>
      </c>
    </row>
    <row r="146">
      <c r="A146" s="6" t="s">
        <v>163</v>
      </c>
      <c r="B146" s="5">
        <v>1.0</v>
      </c>
    </row>
    <row r="147">
      <c r="A147" s="6" t="s">
        <v>164</v>
      </c>
    </row>
    <row r="148">
      <c r="A148" s="6" t="s">
        <v>165</v>
      </c>
      <c r="B148" s="5">
        <v>1.0</v>
      </c>
    </row>
    <row r="149">
      <c r="A149" s="6" t="s">
        <v>166</v>
      </c>
    </row>
    <row r="150">
      <c r="A150" s="6" t="s">
        <v>167</v>
      </c>
      <c r="B150" s="5">
        <v>1.0</v>
      </c>
    </row>
    <row r="151">
      <c r="A151" s="6" t="s">
        <v>168</v>
      </c>
    </row>
    <row r="152">
      <c r="A152" s="6" t="s">
        <v>169</v>
      </c>
    </row>
    <row r="153">
      <c r="A153" s="6" t="s">
        <v>170</v>
      </c>
      <c r="B153" s="5">
        <v>3.0</v>
      </c>
    </row>
    <row r="154">
      <c r="A154" s="6" t="s">
        <v>171</v>
      </c>
      <c r="B154" s="5">
        <v>3.0</v>
      </c>
    </row>
    <row r="155">
      <c r="A155" s="6" t="s">
        <v>172</v>
      </c>
      <c r="B155" s="5">
        <v>7.0</v>
      </c>
    </row>
    <row r="156">
      <c r="A156" s="6" t="s">
        <v>173</v>
      </c>
      <c r="B156" s="5">
        <v>3.0</v>
      </c>
    </row>
    <row r="157">
      <c r="A157" s="6" t="s">
        <v>174</v>
      </c>
    </row>
    <row r="158">
      <c r="A158" s="6" t="s">
        <v>175</v>
      </c>
      <c r="B158" s="5">
        <v>8.0</v>
      </c>
    </row>
    <row r="159">
      <c r="A159" s="6" t="s">
        <v>177</v>
      </c>
      <c r="B159" s="5">
        <v>1.0</v>
      </c>
    </row>
    <row r="160">
      <c r="A160" s="6" t="s">
        <v>178</v>
      </c>
    </row>
    <row r="161">
      <c r="A161" s="6" t="s">
        <v>179</v>
      </c>
    </row>
    <row r="162">
      <c r="A162" s="6" t="s">
        <v>180</v>
      </c>
      <c r="B162" s="5">
        <v>1.0</v>
      </c>
    </row>
    <row r="163">
      <c r="A163" s="6" t="s">
        <v>181</v>
      </c>
    </row>
    <row r="164">
      <c r="A164" s="6" t="s">
        <v>182</v>
      </c>
      <c r="B164" s="5">
        <v>6.0</v>
      </c>
    </row>
    <row r="165">
      <c r="A165" s="6" t="s">
        <v>183</v>
      </c>
      <c r="B165" s="5">
        <v>8.0</v>
      </c>
    </row>
    <row r="166">
      <c r="A166" s="6" t="s">
        <v>184</v>
      </c>
      <c r="B166" s="5">
        <v>8.0</v>
      </c>
    </row>
    <row r="167">
      <c r="A167" s="6" t="s">
        <v>185</v>
      </c>
    </row>
    <row r="168">
      <c r="A168" s="6" t="s">
        <v>186</v>
      </c>
    </row>
    <row r="169">
      <c r="A169" s="6" t="s">
        <v>187</v>
      </c>
    </row>
    <row r="170">
      <c r="A170" s="6" t="s">
        <v>188</v>
      </c>
    </row>
    <row r="171">
      <c r="A171" s="6" t="s">
        <v>190</v>
      </c>
      <c r="B171" s="5">
        <v>1.0</v>
      </c>
    </row>
    <row r="172">
      <c r="A172" s="6" t="s">
        <v>191</v>
      </c>
      <c r="B172" s="5">
        <v>8.0</v>
      </c>
    </row>
    <row r="173">
      <c r="A173" s="6" t="s">
        <v>192</v>
      </c>
      <c r="B173" s="5">
        <v>8.0</v>
      </c>
    </row>
    <row r="174">
      <c r="A174" s="6" t="s">
        <v>193</v>
      </c>
    </row>
    <row r="175">
      <c r="A175" s="6" t="s">
        <v>194</v>
      </c>
      <c r="B175" s="5">
        <v>8.0</v>
      </c>
    </row>
    <row r="176">
      <c r="A176" s="6" t="s">
        <v>196</v>
      </c>
      <c r="B176" s="5">
        <v>8.0</v>
      </c>
    </row>
    <row r="177">
      <c r="A177" s="6" t="s">
        <v>197</v>
      </c>
      <c r="B177" s="5">
        <v>6.0</v>
      </c>
    </row>
    <row r="178">
      <c r="A178" s="6" t="s">
        <v>198</v>
      </c>
      <c r="B178" s="5">
        <v>3.0</v>
      </c>
    </row>
    <row r="179">
      <c r="A179" s="6" t="s">
        <v>199</v>
      </c>
      <c r="B179" s="5">
        <v>8.0</v>
      </c>
    </row>
    <row r="180">
      <c r="A180" s="6" t="s">
        <v>200</v>
      </c>
    </row>
    <row r="181">
      <c r="A181" s="6" t="s">
        <v>201</v>
      </c>
      <c r="B181" s="5">
        <v>2.0</v>
      </c>
    </row>
    <row r="182">
      <c r="A182" s="6" t="s">
        <v>202</v>
      </c>
      <c r="B182" s="5">
        <v>2.0</v>
      </c>
    </row>
    <row r="183">
      <c r="A183" s="6" t="s">
        <v>203</v>
      </c>
      <c r="B183" s="5">
        <v>1.0</v>
      </c>
    </row>
    <row r="184">
      <c r="A184" s="6" t="s">
        <v>205</v>
      </c>
      <c r="B184" s="5">
        <v>2.0</v>
      </c>
    </row>
    <row r="185">
      <c r="A185" s="6" t="s">
        <v>206</v>
      </c>
    </row>
    <row r="186">
      <c r="A186" s="6" t="s">
        <v>207</v>
      </c>
      <c r="B186" s="5">
        <v>1.0</v>
      </c>
    </row>
    <row r="187">
      <c r="A187" s="6" t="s">
        <v>208</v>
      </c>
      <c r="B187" s="5">
        <v>1.0</v>
      </c>
    </row>
    <row r="188">
      <c r="A188" s="6" t="s">
        <v>209</v>
      </c>
      <c r="B188" s="5">
        <v>3.0</v>
      </c>
    </row>
    <row r="189">
      <c r="A189" s="6" t="s">
        <v>210</v>
      </c>
    </row>
    <row r="190">
      <c r="A190" s="6" t="s">
        <v>211</v>
      </c>
      <c r="DV190" s="27"/>
    </row>
    <row r="191">
      <c r="A191" s="6" t="s">
        <v>212</v>
      </c>
    </row>
    <row r="192">
      <c r="A192" s="6" t="s">
        <v>213</v>
      </c>
    </row>
    <row r="193">
      <c r="A193" s="6" t="s">
        <v>214</v>
      </c>
    </row>
    <row r="194">
      <c r="A194" s="6" t="s">
        <v>215</v>
      </c>
    </row>
    <row r="195">
      <c r="A195" s="6" t="s">
        <v>217</v>
      </c>
    </row>
    <row r="196">
      <c r="A196" s="6" t="s">
        <v>218</v>
      </c>
    </row>
    <row r="197">
      <c r="A197" s="6" t="s">
        <v>219</v>
      </c>
    </row>
    <row r="198">
      <c r="A198" s="6" t="s">
        <v>220</v>
      </c>
    </row>
    <row r="199">
      <c r="A199" s="6" t="s">
        <v>221</v>
      </c>
      <c r="B199" s="5">
        <v>7.0</v>
      </c>
    </row>
    <row r="200">
      <c r="A200" s="6" t="s">
        <v>222</v>
      </c>
      <c r="B200" s="5">
        <v>3.0</v>
      </c>
    </row>
    <row r="201">
      <c r="A201" s="6" t="s">
        <v>223</v>
      </c>
    </row>
    <row r="202">
      <c r="A202" s="6" t="s">
        <v>224</v>
      </c>
      <c r="B202" s="5">
        <v>1.0</v>
      </c>
    </row>
    <row r="203">
      <c r="A203" s="6" t="s">
        <v>225</v>
      </c>
    </row>
    <row r="204">
      <c r="A204" s="6" t="s">
        <v>226</v>
      </c>
    </row>
    <row r="205">
      <c r="A205" s="6" t="s">
        <v>227</v>
      </c>
      <c r="B205" s="5">
        <v>8.0</v>
      </c>
    </row>
    <row r="206">
      <c r="A206" s="6" t="s">
        <v>228</v>
      </c>
      <c r="B206" s="5">
        <v>1.0</v>
      </c>
    </row>
    <row r="207">
      <c r="A207" s="6" t="s">
        <v>229</v>
      </c>
      <c r="B207" s="5">
        <v>1.0</v>
      </c>
    </row>
    <row r="208">
      <c r="A208" s="6" t="s">
        <v>230</v>
      </c>
      <c r="B208" s="5">
        <v>1.0</v>
      </c>
    </row>
    <row r="209">
      <c r="A209" s="6" t="s">
        <v>232</v>
      </c>
      <c r="B209" s="5">
        <v>8.0</v>
      </c>
    </row>
    <row r="210">
      <c r="A210" s="6" t="s">
        <v>233</v>
      </c>
      <c r="B210" s="5">
        <v>8.0</v>
      </c>
    </row>
    <row r="211">
      <c r="A211" s="6" t="s">
        <v>234</v>
      </c>
    </row>
    <row r="212">
      <c r="A212" s="6" t="s">
        <v>235</v>
      </c>
      <c r="B212" s="5">
        <v>6.0</v>
      </c>
    </row>
    <row r="213">
      <c r="A213" s="6" t="s">
        <v>236</v>
      </c>
    </row>
    <row r="214">
      <c r="A214" s="6" t="s">
        <v>237</v>
      </c>
      <c r="B214" s="5">
        <v>1.0</v>
      </c>
    </row>
    <row r="215">
      <c r="A215" s="6" t="s">
        <v>238</v>
      </c>
      <c r="B215" s="5">
        <v>7.0</v>
      </c>
    </row>
    <row r="216">
      <c r="A216" s="6" t="s">
        <v>239</v>
      </c>
      <c r="B216" s="5">
        <v>8.0</v>
      </c>
    </row>
    <row r="217">
      <c r="A217" s="6" t="s">
        <v>240</v>
      </c>
      <c r="B217" s="5">
        <v>1.0</v>
      </c>
    </row>
    <row r="218">
      <c r="A218" s="6" t="s">
        <v>241</v>
      </c>
    </row>
    <row r="219">
      <c r="A219" s="6" t="s">
        <v>242</v>
      </c>
      <c r="B219" s="5">
        <v>8.0</v>
      </c>
    </row>
    <row r="220">
      <c r="A220" s="6" t="s">
        <v>243</v>
      </c>
      <c r="B220" s="5">
        <v>1.0</v>
      </c>
    </row>
    <row r="221">
      <c r="A221" s="6" t="s">
        <v>244</v>
      </c>
      <c r="B221" s="5">
        <v>1.0</v>
      </c>
    </row>
    <row r="222">
      <c r="A222" s="6" t="s">
        <v>245</v>
      </c>
      <c r="B222" s="5">
        <v>8.0</v>
      </c>
    </row>
    <row r="223">
      <c r="A223" s="6" t="s">
        <v>246</v>
      </c>
    </row>
    <row r="224">
      <c r="A224" s="6" t="s">
        <v>247</v>
      </c>
      <c r="B224" s="5">
        <v>8.0</v>
      </c>
    </row>
    <row r="225">
      <c r="A225" s="6" t="s">
        <v>248</v>
      </c>
      <c r="B225" s="5">
        <v>3.0</v>
      </c>
    </row>
    <row r="226">
      <c r="A226" s="6" t="s">
        <v>249</v>
      </c>
      <c r="B226" s="5">
        <v>7.0</v>
      </c>
    </row>
    <row r="227">
      <c r="A227" s="6" t="s">
        <v>250</v>
      </c>
      <c r="B227" s="5">
        <v>8.0</v>
      </c>
    </row>
    <row r="228">
      <c r="A228" s="6" t="s">
        <v>251</v>
      </c>
      <c r="B228" s="5">
        <v>3.0</v>
      </c>
    </row>
    <row r="229">
      <c r="A229" s="6" t="s">
        <v>252</v>
      </c>
    </row>
    <row r="230">
      <c r="A230" s="6" t="s">
        <v>253</v>
      </c>
    </row>
    <row r="231">
      <c r="A231" s="6" t="s">
        <v>254</v>
      </c>
    </row>
    <row r="232">
      <c r="A232" s="6" t="s">
        <v>255</v>
      </c>
      <c r="B232" s="5">
        <v>1.0</v>
      </c>
    </row>
    <row r="233">
      <c r="A233" s="6" t="s">
        <v>256</v>
      </c>
      <c r="B233" s="5">
        <v>8.0</v>
      </c>
    </row>
    <row r="234">
      <c r="A234" s="6" t="s">
        <v>257</v>
      </c>
      <c r="B234" s="5">
        <v>4.0</v>
      </c>
    </row>
    <row r="235">
      <c r="A235" s="6" t="s">
        <v>258</v>
      </c>
      <c r="B235" s="5">
        <v>8.0</v>
      </c>
    </row>
    <row r="236">
      <c r="A236" s="6" t="s">
        <v>259</v>
      </c>
    </row>
    <row r="237">
      <c r="A237" s="6" t="s">
        <v>260</v>
      </c>
    </row>
    <row r="238">
      <c r="A238" s="6" t="s">
        <v>261</v>
      </c>
      <c r="B238" s="5">
        <v>3.0</v>
      </c>
    </row>
    <row r="239">
      <c r="A239" s="6" t="s">
        <v>262</v>
      </c>
      <c r="B239" s="5">
        <v>1.0</v>
      </c>
    </row>
    <row r="240">
      <c r="A240" s="6" t="s">
        <v>263</v>
      </c>
      <c r="B240" s="5">
        <v>8.0</v>
      </c>
    </row>
    <row r="241">
      <c r="A241" s="6" t="s">
        <v>264</v>
      </c>
      <c r="B241" s="5">
        <v>1.0</v>
      </c>
    </row>
    <row r="242">
      <c r="A242" s="6" t="s">
        <v>265</v>
      </c>
      <c r="B242" s="5">
        <v>1.0</v>
      </c>
    </row>
    <row r="243">
      <c r="A243" s="6" t="s">
        <v>266</v>
      </c>
      <c r="B243" s="5">
        <v>1.0</v>
      </c>
    </row>
    <row r="244">
      <c r="A244" s="6" t="s">
        <v>267</v>
      </c>
    </row>
    <row r="245">
      <c r="A245" s="6" t="s">
        <v>268</v>
      </c>
      <c r="B245" s="5">
        <v>1.0</v>
      </c>
    </row>
    <row r="246">
      <c r="A246" s="6" t="s">
        <v>269</v>
      </c>
    </row>
    <row r="247">
      <c r="A247" s="6" t="s">
        <v>270</v>
      </c>
    </row>
    <row r="248">
      <c r="A248" s="6" t="s">
        <v>271</v>
      </c>
      <c r="B248" s="5">
        <v>1.0</v>
      </c>
    </row>
    <row r="249">
      <c r="A249" s="6" t="s">
        <v>273</v>
      </c>
    </row>
    <row r="250">
      <c r="A250" s="6" t="s">
        <v>275</v>
      </c>
    </row>
    <row r="251">
      <c r="A251" s="6" t="s">
        <v>276</v>
      </c>
    </row>
    <row r="252">
      <c r="A252" s="6" t="s">
        <v>277</v>
      </c>
      <c r="B252" s="5">
        <v>8.0</v>
      </c>
    </row>
    <row r="253">
      <c r="A253" s="6" t="s">
        <v>278</v>
      </c>
    </row>
    <row r="254">
      <c r="A254" s="6" t="s">
        <v>279</v>
      </c>
    </row>
    <row r="255">
      <c r="A255" s="6" t="s">
        <v>280</v>
      </c>
    </row>
    <row r="256">
      <c r="A256" s="6" t="s">
        <v>281</v>
      </c>
      <c r="B256" s="5">
        <v>8.0</v>
      </c>
    </row>
    <row r="257">
      <c r="A257" s="6" t="s">
        <v>282</v>
      </c>
    </row>
    <row r="258">
      <c r="A258" s="6" t="s">
        <v>283</v>
      </c>
      <c r="B258" s="5">
        <v>3.0</v>
      </c>
    </row>
    <row r="259">
      <c r="A259" s="6" t="s">
        <v>284</v>
      </c>
      <c r="B259" s="5">
        <v>8.0</v>
      </c>
    </row>
    <row r="260">
      <c r="A260" s="6" t="s">
        <v>285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0.57"/>
    <col customWidth="1" min="3" max="3" width="70.14"/>
    <col customWidth="1" min="4" max="4" width="58.14"/>
    <col customWidth="1" min="5" max="12" width="2.14"/>
    <col customWidth="1" min="13" max="13" width="3.14"/>
    <col customWidth="1" min="14" max="14" width="4.14"/>
    <col customWidth="1" min="15" max="15" width="5.14"/>
    <col customWidth="1" min="16" max="26" width="6.14"/>
  </cols>
  <sheetData>
    <row r="1" ht="8.25" customHeight="1">
      <c r="A1" s="1"/>
      <c r="B1" s="2"/>
      <c r="C1" s="2"/>
      <c r="D1" s="1"/>
      <c r="E1" s="1"/>
      <c r="F1" s="1"/>
      <c r="G1" s="1"/>
      <c r="H1" s="1"/>
      <c r="I1" s="1"/>
      <c r="J1" s="1"/>
      <c r="K1" s="1"/>
      <c r="L1" s="1"/>
      <c r="M1" s="1"/>
      <c r="N1" s="1"/>
      <c r="O1" s="1"/>
      <c r="P1" s="1"/>
      <c r="Q1" s="1"/>
      <c r="R1" s="1"/>
      <c r="S1" s="1"/>
      <c r="T1" s="1"/>
      <c r="U1" s="1"/>
      <c r="V1" s="1"/>
      <c r="W1" s="1"/>
      <c r="X1" s="1"/>
      <c r="Y1" s="1"/>
      <c r="Z1" s="1"/>
    </row>
    <row r="2" ht="25.5" customHeight="1">
      <c r="A2" s="4"/>
      <c r="B2" s="7" t="s">
        <v>2</v>
      </c>
      <c r="C2" s="8"/>
      <c r="D2" s="9"/>
      <c r="E2" s="10"/>
      <c r="F2" s="10"/>
      <c r="G2" s="10"/>
      <c r="H2" s="10"/>
      <c r="I2" s="10"/>
      <c r="J2" s="10"/>
      <c r="K2" s="10"/>
      <c r="L2" s="10"/>
      <c r="M2" s="10"/>
      <c r="N2" s="10"/>
      <c r="O2" s="10"/>
      <c r="P2" s="1"/>
      <c r="Q2" s="1"/>
      <c r="R2" s="1"/>
      <c r="S2" s="1"/>
      <c r="T2" s="1"/>
      <c r="U2" s="1"/>
      <c r="V2" s="1"/>
      <c r="W2" s="1"/>
      <c r="X2" s="1"/>
      <c r="Y2" s="1"/>
      <c r="Z2" s="1"/>
    </row>
    <row r="3" ht="5.25" customHeight="1">
      <c r="A3" s="4"/>
      <c r="B3" s="11"/>
      <c r="C3" s="12"/>
      <c r="D3" s="13"/>
      <c r="E3" s="10"/>
      <c r="F3" s="10"/>
      <c r="G3" s="10"/>
      <c r="H3" s="10"/>
      <c r="I3" s="10"/>
      <c r="J3" s="10"/>
      <c r="K3" s="10"/>
      <c r="L3" s="10"/>
      <c r="M3" s="10"/>
      <c r="N3" s="10"/>
      <c r="O3" s="10"/>
      <c r="P3" s="1"/>
      <c r="Q3" s="1"/>
      <c r="R3" s="1"/>
      <c r="S3" s="1"/>
      <c r="T3" s="1"/>
      <c r="U3" s="1"/>
      <c r="V3" s="1"/>
      <c r="W3" s="1"/>
      <c r="X3" s="1"/>
      <c r="Y3" s="1"/>
      <c r="Z3" s="1"/>
    </row>
    <row r="4" ht="57.0" customHeight="1">
      <c r="A4" s="4"/>
      <c r="B4" s="15" t="s">
        <v>51</v>
      </c>
      <c r="C4" s="12"/>
      <c r="D4" s="13"/>
      <c r="E4" s="10"/>
      <c r="F4" s="10"/>
      <c r="G4" s="10"/>
      <c r="H4" s="10"/>
      <c r="I4" s="10"/>
      <c r="J4" s="10"/>
      <c r="K4" s="10"/>
      <c r="L4" s="10"/>
      <c r="M4" s="10"/>
      <c r="N4" s="10"/>
      <c r="O4" s="10"/>
      <c r="P4" s="1"/>
      <c r="Q4" s="1"/>
      <c r="R4" s="1"/>
      <c r="S4" s="1"/>
      <c r="T4" s="1"/>
      <c r="U4" s="1"/>
      <c r="V4" s="1"/>
      <c r="W4" s="1"/>
      <c r="X4" s="1"/>
      <c r="Y4" s="1"/>
      <c r="Z4" s="1"/>
    </row>
    <row r="5">
      <c r="A5" s="4"/>
      <c r="B5" s="16" t="s">
        <v>62</v>
      </c>
      <c r="C5" s="17" t="s">
        <v>69</v>
      </c>
      <c r="D5" s="13"/>
      <c r="E5" s="10"/>
      <c r="F5" s="10"/>
      <c r="G5" s="10"/>
      <c r="H5" s="10"/>
      <c r="I5" s="10"/>
      <c r="J5" s="10"/>
      <c r="K5" s="10"/>
      <c r="L5" s="10"/>
      <c r="M5" s="10"/>
      <c r="N5" s="10"/>
      <c r="O5" s="10"/>
      <c r="P5" s="1"/>
      <c r="Q5" s="1"/>
      <c r="R5" s="1"/>
      <c r="S5" s="1"/>
      <c r="T5" s="1"/>
      <c r="U5" s="1"/>
      <c r="V5" s="1"/>
      <c r="W5" s="1"/>
      <c r="X5" s="1"/>
      <c r="Y5" s="1"/>
      <c r="Z5" s="1"/>
    </row>
    <row r="6">
      <c r="A6" s="4"/>
      <c r="B6" s="18">
        <v>1.0</v>
      </c>
      <c r="C6" s="19" t="s">
        <v>85</v>
      </c>
      <c r="D6" s="9"/>
      <c r="E6" s="10"/>
      <c r="F6" s="10"/>
      <c r="G6" s="10"/>
      <c r="H6" s="10"/>
      <c r="I6" s="10"/>
      <c r="J6" s="1"/>
      <c r="K6" s="10"/>
      <c r="L6" s="10"/>
      <c r="M6" s="10"/>
      <c r="N6" s="10"/>
      <c r="O6" s="10"/>
      <c r="P6" s="1"/>
      <c r="Q6" s="1"/>
      <c r="R6" s="1"/>
      <c r="S6" s="1"/>
      <c r="T6" s="1"/>
      <c r="U6" s="1"/>
      <c r="V6" s="1"/>
      <c r="W6" s="1"/>
      <c r="X6" s="1"/>
      <c r="Y6" s="1"/>
      <c r="Z6" s="1"/>
    </row>
    <row r="7">
      <c r="A7" s="4"/>
      <c r="B7" s="18">
        <v>2.0</v>
      </c>
      <c r="C7" s="19" t="s">
        <v>96</v>
      </c>
      <c r="D7" s="21"/>
      <c r="E7" s="22"/>
      <c r="F7" s="22"/>
      <c r="G7" s="22"/>
      <c r="H7" s="22"/>
      <c r="I7" s="22"/>
      <c r="J7" s="23"/>
      <c r="K7" s="22"/>
      <c r="L7" s="22"/>
      <c r="M7" s="22"/>
      <c r="N7" s="22"/>
      <c r="O7" s="22"/>
      <c r="P7" s="1"/>
      <c r="Q7" s="1"/>
      <c r="R7" s="1"/>
      <c r="S7" s="1"/>
      <c r="T7" s="1"/>
      <c r="U7" s="1"/>
      <c r="V7" s="1"/>
      <c r="W7" s="1"/>
      <c r="X7" s="1"/>
      <c r="Y7" s="1"/>
      <c r="Z7" s="1"/>
    </row>
    <row r="8">
      <c r="A8" s="4"/>
      <c r="B8" s="18">
        <v>3.0</v>
      </c>
      <c r="C8" s="19" t="s">
        <v>128</v>
      </c>
      <c r="D8" s="21"/>
      <c r="E8" s="22"/>
      <c r="F8" s="22"/>
      <c r="G8" s="22"/>
      <c r="H8" s="22"/>
      <c r="I8" s="22"/>
      <c r="J8" s="23"/>
      <c r="K8" s="22"/>
      <c r="L8" s="22"/>
      <c r="M8" s="22"/>
      <c r="N8" s="22"/>
      <c r="O8" s="22"/>
      <c r="P8" s="1"/>
      <c r="Q8" s="1"/>
      <c r="R8" s="1"/>
      <c r="S8" s="1"/>
      <c r="T8" s="1"/>
      <c r="U8" s="1"/>
      <c r="V8" s="1"/>
      <c r="W8" s="1"/>
      <c r="X8" s="1"/>
      <c r="Y8" s="1"/>
      <c r="Z8" s="1"/>
    </row>
    <row r="9">
      <c r="A9" s="4"/>
      <c r="B9" s="18">
        <v>4.0</v>
      </c>
      <c r="C9" s="19" t="s">
        <v>136</v>
      </c>
      <c r="D9" s="21"/>
      <c r="E9" s="22"/>
      <c r="F9" s="22"/>
      <c r="G9" s="22"/>
      <c r="H9" s="22"/>
      <c r="I9" s="22"/>
      <c r="J9" s="22"/>
      <c r="K9" s="23"/>
      <c r="L9" s="22"/>
      <c r="M9" s="22"/>
      <c r="N9" s="22"/>
      <c r="O9" s="22"/>
      <c r="P9" s="1"/>
      <c r="Q9" s="1"/>
      <c r="R9" s="1"/>
      <c r="S9" s="1"/>
      <c r="T9" s="1"/>
      <c r="U9" s="1"/>
      <c r="V9" s="1"/>
      <c r="W9" s="1"/>
      <c r="X9" s="1"/>
      <c r="Y9" s="1"/>
      <c r="Z9" s="1"/>
    </row>
    <row r="10">
      <c r="A10" s="4"/>
      <c r="B10" s="18">
        <v>5.0</v>
      </c>
      <c r="C10" s="19" t="s">
        <v>139</v>
      </c>
      <c r="D10" s="21"/>
      <c r="E10" s="22"/>
      <c r="F10" s="22"/>
      <c r="G10" s="22"/>
      <c r="H10" s="22"/>
      <c r="I10" s="22"/>
      <c r="J10" s="22"/>
      <c r="K10" s="22"/>
      <c r="L10" s="23"/>
      <c r="M10" s="22"/>
      <c r="N10" s="22"/>
      <c r="O10" s="22"/>
      <c r="P10" s="1"/>
      <c r="Q10" s="1"/>
      <c r="R10" s="1"/>
      <c r="S10" s="1"/>
      <c r="T10" s="1"/>
      <c r="U10" s="1"/>
      <c r="V10" s="1"/>
      <c r="W10" s="1"/>
      <c r="X10" s="1"/>
      <c r="Y10" s="1"/>
      <c r="Z10" s="1"/>
    </row>
    <row r="11">
      <c r="A11" s="4"/>
      <c r="B11" s="18">
        <v>6.0</v>
      </c>
      <c r="C11" s="19" t="s">
        <v>141</v>
      </c>
      <c r="D11" s="21"/>
      <c r="E11" s="22"/>
      <c r="F11" s="22"/>
      <c r="G11" s="22"/>
      <c r="H11" s="22"/>
      <c r="I11" s="22"/>
      <c r="J11" s="22"/>
      <c r="K11" s="22"/>
      <c r="L11" s="22"/>
      <c r="M11" s="23"/>
      <c r="N11" s="22"/>
      <c r="O11" s="22"/>
      <c r="P11" s="1"/>
      <c r="Q11" s="1"/>
      <c r="R11" s="1"/>
      <c r="S11" s="1"/>
      <c r="T11" s="1"/>
      <c r="U11" s="1"/>
      <c r="V11" s="1"/>
      <c r="W11" s="1"/>
      <c r="X11" s="1"/>
      <c r="Y11" s="1"/>
      <c r="Z11" s="1"/>
    </row>
    <row r="12">
      <c r="A12" s="4"/>
      <c r="B12" s="18">
        <v>7.0</v>
      </c>
      <c r="C12" s="19" t="s">
        <v>148</v>
      </c>
      <c r="D12" s="21"/>
      <c r="E12" s="22"/>
      <c r="F12" s="22"/>
      <c r="G12" s="22"/>
      <c r="H12" s="22"/>
      <c r="I12" s="22"/>
      <c r="J12" s="22"/>
      <c r="K12" s="22"/>
      <c r="L12" s="22"/>
      <c r="M12" s="22"/>
      <c r="N12" s="23"/>
      <c r="O12" s="22"/>
      <c r="P12" s="1"/>
      <c r="Q12" s="1"/>
      <c r="R12" s="1"/>
      <c r="S12" s="1"/>
      <c r="T12" s="1"/>
      <c r="U12" s="1"/>
      <c r="V12" s="1"/>
      <c r="W12" s="1"/>
      <c r="X12" s="1"/>
      <c r="Y12" s="1"/>
      <c r="Z12" s="1"/>
    </row>
    <row r="13">
      <c r="A13" s="4"/>
      <c r="B13" s="18">
        <v>8.0</v>
      </c>
      <c r="C13" s="19" t="s">
        <v>154</v>
      </c>
      <c r="D13" s="9"/>
      <c r="E13" s="10"/>
      <c r="F13" s="10"/>
      <c r="G13" s="10"/>
      <c r="H13" s="10"/>
      <c r="I13" s="10"/>
      <c r="J13" s="10"/>
      <c r="K13" s="10"/>
      <c r="L13" s="10"/>
      <c r="M13" s="10"/>
      <c r="N13" s="10"/>
      <c r="O13" s="1"/>
      <c r="P13" s="1"/>
      <c r="Q13" s="1"/>
      <c r="R13" s="1"/>
      <c r="S13" s="1"/>
      <c r="T13" s="1"/>
      <c r="U13" s="1"/>
      <c r="V13" s="1"/>
      <c r="W13" s="1"/>
      <c r="X13" s="1"/>
      <c r="Y13" s="1"/>
      <c r="Z13" s="1"/>
    </row>
    <row r="14">
      <c r="A14" s="4"/>
      <c r="B14" s="26"/>
      <c r="C14" s="28"/>
      <c r="D14" s="9"/>
      <c r="E14" s="10"/>
      <c r="F14" s="10"/>
      <c r="G14" s="10"/>
      <c r="H14" s="10"/>
      <c r="I14" s="10"/>
      <c r="J14" s="10"/>
      <c r="K14" s="10"/>
      <c r="L14" s="10"/>
      <c r="M14" s="10"/>
      <c r="N14" s="10"/>
      <c r="O14" s="1"/>
      <c r="P14" s="1"/>
      <c r="Q14" s="1"/>
      <c r="R14" s="1"/>
      <c r="S14" s="1"/>
      <c r="T14" s="1"/>
      <c r="U14" s="1"/>
      <c r="V14" s="1"/>
      <c r="W14" s="1"/>
      <c r="X14" s="1"/>
      <c r="Y14" s="1"/>
      <c r="Z14" s="1"/>
    </row>
    <row r="15">
      <c r="A15" s="4"/>
      <c r="B15" s="30"/>
      <c r="C15" s="12"/>
      <c r="D15" s="9"/>
      <c r="E15" s="10"/>
      <c r="F15" s="10"/>
      <c r="G15" s="10"/>
      <c r="H15" s="10"/>
      <c r="I15" s="10"/>
      <c r="J15" s="10"/>
      <c r="K15" s="10"/>
      <c r="L15" s="10"/>
      <c r="M15" s="10"/>
      <c r="N15" s="10"/>
      <c r="O15" s="10"/>
      <c r="P15" s="1"/>
      <c r="Q15" s="1"/>
      <c r="R15" s="1"/>
      <c r="S15" s="1"/>
      <c r="T15" s="1"/>
      <c r="U15" s="1"/>
      <c r="V15" s="1"/>
      <c r="W15" s="1"/>
      <c r="X15" s="1"/>
      <c r="Y15" s="1"/>
      <c r="Z15" s="1"/>
    </row>
    <row r="16">
      <c r="A16" s="4"/>
      <c r="B16" s="16" t="s">
        <v>189</v>
      </c>
      <c r="C16" s="12"/>
      <c r="D16" s="9"/>
      <c r="E16" s="10"/>
      <c r="F16" s="10"/>
      <c r="G16" s="10"/>
      <c r="H16" s="10"/>
      <c r="I16" s="10"/>
      <c r="J16" s="10"/>
      <c r="K16" s="10"/>
      <c r="L16" s="10"/>
      <c r="M16" s="10"/>
      <c r="N16" s="10"/>
      <c r="O16" s="10"/>
      <c r="P16" s="1"/>
      <c r="Q16" s="1"/>
      <c r="R16" s="1"/>
      <c r="S16" s="1"/>
      <c r="T16" s="1"/>
      <c r="U16" s="1"/>
      <c r="V16" s="1"/>
      <c r="W16" s="1"/>
      <c r="X16" s="1"/>
      <c r="Y16" s="1"/>
      <c r="Z16" s="1"/>
    </row>
    <row r="17" ht="47.25" customHeight="1">
      <c r="A17" s="4"/>
      <c r="B17" s="32" t="s">
        <v>195</v>
      </c>
      <c r="C17" s="33" t="s">
        <v>204</v>
      </c>
      <c r="D17" s="9"/>
      <c r="E17" s="10"/>
      <c r="F17" s="10"/>
      <c r="G17" s="10"/>
      <c r="H17" s="10"/>
      <c r="I17" s="10"/>
      <c r="J17" s="10"/>
      <c r="K17" s="10"/>
      <c r="L17" s="10"/>
      <c r="M17" s="10"/>
      <c r="N17" s="10"/>
      <c r="O17" s="10"/>
      <c r="P17" s="1"/>
      <c r="Q17" s="1"/>
      <c r="R17" s="1"/>
      <c r="S17" s="1"/>
      <c r="T17" s="1"/>
      <c r="U17" s="1"/>
      <c r="V17" s="1"/>
      <c r="W17" s="1"/>
      <c r="X17" s="1"/>
      <c r="Y17" s="1"/>
      <c r="Z17" s="1"/>
    </row>
    <row r="18">
      <c r="A18" s="4"/>
      <c r="B18" s="34" t="s">
        <v>216</v>
      </c>
      <c r="C18" s="35" t="s">
        <v>231</v>
      </c>
      <c r="D18" s="13"/>
      <c r="E18" s="1"/>
      <c r="F18" s="1"/>
      <c r="G18" s="1"/>
      <c r="H18" s="1"/>
      <c r="I18" s="1"/>
      <c r="J18" s="1"/>
      <c r="K18" s="1"/>
      <c r="L18" s="1"/>
      <c r="M18" s="1"/>
      <c r="N18" s="1"/>
      <c r="O18" s="1"/>
      <c r="P18" s="1"/>
      <c r="Q18" s="1"/>
      <c r="R18" s="1"/>
      <c r="S18" s="1"/>
      <c r="T18" s="1"/>
      <c r="U18" s="1"/>
      <c r="V18" s="1"/>
      <c r="W18" s="1"/>
      <c r="X18" s="1"/>
      <c r="Y18" s="1"/>
      <c r="Z18" s="1"/>
    </row>
    <row r="19">
      <c r="A19" s="1"/>
      <c r="B19" s="36"/>
      <c r="C19" s="36"/>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sheetData>
  <mergeCells count="5">
    <mergeCell ref="B2:C2"/>
    <mergeCell ref="B3:C3"/>
    <mergeCell ref="B4:C4"/>
    <mergeCell ref="B15:C15"/>
    <mergeCell ref="B16:C16"/>
  </mergeCells>
  <hyperlinks>
    <hyperlink r:id="rId1" ref="C1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0.14"/>
    <col customWidth="1" min="2" max="5" width="2.14"/>
    <col customWidth="1" min="6" max="6" width="9.29"/>
  </cols>
  <sheetData>
    <row r="1" ht="60.0" customHeight="1">
      <c r="A1" s="3" t="s">
        <v>0</v>
      </c>
    </row>
    <row r="2" ht="15.0" customHeight="1"/>
    <row r="3" ht="15.0" customHeight="1"/>
    <row r="4" ht="15.0" customHeight="1"/>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14"/>
    <col customWidth="1" min="2" max="2" width="53.14"/>
    <col customWidth="1" min="3" max="3" width="26.14"/>
    <col customWidth="1" min="4" max="5" width="2.14"/>
    <col customWidth="1" min="6" max="6" width="9.29"/>
  </cols>
  <sheetData>
    <row r="1">
      <c r="A1" s="20" t="s">
        <v>93</v>
      </c>
      <c r="B1" s="3" t="s">
        <v>113</v>
      </c>
    </row>
    <row r="2">
      <c r="A2" s="20" t="s">
        <v>116</v>
      </c>
      <c r="B2" s="24" t="str">
        <f>HYPERLINK("http://spreadsheets.google.com/pub?key=pk7kRzzfckbzz4AmH_e3DNA","http://spreadsheets.google.com/pub?key=pk7kRzzfckbzz4AmH_e3DNA")</f>
        <v>http://spreadsheets.google.com/pub?key=pk7kRzzfckbzz4AmH_e3DNA</v>
      </c>
    </row>
    <row r="3">
      <c r="A3" s="20" t="s">
        <v>145</v>
      </c>
      <c r="B3" s="25" t="s">
        <v>147</v>
      </c>
    </row>
    <row r="4">
      <c r="A4" s="20" t="s">
        <v>152</v>
      </c>
      <c r="B4" s="29" t="str">
        <f>HYPERLINK("http://spreadsheets.google.com/pub?key=thDxsgSWvLGW4M1qUBby7OQ&amp;gid=1","http://spreadsheets.google.com/pub?key=thDxsgSWvLGW4M1qUBby7OQ&amp;gid=1")</f>
        <v>http://spreadsheets.google.com/pub?key=thDxsgSWvLGW4M1qUBby7OQ&amp;gid=1</v>
      </c>
    </row>
    <row r="5">
      <c r="A5" s="20" t="s">
        <v>176</v>
      </c>
      <c r="B5"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0.14"/>
    <col customWidth="1" min="3" max="5" width="2.14"/>
    <col customWidth="1" min="6" max="6" width="9.29"/>
  </cols>
  <sheetData>
    <row r="1">
      <c r="A1" s="25" t="s">
        <v>272</v>
      </c>
      <c r="B1" s="25" t="s">
        <v>274</v>
      </c>
    </row>
  </sheetData>
  <drawing r:id="rId1"/>
</worksheet>
</file>