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<sst xmlns="http://schemas.openxmlformats.org/spreadsheetml/2006/main" count="186" uniqueCount="184">
  <si>
    <t>Country</t>
  </si>
  <si>
    <t>Epidemic affected</t>
  </si>
  <si>
    <t>Year(s)</t>
  </si>
  <si>
    <t>Footnote</t>
  </si>
  <si>
    <t>Afghanistan</t>
  </si>
  <si>
    <t>Albania</t>
  </si>
  <si>
    <t>Algeria</t>
  </si>
  <si>
    <t>Angola</t>
  </si>
  <si>
    <t>Definition and explanations</t>
  </si>
  <si>
    <t>Argentina</t>
  </si>
  <si>
    <t>Australia</t>
  </si>
  <si>
    <t>Bahrain</t>
  </si>
  <si>
    <t>Indicator name</t>
  </si>
  <si>
    <t>Bangladesh</t>
  </si>
  <si>
    <t>Belarus</t>
  </si>
  <si>
    <t>Benin</t>
  </si>
  <si>
    <t>Definition of indicator</t>
  </si>
  <si>
    <t>Bhutan</t>
  </si>
  <si>
    <t>Total number of people getting affected, injured or killed in epidemic during the given year.</t>
  </si>
  <si>
    <t>Bolivia</t>
  </si>
  <si>
    <t>Unit of measurement</t>
  </si>
  <si>
    <t>Bosnia and Herzegovina</t>
  </si>
  <si>
    <t>Botswana</t>
  </si>
  <si>
    <t>Brazil</t>
  </si>
  <si>
    <t xml:space="preserve">Data source </t>
  </si>
  <si>
    <t>Burkina Faso</t>
  </si>
  <si>
    <t>Burundi</t>
  </si>
  <si>
    <t>Source organization(s)</t>
  </si>
  <si>
    <t>Cambodia</t>
  </si>
  <si>
    <t>Center for Research on the Epidemiology of Disasters (CRED)</t>
  </si>
  <si>
    <t>Cameroon</t>
  </si>
  <si>
    <t>Canada</t>
  </si>
  <si>
    <t>Link to source organization</t>
  </si>
  <si>
    <t>Cape Verde</t>
  </si>
  <si>
    <t>Central African Rep.</t>
  </si>
  <si>
    <t>http://www.cred.be/</t>
  </si>
  <si>
    <t>Chad</t>
  </si>
  <si>
    <t>Complete reference</t>
  </si>
  <si>
    <t>CRED EM-DAT: The OFDA/CRED International Disaster Database – www.emdat.net – Université catholique de Louvain – Brussels – Belgium.</t>
  </si>
  <si>
    <t>Link to complete reference</t>
  </si>
  <si>
    <t>http://www.emdat.be/database</t>
  </si>
  <si>
    <t>Chile</t>
  </si>
  <si>
    <t>China</t>
  </si>
  <si>
    <t>Colombia</t>
  </si>
  <si>
    <t>Specific information about this indicator</t>
  </si>
  <si>
    <t>Comoros</t>
  </si>
  <si>
    <t>Uploader</t>
  </si>
  <si>
    <t>Congo, Dem. Rep.</t>
  </si>
  <si>
    <t>Gapminder</t>
  </si>
  <si>
    <t>Congo, Rep.</t>
  </si>
  <si>
    <t>Cook Islands</t>
  </si>
  <si>
    <t>Costa Rica</t>
  </si>
  <si>
    <t>[Add other fields as required]</t>
  </si>
  <si>
    <t>Cote d'Ivoire</t>
  </si>
  <si>
    <t>Cuba</t>
  </si>
  <si>
    <t>Cyprus</t>
  </si>
  <si>
    <t>Djibouti</t>
  </si>
  <si>
    <t>Dominican Rep.</t>
  </si>
  <si>
    <t>East Timor</t>
  </si>
  <si>
    <t>Ecuador</t>
  </si>
  <si>
    <t>Egypt</t>
  </si>
  <si>
    <t>El Salvador</t>
  </si>
  <si>
    <t>Equatorial Guinea</t>
  </si>
  <si>
    <t>Ethiopia</t>
  </si>
  <si>
    <t>France</t>
  </si>
  <si>
    <t>Gabon</t>
  </si>
  <si>
    <t>Gambia</t>
  </si>
  <si>
    <t>Germany</t>
  </si>
  <si>
    <t>Ghana</t>
  </si>
  <si>
    <t>Guatemala</t>
  </si>
  <si>
    <t>Guinea</t>
  </si>
  <si>
    <t>Guinea-Bissau</t>
  </si>
  <si>
    <t>Haiti</t>
  </si>
  <si>
    <t>Honduras</t>
  </si>
  <si>
    <t>Hong Kong, China</t>
  </si>
  <si>
    <t>Indicator-settings in the graph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</si>
  <si>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</si>
  <si>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</si>
  <si>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</si>
  <si>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</si>
  <si>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</si>
  <si>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</si>
  <si>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</si>
  <si>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</si>
  <si>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</si>
  <si>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</si>
  <si>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Source name</t>
  </si>
  <si>
    <t>Download (coming soon)</t>
  </si>
  <si>
    <t>EM-DAT: The OFDA/CRED International Disaster Database</t>
  </si>
  <si>
    <t>Kazakhstan</t>
  </si>
  <si>
    <t>Kenya</t>
  </si>
  <si>
    <t>Dowload this indicator including the data</t>
  </si>
  <si>
    <t>Kiribati</t>
  </si>
  <si>
    <t>Korea Rep</t>
  </si>
  <si>
    <t>Korea, Dem. Rep.</t>
  </si>
  <si>
    <t>Kuwait</t>
  </si>
  <si>
    <t>Kyrgyzstan</t>
  </si>
  <si>
    <t>Required! Text that will be shown next to the axis in the graph (preferably the same as in  the "Source organization(s)" field in the About-Sheet).</t>
  </si>
  <si>
    <t>Laos</t>
  </si>
  <si>
    <t>As XLS (Excel-file)</t>
  </si>
  <si>
    <t>Latvia</t>
  </si>
  <si>
    <t>Source link</t>
  </si>
  <si>
    <t>Lesotho</t>
  </si>
  <si>
    <t>[Download xls]  Not available yet!</t>
  </si>
  <si>
    <t>Liberia</t>
  </si>
  <si>
    <t>Macao, China</t>
  </si>
  <si>
    <t>Macedonia, FYR</t>
  </si>
  <si>
    <t>Madagascar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</si>
  <si>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</si>
  <si>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</si>
  <si>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</si>
  <si>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Malawi</t>
  </si>
  <si>
    <t>Malaysia</t>
  </si>
  <si>
    <t>Maldives</t>
  </si>
  <si>
    <t>Required! Type "lin" for linear scale or "log" for logarithmic scale. Users will be able to change it in the graph.</t>
  </si>
  <si>
    <t>Mali</t>
  </si>
  <si>
    <t>Marshall Islands</t>
  </si>
  <si>
    <t>Mauritania</t>
  </si>
  <si>
    <t>As CSV (comma separeted file)</t>
  </si>
  <si>
    <t>Mauritius</t>
  </si>
  <si>
    <t>Mexico</t>
  </si>
  <si>
    <t>[Download csv]  Not available yet!</t>
  </si>
  <si>
    <t>Micronesia, Fed. Sts.</t>
  </si>
  <si>
    <t>Moldova</t>
  </si>
  <si>
    <t>Mongolia</t>
  </si>
  <si>
    <t>Mozambique</t>
  </si>
  <si>
    <t>As PDF</t>
  </si>
  <si>
    <t>[Download pdf]  Not available yet!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</si>
  <si>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</si>
  <si>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</si>
  <si>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</si>
  <si>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</si>
  <si>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</si>
  <si>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</si>
  <si>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</si>
  <si>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</si>
  <si>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</si>
  <si>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</si>
  <si>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Pakistan</t>
  </si>
  <si>
    <t>Panama</t>
  </si>
  <si>
    <t>Papua New Guinea</t>
  </si>
  <si>
    <t>Paraguay</t>
  </si>
  <si>
    <t>Peru</t>
  </si>
  <si>
    <t>Philippines</t>
  </si>
  <si>
    <t>Reunion</t>
  </si>
  <si>
    <t>Romania</t>
  </si>
  <si>
    <t>VERSION</t>
  </si>
  <si>
    <t>Russia</t>
  </si>
  <si>
    <t>INDICATOR_V2_EN</t>
  </si>
  <si>
    <t>Rwanda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</si>
  <si>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</si>
  <si>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</si>
  <si>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</si>
  <si>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</si>
  <si>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</si>
  <si>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</si>
  <si>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</si>
  <si>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</si>
  <si>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</si>
  <si>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</si>
  <si>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</si>
  <si>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</si>
  <si>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</si>
  <si>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</si>
  <si>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</si>
  <si>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</si>
  <si>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</si>
  <si>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</si>
  <si>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</si>
  <si>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</si>
  <si>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</si>
  <si>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Turkey</t>
  </si>
  <si>
    <t>Uganda</t>
  </si>
  <si>
    <t>Ukraine</t>
  </si>
  <si>
    <t>United Kingdom</t>
  </si>
  <si>
    <t>United States</t>
  </si>
  <si>
    <t>Uzbekistan</t>
  </si>
  <si>
    <t>Venezuela</t>
  </si>
  <si>
    <t>Vietnam</t>
  </si>
  <si>
    <t>West Bank and Gaza</t>
  </si>
  <si>
    <t>Yemen, Rep.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</si>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</sst>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2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u/>
      <color rgb="FF0000FF"/>
    </font>
    <font>
      <i/>
      <sz val="10.0"/>
      <color rgb="FF010000"/>
    </font>
    <font>
      <i/>
      <sz val="10.0"/>
      <color rgb="FF6666CC"/>
    </font>
    <font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6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</border>
    <border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2" fillId="2" fontId="3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 readingOrder="0" shrinkToFit="0" vertical="bottom" wrapText="0"/>
    </xf>
    <xf borderId="3" fillId="0" fontId="4" numFmtId="0" xfId="0" applyAlignment="1" applyBorder="1" applyFont="1">
      <alignment shrinkToFit="0" wrapText="1"/>
    </xf>
    <xf borderId="4" fillId="2" fontId="5" numFmtId="0" xfId="0" applyAlignment="1" applyBorder="1" applyFont="1">
      <alignment shrinkToFit="0" vertical="bottom" wrapText="0"/>
    </xf>
    <xf borderId="5" fillId="2" fontId="6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wrapText="1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7" fillId="0" fontId="5" numFmtId="0" xfId="0" applyAlignment="1" applyBorder="1" applyFont="1">
      <alignment shrinkToFit="0" wrapText="1"/>
    </xf>
    <xf borderId="0" fillId="0" fontId="1" numFmtId="0" xfId="0" applyAlignment="1" applyFont="1">
      <alignment readingOrder="0" shrinkToFit="0" vertical="bottom" wrapText="0"/>
    </xf>
    <xf borderId="7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wrapText="1"/>
    </xf>
    <xf borderId="8" fillId="2" fontId="1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readingOrder="0" shrinkToFit="0" vertical="top" wrapText="1"/>
    </xf>
    <xf borderId="11" fillId="2" fontId="5" numFmtId="0" xfId="0" applyAlignment="1" applyBorder="1" applyFont="1">
      <alignment shrinkToFit="0" vertical="bottom" wrapText="0"/>
    </xf>
    <xf borderId="4" fillId="2" fontId="5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5" numFmtId="0" xfId="0" applyAlignment="1" applyBorder="1" applyFont="1">
      <alignment shrinkToFit="0" vertical="bottom" wrapText="0"/>
    </xf>
    <xf borderId="10" fillId="2" fontId="5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top" wrapText="1"/>
    </xf>
    <xf borderId="15" fillId="4" fontId="7" numFmtId="0" xfId="0" applyAlignment="1" applyBorder="1" applyFont="1">
      <alignment shrinkToFit="0" vertical="top" wrapText="1"/>
    </xf>
    <xf borderId="9" fillId="2" fontId="6" numFmtId="0" xfId="0" applyAlignment="1" applyBorder="1" applyFont="1">
      <alignment shrinkToFit="0" vertical="top" wrapText="1"/>
    </xf>
    <xf borderId="16" fillId="2" fontId="5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shrinkToFit="0" vertical="top" wrapText="1"/>
    </xf>
    <xf borderId="11" fillId="2" fontId="2" numFmtId="0" xfId="0" applyAlignment="1" applyBorder="1" applyFont="1">
      <alignment readingOrder="0" shrinkToFit="0" vertical="bottom" wrapText="0"/>
    </xf>
    <xf borderId="17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 shrinkToFit="0" wrapText="1"/>
    </xf>
    <xf borderId="18" fillId="2" fontId="1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readingOrder="0" shrinkToFit="0" wrapText="1"/>
    </xf>
    <xf borderId="9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11" fillId="2" fontId="1" numFmtId="0" xfId="0" applyAlignment="1" applyBorder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3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5" fillId="4" fontId="1" numFmtId="164" xfId="0" applyAlignment="1" applyBorder="1" applyFont="1" applyNumberForma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21" fillId="2" fontId="1" numFmtId="0" xfId="0" applyAlignment="1" applyBorder="1" applyFont="1">
      <alignment shrinkToFit="0" vertical="bottom" wrapText="0"/>
    </xf>
    <xf borderId="22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23" fillId="2" fontId="3" numFmtId="0" xfId="0" applyAlignment="1" applyBorder="1" applyFont="1">
      <alignment readingOrder="0" shrinkToFit="0" wrapText="1"/>
    </xf>
    <xf borderId="24" fillId="0" fontId="4" numFmtId="0" xfId="0" applyAlignment="1" applyBorder="1" applyFont="1">
      <alignment shrinkToFit="0" wrapText="1"/>
    </xf>
    <xf borderId="25" fillId="0" fontId="4" numFmtId="0" xfId="0" applyAlignment="1" applyBorder="1" applyFont="1">
      <alignment shrinkToFit="0" wrapText="1"/>
    </xf>
    <xf borderId="9" fillId="2" fontId="5" numFmtId="0" xfId="0" applyAlignment="1" applyBorder="1" applyFont="1">
      <alignment shrinkToFit="0" vertical="bottom" wrapText="0"/>
    </xf>
    <xf borderId="10" fillId="2" fontId="5" numFmtId="0" xfId="0" applyAlignment="1" applyBorder="1" applyFont="1">
      <alignment shrinkToFit="0" wrapText="1"/>
    </xf>
    <xf borderId="26" fillId="2" fontId="6" numFmtId="0" xfId="0" applyAlignment="1" applyBorder="1" applyFont="1">
      <alignment readingOrder="0" shrinkToFit="0" vertical="top" wrapText="1"/>
    </xf>
    <xf borderId="2" fillId="2" fontId="3" numFmtId="0" xfId="0" applyAlignment="1" applyBorder="1" applyFont="1">
      <alignment readingOrder="0" shrinkToFit="0" vertical="top" wrapText="1"/>
    </xf>
    <xf borderId="27" fillId="4" fontId="7" numFmtId="0" xfId="0" applyAlignment="1" applyBorder="1" applyFont="1">
      <alignment horizontal="left" readingOrder="0" shrinkToFit="0" vertical="bottom" wrapText="1"/>
    </xf>
    <xf borderId="28" fillId="2" fontId="6" numFmtId="0" xfId="0" applyAlignment="1" applyBorder="1" applyFont="1">
      <alignment readingOrder="0" shrinkToFit="0" vertical="top" wrapText="1"/>
    </xf>
    <xf borderId="29" fillId="0" fontId="4" numFmtId="0" xfId="0" applyAlignment="1" applyBorder="1" applyFont="1">
      <alignment shrinkToFit="0" wrapText="1"/>
    </xf>
    <xf borderId="8" fillId="2" fontId="5" numFmtId="0" xfId="0" applyAlignment="1" applyBorder="1" applyFont="1">
      <alignment shrinkToFit="0" vertical="top" wrapText="0"/>
    </xf>
    <xf borderId="26" fillId="2" fontId="1" numFmtId="0" xfId="0" applyAlignment="1" applyBorder="1" applyFont="1">
      <alignment horizontal="left" shrinkToFit="0" vertical="center" wrapText="0"/>
    </xf>
    <xf borderId="10" fillId="2" fontId="9" numFmtId="0" xfId="0" applyAlignment="1" applyBorder="1" applyFont="1">
      <alignment readingOrder="0" shrinkToFit="0" vertical="top" wrapText="1"/>
    </xf>
    <xf borderId="1" fillId="4" fontId="5" numFmtId="0" xfId="0" applyAlignment="1" applyBorder="1" applyFont="1">
      <alignment horizontal="left" readingOrder="0" shrinkToFit="0" vertical="center" wrapText="1"/>
    </xf>
    <xf borderId="30" fillId="4" fontId="10" numFmtId="0" xfId="0" applyAlignment="1" applyBorder="1" applyFont="1">
      <alignment horizontal="left" readingOrder="0" shrinkToFit="0" vertical="center" wrapText="1"/>
    </xf>
    <xf borderId="27" fillId="4" fontId="11" numFmtId="0" xfId="0" applyAlignment="1" applyBorder="1" applyFont="1">
      <alignment readingOrder="0" shrinkToFit="0" wrapText="1"/>
    </xf>
    <xf borderId="13" fillId="2" fontId="5" numFmtId="0" xfId="0" applyAlignment="1" applyBorder="1" applyFont="1">
      <alignment horizontal="left" shrinkToFit="0" vertical="center" wrapText="0"/>
    </xf>
    <xf borderId="27" fillId="4" fontId="7" numFmtId="0" xfId="0" applyAlignment="1" applyBorder="1" applyFont="1">
      <alignment readingOrder="0" shrinkToFit="0" vertical="top" wrapText="1"/>
    </xf>
    <xf borderId="6" fillId="0" fontId="5" numFmtId="0" xfId="0" applyAlignment="1" applyBorder="1" applyFont="1">
      <alignment horizontal="left" shrinkToFit="0" vertical="center" wrapText="0"/>
    </xf>
    <xf borderId="21" fillId="2" fontId="5" numFmtId="0" xfId="0" applyAlignment="1" applyBorder="1" applyFont="1">
      <alignment shrinkToFit="0" vertical="bottom" wrapText="0"/>
    </xf>
    <xf borderId="0" fillId="0" fontId="1" numFmtId="0" xfId="0" applyAlignment="1" applyFont="1">
      <alignment horizontal="left" shrinkToFit="0" vertical="center" wrapText="0"/>
    </xf>
    <xf borderId="31" fillId="2" fontId="5" numFmtId="0" xfId="0" applyAlignment="1" applyBorder="1" applyFont="1">
      <alignment shrinkToFit="0" vertical="bottom" wrapText="0"/>
    </xf>
    <xf borderId="8" fillId="4" fontId="5" numFmtId="0" xfId="0" applyAlignment="1" applyBorder="1" applyFont="1">
      <alignment horizontal="left" readingOrder="0" shrinkToFit="0" vertical="center" wrapText="1"/>
    </xf>
    <xf borderId="11" fillId="2" fontId="5" numFmtId="0" xfId="0" applyAlignment="1" applyBorder="1" applyFont="1">
      <alignment shrinkToFit="0" wrapText="1"/>
    </xf>
    <xf borderId="32" fillId="4" fontId="10" numFmtId="0" xfId="0" applyAlignment="1" applyBorder="1" applyFont="1">
      <alignment horizontal="left" readingOrder="0" shrinkToFit="0" vertical="center" wrapText="1"/>
    </xf>
    <xf borderId="22" fillId="2" fontId="5" numFmtId="0" xfId="0" applyAlignment="1" applyBorder="1" applyFont="1">
      <alignment shrinkToFit="0" wrapText="1"/>
    </xf>
    <xf borderId="33" fillId="4" fontId="5" numFmtId="0" xfId="0" applyAlignment="1" applyBorder="1" applyFont="1">
      <alignment horizontal="left" shrinkToFit="0" vertical="center" wrapText="1"/>
    </xf>
    <xf borderId="7" fillId="0" fontId="1" numFmtId="0" xfId="0" applyAlignment="1" applyBorder="1" applyFont="1">
      <alignment shrinkToFit="0" wrapText="1"/>
    </xf>
    <xf borderId="34" fillId="4" fontId="5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wrapText="1"/>
    </xf>
    <xf borderId="35" fillId="2" fontId="5" numFmtId="0" xfId="0" applyAlignment="1" applyBorder="1" applyFont="1">
      <alignment shrinkToFit="0" vertical="top" wrapText="1"/>
    </xf>
    <xf borderId="22" fillId="2" fontId="5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red.be/" TargetMode="External"/><Relationship Id="rId2" Type="http://schemas.openxmlformats.org/officeDocument/2006/relationships/hyperlink" Target="http://www.emdat.be/database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emdat.be/databas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0.43"/>
    <col customWidth="1" min="2" max="39" width="8.71"/>
    <col customWidth="1" min="40" max="40" width="9.29"/>
  </cols>
  <sheetData>
    <row r="1">
      <c r="A1" s="2" t="s">
        <v>1</v>
      </c>
      <c r="B1" s="4">
        <v>1970.0</v>
      </c>
      <c r="C1" s="4">
        <v>1971.0</v>
      </c>
      <c r="D1" s="4">
        <v>1972.0</v>
      </c>
      <c r="E1" s="4">
        <v>1974.0</v>
      </c>
      <c r="F1" s="4">
        <v>1975.0</v>
      </c>
      <c r="G1" s="4">
        <v>1976.0</v>
      </c>
      <c r="H1" s="4">
        <v>1977.0</v>
      </c>
      <c r="I1" s="4">
        <v>1978.0</v>
      </c>
      <c r="J1" s="4">
        <v>1979.0</v>
      </c>
      <c r="K1" s="4">
        <v>1980.0</v>
      </c>
      <c r="L1" s="4">
        <v>1981.0</v>
      </c>
      <c r="M1" s="4">
        <v>1982.0</v>
      </c>
      <c r="N1" s="4">
        <v>1983.0</v>
      </c>
      <c r="O1" s="4">
        <v>1984.0</v>
      </c>
      <c r="P1" s="4">
        <v>1985.0</v>
      </c>
      <c r="Q1" s="4">
        <v>1986.0</v>
      </c>
      <c r="R1" s="4">
        <v>1987.0</v>
      </c>
      <c r="S1" s="4">
        <v>1988.0</v>
      </c>
      <c r="T1" s="4">
        <v>1989.0</v>
      </c>
      <c r="U1" s="4">
        <v>1990.0</v>
      </c>
      <c r="V1" s="4">
        <v>1991.0</v>
      </c>
      <c r="W1" s="4">
        <v>1992.0</v>
      </c>
      <c r="X1" s="4">
        <v>1993.0</v>
      </c>
      <c r="Y1" s="4">
        <v>1994.0</v>
      </c>
      <c r="Z1" s="4">
        <v>1995.0</v>
      </c>
      <c r="AA1" s="4">
        <v>1996.0</v>
      </c>
      <c r="AB1" s="4">
        <v>1997.0</v>
      </c>
      <c r="AC1" s="4">
        <v>1998.0</v>
      </c>
      <c r="AD1" s="4">
        <v>1999.0</v>
      </c>
      <c r="AE1" s="4">
        <v>2000.0</v>
      </c>
      <c r="AF1" s="4">
        <v>2001.0</v>
      </c>
      <c r="AG1" s="4">
        <v>2002.0</v>
      </c>
      <c r="AH1" s="4">
        <v>2003.0</v>
      </c>
      <c r="AI1" s="4">
        <v>2004.0</v>
      </c>
      <c r="AJ1" s="4">
        <v>2005.0</v>
      </c>
      <c r="AK1" s="4">
        <v>2006.0</v>
      </c>
      <c r="AL1" s="4">
        <v>2007.0</v>
      </c>
      <c r="AM1" s="4">
        <v>2008.0</v>
      </c>
      <c r="AN1" s="13"/>
    </row>
    <row r="2">
      <c r="A2" s="15" t="s">
        <v>4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15968.0</v>
      </c>
      <c r="AD2" s="4">
        <v>20837.0</v>
      </c>
      <c r="AE2" s="4">
        <v>2785.0</v>
      </c>
      <c r="AF2" s="4">
        <v>4579.0</v>
      </c>
      <c r="AG2" s="4">
        <v>209631.0</v>
      </c>
      <c r="AH2" s="4">
        <v>0.0</v>
      </c>
      <c r="AI2" s="4">
        <v>0.0</v>
      </c>
      <c r="AJ2" s="4">
        <v>3245.0</v>
      </c>
      <c r="AK2" s="4">
        <v>0.0</v>
      </c>
      <c r="AL2" s="4">
        <v>0.0</v>
      </c>
      <c r="AM2" s="4">
        <v>1117.0</v>
      </c>
      <c r="AN2" s="13"/>
    </row>
    <row r="3">
      <c r="A3" s="15" t="s">
        <v>5</v>
      </c>
      <c r="B3" s="4">
        <v>0.0</v>
      </c>
      <c r="C3" s="4">
        <v>0.0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0.0</v>
      </c>
      <c r="O3" s="4">
        <v>0.0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  <c r="V3" s="4">
        <v>0.0</v>
      </c>
      <c r="W3" s="4">
        <v>0.0</v>
      </c>
      <c r="X3" s="4">
        <v>0.0</v>
      </c>
      <c r="Y3" s="4">
        <v>0.0</v>
      </c>
      <c r="Z3" s="4">
        <v>0.0</v>
      </c>
      <c r="AA3" s="4">
        <v>73.0</v>
      </c>
      <c r="AB3" s="4">
        <v>0.0</v>
      </c>
      <c r="AC3" s="4">
        <v>0.0</v>
      </c>
      <c r="AD3" s="4">
        <v>0.0</v>
      </c>
      <c r="AE3" s="4">
        <v>0.0</v>
      </c>
      <c r="AF3" s="4">
        <v>0.0</v>
      </c>
      <c r="AG3" s="4">
        <v>226.0</v>
      </c>
      <c r="AH3" s="4">
        <v>0.0</v>
      </c>
      <c r="AI3" s="4">
        <v>0.0</v>
      </c>
      <c r="AJ3" s="4">
        <v>0.0</v>
      </c>
      <c r="AK3" s="4">
        <v>0.0</v>
      </c>
      <c r="AL3" s="4">
        <v>0.0</v>
      </c>
      <c r="AM3" s="4">
        <v>0.0</v>
      </c>
      <c r="AN3" s="13"/>
    </row>
    <row r="4">
      <c r="A4" s="15" t="s">
        <v>6</v>
      </c>
      <c r="B4" s="4">
        <v>0.0</v>
      </c>
      <c r="C4" s="4">
        <v>0.0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4">
        <v>0.0</v>
      </c>
      <c r="S4" s="4">
        <v>0.0</v>
      </c>
      <c r="T4" s="4">
        <v>0.0</v>
      </c>
      <c r="U4" s="4">
        <v>0.0</v>
      </c>
      <c r="V4" s="4">
        <v>204.0</v>
      </c>
      <c r="W4" s="4">
        <v>0.0</v>
      </c>
      <c r="X4" s="4">
        <v>0.0</v>
      </c>
      <c r="Y4" s="4">
        <v>0.0</v>
      </c>
      <c r="Z4" s="4">
        <v>0.0</v>
      </c>
      <c r="AA4" s="4">
        <v>0.0</v>
      </c>
      <c r="AB4" s="4">
        <v>365.0</v>
      </c>
      <c r="AC4" s="4">
        <v>0.0</v>
      </c>
      <c r="AD4" s="4">
        <v>0.0</v>
      </c>
      <c r="AE4" s="4">
        <v>0.0</v>
      </c>
      <c r="AF4" s="4">
        <v>0.0</v>
      </c>
      <c r="AG4" s="4">
        <v>0.0</v>
      </c>
      <c r="AH4" s="4">
        <v>0.0</v>
      </c>
      <c r="AI4" s="4">
        <v>0.0</v>
      </c>
      <c r="AJ4" s="4">
        <v>0.0</v>
      </c>
      <c r="AK4" s="4">
        <v>0.0</v>
      </c>
      <c r="AL4" s="4">
        <v>0.0</v>
      </c>
      <c r="AM4" s="4">
        <v>0.0</v>
      </c>
      <c r="AN4" s="13"/>
    </row>
    <row r="5">
      <c r="A5" s="15" t="s">
        <v>7</v>
      </c>
      <c r="B5" s="4">
        <v>0.0</v>
      </c>
      <c r="C5" s="4">
        <v>0.0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732.0</v>
      </c>
      <c r="S5" s="4">
        <v>0.0</v>
      </c>
      <c r="T5" s="4">
        <v>16291.0</v>
      </c>
      <c r="U5" s="4">
        <v>0.0</v>
      </c>
      <c r="V5" s="4">
        <v>0.0</v>
      </c>
      <c r="W5" s="4">
        <v>0.0</v>
      </c>
      <c r="X5" s="4">
        <v>0.0</v>
      </c>
      <c r="Y5" s="4">
        <v>0.0</v>
      </c>
      <c r="Z5" s="4">
        <v>1007.0</v>
      </c>
      <c r="AA5" s="4">
        <v>0.0</v>
      </c>
      <c r="AB5" s="4">
        <v>0.0</v>
      </c>
      <c r="AC5" s="4">
        <v>1228.0</v>
      </c>
      <c r="AD5" s="4">
        <v>1061.0</v>
      </c>
      <c r="AE5" s="4">
        <v>135.0</v>
      </c>
      <c r="AF5" s="4">
        <v>459.0</v>
      </c>
      <c r="AG5" s="4">
        <v>0.0</v>
      </c>
      <c r="AH5" s="4">
        <v>0.0</v>
      </c>
      <c r="AI5" s="4">
        <v>374.0</v>
      </c>
      <c r="AJ5" s="4">
        <v>0.0</v>
      </c>
      <c r="AK5" s="4">
        <v>59992.0</v>
      </c>
      <c r="AL5" s="4">
        <v>18858.0</v>
      </c>
      <c r="AM5" s="4">
        <v>10171.0</v>
      </c>
      <c r="AN5" s="13"/>
    </row>
    <row r="6">
      <c r="A6" s="15" t="s">
        <v>9</v>
      </c>
      <c r="B6" s="4">
        <v>0.0</v>
      </c>
      <c r="C6" s="4">
        <v>0.0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4">
        <v>0.0</v>
      </c>
      <c r="S6" s="4">
        <v>0.0</v>
      </c>
      <c r="T6" s="4">
        <v>0.0</v>
      </c>
      <c r="U6" s="4">
        <v>0.0</v>
      </c>
      <c r="V6" s="4">
        <v>0.0</v>
      </c>
      <c r="W6" s="4">
        <v>3950.0</v>
      </c>
      <c r="X6" s="4">
        <v>0.0</v>
      </c>
      <c r="Y6" s="4">
        <v>0.0</v>
      </c>
      <c r="Z6" s="4">
        <v>0.0</v>
      </c>
      <c r="AA6" s="4">
        <v>0.0</v>
      </c>
      <c r="AB6" s="4">
        <v>0.0</v>
      </c>
      <c r="AC6" s="4">
        <v>0.0</v>
      </c>
      <c r="AD6" s="4">
        <v>0.0</v>
      </c>
      <c r="AE6" s="4">
        <v>0.0</v>
      </c>
      <c r="AF6" s="4">
        <v>0.0</v>
      </c>
      <c r="AG6" s="4">
        <v>0.0</v>
      </c>
      <c r="AH6" s="4">
        <v>0.0</v>
      </c>
      <c r="AI6" s="4">
        <v>0.0</v>
      </c>
      <c r="AJ6" s="4">
        <v>0.0</v>
      </c>
      <c r="AK6" s="4">
        <v>0.0</v>
      </c>
      <c r="AL6" s="4">
        <v>0.0</v>
      </c>
      <c r="AM6" s="4">
        <v>0.0</v>
      </c>
      <c r="AN6" s="13"/>
    </row>
    <row r="7">
      <c r="A7" s="15" t="s">
        <v>10</v>
      </c>
      <c r="B7" s="4">
        <v>0.0</v>
      </c>
      <c r="C7" s="4">
        <v>0.0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  <c r="V7" s="4">
        <v>0.0</v>
      </c>
      <c r="W7" s="4">
        <v>0.0</v>
      </c>
      <c r="X7" s="4">
        <v>0.0</v>
      </c>
      <c r="Y7" s="4">
        <v>0.0</v>
      </c>
      <c r="Z7" s="4">
        <v>0.0</v>
      </c>
      <c r="AA7" s="4">
        <v>0.0</v>
      </c>
      <c r="AB7" s="4">
        <v>0.0</v>
      </c>
      <c r="AC7" s="4">
        <v>0.0</v>
      </c>
      <c r="AD7" s="4">
        <v>0.0</v>
      </c>
      <c r="AE7" s="4">
        <v>0.0</v>
      </c>
      <c r="AF7" s="4">
        <v>0.0</v>
      </c>
      <c r="AG7" s="4">
        <v>6.0</v>
      </c>
      <c r="AH7" s="4">
        <v>0.0</v>
      </c>
      <c r="AI7" s="4">
        <v>0.0</v>
      </c>
      <c r="AJ7" s="4">
        <v>0.0</v>
      </c>
      <c r="AK7" s="4">
        <v>0.0</v>
      </c>
      <c r="AL7" s="4">
        <v>0.0</v>
      </c>
      <c r="AM7" s="4">
        <v>0.0</v>
      </c>
      <c r="AN7" s="13"/>
    </row>
    <row r="8">
      <c r="A8" s="15" t="s">
        <v>11</v>
      </c>
      <c r="B8" s="4">
        <v>0.0</v>
      </c>
      <c r="C8" s="4">
        <v>0.0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111.0</v>
      </c>
      <c r="J8" s="4">
        <v>0.0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  <c r="V8" s="4">
        <v>0.0</v>
      </c>
      <c r="W8" s="4">
        <v>0.0</v>
      </c>
      <c r="X8" s="4">
        <v>0.0</v>
      </c>
      <c r="Y8" s="4">
        <v>0.0</v>
      </c>
      <c r="Z8" s="4">
        <v>0.0</v>
      </c>
      <c r="AA8" s="4">
        <v>0.0</v>
      </c>
      <c r="AB8" s="4">
        <v>0.0</v>
      </c>
      <c r="AC8" s="4">
        <v>0.0</v>
      </c>
      <c r="AD8" s="4">
        <v>0.0</v>
      </c>
      <c r="AE8" s="4">
        <v>0.0</v>
      </c>
      <c r="AF8" s="4">
        <v>0.0</v>
      </c>
      <c r="AG8" s="4">
        <v>0.0</v>
      </c>
      <c r="AH8" s="4">
        <v>0.0</v>
      </c>
      <c r="AI8" s="4">
        <v>0.0</v>
      </c>
      <c r="AJ8" s="4">
        <v>0.0</v>
      </c>
      <c r="AK8" s="4">
        <v>0.0</v>
      </c>
      <c r="AL8" s="4">
        <v>0.0</v>
      </c>
      <c r="AM8" s="4">
        <v>0.0</v>
      </c>
      <c r="AN8" s="13"/>
    </row>
    <row r="9">
      <c r="A9" s="15" t="s">
        <v>13</v>
      </c>
      <c r="B9" s="4">
        <v>0.0</v>
      </c>
      <c r="C9" s="4">
        <v>0.0</v>
      </c>
      <c r="D9" s="4">
        <v>0.0</v>
      </c>
      <c r="E9" s="4">
        <v>0.0</v>
      </c>
      <c r="F9" s="4">
        <v>0.0</v>
      </c>
      <c r="G9" s="4">
        <v>0.0</v>
      </c>
      <c r="H9" s="4">
        <v>10721.0</v>
      </c>
      <c r="I9" s="4">
        <v>129.0</v>
      </c>
      <c r="J9" s="4">
        <v>0.0</v>
      </c>
      <c r="K9" s="4">
        <v>0.0</v>
      </c>
      <c r="L9" s="4">
        <v>0.0</v>
      </c>
      <c r="M9" s="4">
        <v>176156.0</v>
      </c>
      <c r="N9" s="4">
        <v>500.0</v>
      </c>
      <c r="O9" s="4">
        <v>950.0</v>
      </c>
      <c r="P9" s="4">
        <v>900.0</v>
      </c>
      <c r="Q9" s="4">
        <v>52165.0</v>
      </c>
      <c r="R9" s="4">
        <v>601950.0</v>
      </c>
      <c r="S9" s="4">
        <v>0.0</v>
      </c>
      <c r="T9" s="4">
        <v>20.0</v>
      </c>
      <c r="U9" s="4">
        <v>0.0</v>
      </c>
      <c r="V9" s="4">
        <v>1610700.0</v>
      </c>
      <c r="W9" s="4">
        <v>200.0</v>
      </c>
      <c r="X9" s="4">
        <v>5698.0</v>
      </c>
      <c r="Y9" s="4">
        <v>0.0</v>
      </c>
      <c r="Z9" s="4">
        <v>21636.0</v>
      </c>
      <c r="AA9" s="4">
        <v>10020.0</v>
      </c>
      <c r="AB9" s="4">
        <v>14394.0</v>
      </c>
      <c r="AC9" s="4">
        <v>185151.0</v>
      </c>
      <c r="AD9" s="4">
        <v>0.0</v>
      </c>
      <c r="AE9" s="4">
        <v>26245.0</v>
      </c>
      <c r="AF9" s="4">
        <v>0.0</v>
      </c>
      <c r="AG9" s="4">
        <v>50000.0</v>
      </c>
      <c r="AH9" s="4">
        <v>0.0</v>
      </c>
      <c r="AI9" s="4">
        <v>86.0</v>
      </c>
      <c r="AJ9" s="4">
        <v>0.0</v>
      </c>
      <c r="AK9" s="4">
        <v>0.0</v>
      </c>
      <c r="AL9" s="4">
        <v>284996.0</v>
      </c>
      <c r="AM9" s="4">
        <v>0.0</v>
      </c>
      <c r="AN9" s="13"/>
    </row>
    <row r="10">
      <c r="A10" s="15" t="s">
        <v>14</v>
      </c>
      <c r="B10" s="4">
        <v>0.0</v>
      </c>
      <c r="C10" s="4">
        <v>0.0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4">
        <v>0.0</v>
      </c>
      <c r="S10" s="4">
        <v>0.0</v>
      </c>
      <c r="T10" s="4">
        <v>0.0</v>
      </c>
      <c r="U10" s="4">
        <v>0.0</v>
      </c>
      <c r="V10" s="4">
        <v>0.0</v>
      </c>
      <c r="W10" s="4">
        <v>0.0</v>
      </c>
      <c r="X10" s="4">
        <v>0.0</v>
      </c>
      <c r="Y10" s="4">
        <v>0.0</v>
      </c>
      <c r="Z10" s="4">
        <v>295.0</v>
      </c>
      <c r="AA10" s="4">
        <v>0.0</v>
      </c>
      <c r="AB10" s="4">
        <v>605.0</v>
      </c>
      <c r="AC10" s="4">
        <v>0.0</v>
      </c>
      <c r="AD10" s="4">
        <v>0.0</v>
      </c>
      <c r="AE10" s="4">
        <v>0.0</v>
      </c>
      <c r="AF10" s="4">
        <v>0.0</v>
      </c>
      <c r="AG10" s="4">
        <v>0.0</v>
      </c>
      <c r="AH10" s="4">
        <v>0.0</v>
      </c>
      <c r="AI10" s="4">
        <v>0.0</v>
      </c>
      <c r="AJ10" s="4">
        <v>0.0</v>
      </c>
      <c r="AK10" s="4">
        <v>0.0</v>
      </c>
      <c r="AL10" s="4">
        <v>0.0</v>
      </c>
      <c r="AM10" s="4">
        <v>0.0</v>
      </c>
      <c r="AN10" s="13"/>
    </row>
    <row r="11">
      <c r="A11" s="15" t="s">
        <v>15</v>
      </c>
      <c r="B11" s="4">
        <v>0.0</v>
      </c>
      <c r="C11" s="4">
        <v>0.0</v>
      </c>
      <c r="D11" s="4">
        <v>0.0</v>
      </c>
      <c r="E11" s="4">
        <v>0.0</v>
      </c>
      <c r="F11" s="4">
        <v>0.0</v>
      </c>
      <c r="G11" s="4">
        <v>8.0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4">
        <v>468.0</v>
      </c>
      <c r="S11" s="4">
        <v>0.0</v>
      </c>
      <c r="T11" s="4">
        <v>2639.0</v>
      </c>
      <c r="U11" s="4">
        <v>0.0</v>
      </c>
      <c r="V11" s="4">
        <v>0.0</v>
      </c>
      <c r="W11" s="4">
        <v>0.0</v>
      </c>
      <c r="X11" s="4">
        <v>0.0</v>
      </c>
      <c r="Y11" s="4">
        <v>0.0</v>
      </c>
      <c r="Z11" s="4">
        <v>0.0</v>
      </c>
      <c r="AA11" s="4">
        <v>86.0</v>
      </c>
      <c r="AB11" s="4">
        <v>273.0</v>
      </c>
      <c r="AC11" s="4">
        <v>605.0</v>
      </c>
      <c r="AD11" s="4">
        <v>250.0</v>
      </c>
      <c r="AE11" s="4">
        <v>8113.0</v>
      </c>
      <c r="AF11" s="4">
        <v>10138.0</v>
      </c>
      <c r="AG11" s="4">
        <v>502.0</v>
      </c>
      <c r="AH11" s="4">
        <v>268.0</v>
      </c>
      <c r="AI11" s="4">
        <v>0.0</v>
      </c>
      <c r="AJ11" s="4">
        <v>210.0</v>
      </c>
      <c r="AK11" s="4">
        <v>0.0</v>
      </c>
      <c r="AL11" s="4">
        <v>0.0</v>
      </c>
      <c r="AM11" s="4">
        <v>1021.0</v>
      </c>
      <c r="AN11" s="13"/>
    </row>
    <row r="12">
      <c r="A12" s="15" t="s">
        <v>17</v>
      </c>
      <c r="B12" s="4">
        <v>0.0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4">
        <v>0.0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288.0</v>
      </c>
      <c r="Q12" s="4">
        <v>0.0</v>
      </c>
      <c r="R12" s="4">
        <v>0.0</v>
      </c>
      <c r="S12" s="4">
        <v>0.0</v>
      </c>
      <c r="T12" s="4">
        <v>0.0</v>
      </c>
      <c r="U12" s="4">
        <v>0.0</v>
      </c>
      <c r="V12" s="4">
        <v>0.0</v>
      </c>
      <c r="W12" s="4">
        <v>494.0</v>
      </c>
      <c r="X12" s="4">
        <v>0.0</v>
      </c>
      <c r="Y12" s="4">
        <v>0.0</v>
      </c>
      <c r="Z12" s="4">
        <v>0.0</v>
      </c>
      <c r="AA12" s="4">
        <v>0.0</v>
      </c>
      <c r="AB12" s="4">
        <v>0.0</v>
      </c>
      <c r="AC12" s="4">
        <v>0.0</v>
      </c>
      <c r="AD12" s="4">
        <v>0.0</v>
      </c>
      <c r="AE12" s="4">
        <v>0.0</v>
      </c>
      <c r="AF12" s="4">
        <v>0.0</v>
      </c>
      <c r="AG12" s="4">
        <v>0.0</v>
      </c>
      <c r="AH12" s="4">
        <v>0.0</v>
      </c>
      <c r="AI12" s="4">
        <v>0.0</v>
      </c>
      <c r="AJ12" s="4">
        <v>0.0</v>
      </c>
      <c r="AK12" s="4">
        <v>0.0</v>
      </c>
      <c r="AL12" s="4">
        <v>0.0</v>
      </c>
      <c r="AM12" s="4">
        <v>0.0</v>
      </c>
      <c r="AN12" s="13"/>
    </row>
    <row r="13">
      <c r="A13" s="15" t="s">
        <v>19</v>
      </c>
      <c r="B13" s="4">
        <v>0.0</v>
      </c>
      <c r="C13" s="4">
        <v>0.0</v>
      </c>
      <c r="D13" s="4">
        <v>0.0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4">
        <v>0.0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4">
        <v>0.0</v>
      </c>
      <c r="S13" s="4">
        <v>0.0</v>
      </c>
      <c r="T13" s="4">
        <v>164.0</v>
      </c>
      <c r="U13" s="4">
        <v>0.0</v>
      </c>
      <c r="V13" s="4">
        <v>17994.0</v>
      </c>
      <c r="W13" s="4">
        <v>0.0</v>
      </c>
      <c r="X13" s="4">
        <v>0.0</v>
      </c>
      <c r="Y13" s="4">
        <v>0.0</v>
      </c>
      <c r="Z13" s="4">
        <v>0.0</v>
      </c>
      <c r="AA13" s="4">
        <v>0.0</v>
      </c>
      <c r="AB13" s="4">
        <v>752.0</v>
      </c>
      <c r="AC13" s="4">
        <v>170.0</v>
      </c>
      <c r="AD13" s="4">
        <v>101.0</v>
      </c>
      <c r="AE13" s="4">
        <v>0.0</v>
      </c>
      <c r="AF13" s="4">
        <v>0.0</v>
      </c>
      <c r="AG13" s="4">
        <v>0.0</v>
      </c>
      <c r="AH13" s="4">
        <v>0.0</v>
      </c>
      <c r="AI13" s="4">
        <v>0.0</v>
      </c>
      <c r="AJ13" s="4">
        <v>0.0</v>
      </c>
      <c r="AK13" s="4">
        <v>0.0</v>
      </c>
      <c r="AL13" s="4">
        <v>229.0</v>
      </c>
      <c r="AM13" s="4">
        <v>204.0</v>
      </c>
      <c r="AN13" s="13"/>
    </row>
    <row r="14">
      <c r="A14" s="15" t="s">
        <v>21</v>
      </c>
      <c r="B14" s="4">
        <v>0.0</v>
      </c>
      <c r="C14" s="4">
        <v>0.0</v>
      </c>
      <c r="D14" s="4">
        <v>0.0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4">
        <v>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4">
        <v>0.0</v>
      </c>
      <c r="S14" s="4">
        <v>0.0</v>
      </c>
      <c r="T14" s="4">
        <v>0.0</v>
      </c>
      <c r="U14" s="4">
        <v>0.0</v>
      </c>
      <c r="V14" s="4">
        <v>0.0</v>
      </c>
      <c r="W14" s="4">
        <v>0.0</v>
      </c>
      <c r="X14" s="4">
        <v>0.0</v>
      </c>
      <c r="Y14" s="4">
        <v>0.0</v>
      </c>
      <c r="Z14" s="4">
        <v>0.0</v>
      </c>
      <c r="AA14" s="4">
        <v>0.0</v>
      </c>
      <c r="AB14" s="4">
        <v>0.0</v>
      </c>
      <c r="AC14" s="4">
        <v>0.0</v>
      </c>
      <c r="AD14" s="4">
        <v>0.0</v>
      </c>
      <c r="AE14" s="4">
        <v>400.0</v>
      </c>
      <c r="AF14" s="4">
        <v>0.0</v>
      </c>
      <c r="AG14" s="4">
        <v>0.0</v>
      </c>
      <c r="AH14" s="4">
        <v>0.0</v>
      </c>
      <c r="AI14" s="4">
        <v>0.0</v>
      </c>
      <c r="AJ14" s="4">
        <v>0.0</v>
      </c>
      <c r="AK14" s="4">
        <v>0.0</v>
      </c>
      <c r="AL14" s="4">
        <v>0.0</v>
      </c>
      <c r="AM14" s="4">
        <v>0.0</v>
      </c>
      <c r="AN14" s="13"/>
    </row>
    <row r="15">
      <c r="A15" s="15" t="s">
        <v>22</v>
      </c>
      <c r="B15" s="4">
        <v>0.0</v>
      </c>
      <c r="C15" s="4">
        <v>0.0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4">
        <v>0.0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4">
        <v>0.0</v>
      </c>
      <c r="S15" s="4">
        <v>14801.0</v>
      </c>
      <c r="T15" s="4">
        <v>0.0</v>
      </c>
      <c r="U15" s="4">
        <v>0.0</v>
      </c>
      <c r="V15" s="4">
        <v>0.0</v>
      </c>
      <c r="W15" s="4">
        <v>0.0</v>
      </c>
      <c r="X15" s="4">
        <v>0.0</v>
      </c>
      <c r="Y15" s="4">
        <v>0.0</v>
      </c>
      <c r="Z15" s="4">
        <v>0.0</v>
      </c>
      <c r="AA15" s="4">
        <v>0.0</v>
      </c>
      <c r="AB15" s="4">
        <v>0.0</v>
      </c>
      <c r="AC15" s="4">
        <v>0.0</v>
      </c>
      <c r="AD15" s="4">
        <v>0.0</v>
      </c>
      <c r="AE15" s="4">
        <v>0.0</v>
      </c>
      <c r="AF15" s="4">
        <v>0.0</v>
      </c>
      <c r="AG15" s="4">
        <v>0.0</v>
      </c>
      <c r="AH15" s="4">
        <v>0.0</v>
      </c>
      <c r="AI15" s="4">
        <v>0.0</v>
      </c>
      <c r="AJ15" s="4">
        <v>0.0</v>
      </c>
      <c r="AK15" s="4">
        <v>22734.0</v>
      </c>
      <c r="AL15" s="4">
        <v>0.0</v>
      </c>
      <c r="AM15" s="4">
        <v>0.0</v>
      </c>
      <c r="AN15" s="13"/>
    </row>
    <row r="16">
      <c r="A16" s="15" t="s">
        <v>23</v>
      </c>
      <c r="B16" s="4">
        <v>0.0</v>
      </c>
      <c r="C16" s="4">
        <v>0.0</v>
      </c>
      <c r="D16" s="4">
        <v>0.0</v>
      </c>
      <c r="E16" s="4">
        <v>31500.0</v>
      </c>
      <c r="F16" s="4">
        <v>107.0</v>
      </c>
      <c r="G16" s="4">
        <v>0.0</v>
      </c>
      <c r="H16" s="4">
        <v>0.0</v>
      </c>
      <c r="I16" s="4">
        <v>0.0</v>
      </c>
      <c r="J16" s="4">
        <v>0.0</v>
      </c>
      <c r="K16" s="4">
        <v>0.0</v>
      </c>
      <c r="L16" s="4">
        <v>0.0</v>
      </c>
      <c r="M16" s="4">
        <v>0.0</v>
      </c>
      <c r="N16" s="4">
        <v>0.0</v>
      </c>
      <c r="O16" s="4">
        <v>300.0</v>
      </c>
      <c r="P16" s="4">
        <v>0.0</v>
      </c>
      <c r="Q16" s="4">
        <v>34722.0</v>
      </c>
      <c r="R16" s="4">
        <v>0.0</v>
      </c>
      <c r="S16" s="4">
        <v>170.0</v>
      </c>
      <c r="T16" s="4">
        <v>0.0</v>
      </c>
      <c r="U16" s="4">
        <v>0.0</v>
      </c>
      <c r="V16" s="4">
        <v>15436.0</v>
      </c>
      <c r="W16" s="4">
        <v>0.0</v>
      </c>
      <c r="X16" s="4">
        <v>0.0</v>
      </c>
      <c r="Y16" s="4">
        <v>0.0</v>
      </c>
      <c r="Z16" s="4">
        <v>112941.0</v>
      </c>
      <c r="AA16" s="4">
        <v>0.0</v>
      </c>
      <c r="AB16" s="4">
        <v>25900.0</v>
      </c>
      <c r="AC16" s="4">
        <v>214353.0</v>
      </c>
      <c r="AD16" s="4">
        <v>238.0</v>
      </c>
      <c r="AE16" s="4">
        <v>0.0</v>
      </c>
      <c r="AF16" s="4">
        <v>0.0</v>
      </c>
      <c r="AG16" s="4">
        <v>317787.0</v>
      </c>
      <c r="AH16" s="4">
        <v>0.0</v>
      </c>
      <c r="AI16" s="4">
        <v>0.0</v>
      </c>
      <c r="AJ16" s="4">
        <v>0.0</v>
      </c>
      <c r="AK16" s="4">
        <v>0.0</v>
      </c>
      <c r="AL16" s="4">
        <v>0.0</v>
      </c>
      <c r="AM16" s="4">
        <v>162824.0</v>
      </c>
      <c r="AN16" s="13"/>
    </row>
    <row r="17">
      <c r="A17" s="15" t="s">
        <v>25</v>
      </c>
      <c r="B17" s="4">
        <v>0.0</v>
      </c>
      <c r="C17" s="4">
        <v>0.0</v>
      </c>
      <c r="D17" s="4">
        <v>0.0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4">
        <v>1853.0</v>
      </c>
      <c r="K17" s="4">
        <v>0.0</v>
      </c>
      <c r="L17" s="4">
        <v>11104.0</v>
      </c>
      <c r="M17" s="4">
        <v>0.0</v>
      </c>
      <c r="N17" s="4">
        <v>0.0</v>
      </c>
      <c r="O17" s="4">
        <v>1000.0</v>
      </c>
      <c r="P17" s="4">
        <v>0.0</v>
      </c>
      <c r="Q17" s="4">
        <v>0.0</v>
      </c>
      <c r="R17" s="4">
        <v>0.0</v>
      </c>
      <c r="S17" s="4">
        <v>0.0</v>
      </c>
      <c r="T17" s="4">
        <v>0.0</v>
      </c>
      <c r="U17" s="4">
        <v>0.0</v>
      </c>
      <c r="V17" s="4">
        <v>37.0</v>
      </c>
      <c r="W17" s="4">
        <v>0.0</v>
      </c>
      <c r="X17" s="4">
        <v>0.0</v>
      </c>
      <c r="Y17" s="4">
        <v>0.0</v>
      </c>
      <c r="Z17" s="4">
        <v>0.0</v>
      </c>
      <c r="AA17" s="4">
        <v>45102.0</v>
      </c>
      <c r="AB17" s="4">
        <v>20270.0</v>
      </c>
      <c r="AC17" s="4">
        <v>467.0</v>
      </c>
      <c r="AD17" s="4">
        <v>0.0</v>
      </c>
      <c r="AE17" s="4">
        <v>0.0</v>
      </c>
      <c r="AF17" s="4">
        <v>23798.0</v>
      </c>
      <c r="AG17" s="4">
        <v>0.0</v>
      </c>
      <c r="AH17" s="4">
        <v>8204.0</v>
      </c>
      <c r="AI17" s="4">
        <v>3310.0</v>
      </c>
      <c r="AJ17" s="4">
        <v>615.0</v>
      </c>
      <c r="AK17" s="4">
        <v>8186.0</v>
      </c>
      <c r="AL17" s="4">
        <v>22255.0</v>
      </c>
      <c r="AM17" s="4">
        <v>2250.0</v>
      </c>
      <c r="AN17" s="13"/>
    </row>
    <row r="18">
      <c r="A18" s="15" t="s">
        <v>26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1584.0</v>
      </c>
      <c r="J18" s="4">
        <v>0.0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4">
        <v>0.0</v>
      </c>
      <c r="S18" s="4">
        <v>0.0</v>
      </c>
      <c r="T18" s="4">
        <v>0.0</v>
      </c>
      <c r="U18" s="4">
        <v>0.0</v>
      </c>
      <c r="V18" s="4">
        <v>0.0</v>
      </c>
      <c r="W18" s="4">
        <v>2288.0</v>
      </c>
      <c r="X18" s="4">
        <v>0.0</v>
      </c>
      <c r="Y18" s="4">
        <v>0.0</v>
      </c>
      <c r="Z18" s="4">
        <v>0.0</v>
      </c>
      <c r="AA18" s="4">
        <v>0.0</v>
      </c>
      <c r="AB18" s="4">
        <v>24371.0</v>
      </c>
      <c r="AC18" s="4">
        <v>0.0</v>
      </c>
      <c r="AD18" s="4">
        <v>616514.0</v>
      </c>
      <c r="AE18" s="4">
        <v>730999.0</v>
      </c>
      <c r="AF18" s="4">
        <v>0.0</v>
      </c>
      <c r="AG18" s="4">
        <v>2250.0</v>
      </c>
      <c r="AH18" s="4">
        <v>236.0</v>
      </c>
      <c r="AI18" s="4">
        <v>0.0</v>
      </c>
      <c r="AJ18" s="4">
        <v>0.0</v>
      </c>
      <c r="AK18" s="4">
        <v>0.0</v>
      </c>
      <c r="AL18" s="4">
        <v>0.0</v>
      </c>
      <c r="AM18" s="4">
        <v>0.0</v>
      </c>
      <c r="AN18" s="13"/>
    </row>
    <row r="19">
      <c r="A19" s="15" t="s">
        <v>28</v>
      </c>
      <c r="B19" s="4">
        <v>0.0</v>
      </c>
      <c r="C19" s="4">
        <v>0.0</v>
      </c>
      <c r="D19" s="4">
        <v>0.0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4">
        <v>0.0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4">
        <v>0.0</v>
      </c>
      <c r="S19" s="4">
        <v>0.0</v>
      </c>
      <c r="T19" s="4">
        <v>0.0</v>
      </c>
      <c r="U19" s="4">
        <v>0.0</v>
      </c>
      <c r="V19" s="4">
        <v>0.0</v>
      </c>
      <c r="W19" s="4">
        <v>380450.0</v>
      </c>
      <c r="X19" s="4">
        <v>0.0</v>
      </c>
      <c r="Y19" s="4">
        <v>0.0</v>
      </c>
      <c r="Z19" s="4">
        <v>0.0</v>
      </c>
      <c r="AA19" s="4">
        <v>0.0</v>
      </c>
      <c r="AB19" s="4">
        <v>230.0</v>
      </c>
      <c r="AC19" s="4">
        <v>15559.0</v>
      </c>
      <c r="AD19" s="4">
        <v>930.0</v>
      </c>
      <c r="AE19" s="4">
        <v>0.0</v>
      </c>
      <c r="AF19" s="4">
        <v>0.0</v>
      </c>
      <c r="AG19" s="4">
        <v>0.0</v>
      </c>
      <c r="AH19" s="4">
        <v>0.0</v>
      </c>
      <c r="AI19" s="4">
        <v>7.0</v>
      </c>
      <c r="AJ19" s="4">
        <v>0.0</v>
      </c>
      <c r="AK19" s="4">
        <v>4368.0</v>
      </c>
      <c r="AL19" s="4">
        <v>17182.0</v>
      </c>
      <c r="AM19" s="4">
        <v>0.0</v>
      </c>
      <c r="AN19" s="13"/>
    </row>
    <row r="20">
      <c r="A20" s="15" t="s">
        <v>30</v>
      </c>
      <c r="B20" s="4">
        <v>0.0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4">
        <v>0.0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4">
        <v>0.0</v>
      </c>
      <c r="S20" s="4">
        <v>379.0</v>
      </c>
      <c r="T20" s="4">
        <v>650.0</v>
      </c>
      <c r="U20" s="4">
        <v>290.0</v>
      </c>
      <c r="V20" s="4">
        <v>1651.0</v>
      </c>
      <c r="W20" s="4">
        <v>8596.0</v>
      </c>
      <c r="X20" s="4">
        <v>4583.0</v>
      </c>
      <c r="Y20" s="4">
        <v>0.0</v>
      </c>
      <c r="Z20" s="4">
        <v>0.0</v>
      </c>
      <c r="AA20" s="4">
        <v>3203.0</v>
      </c>
      <c r="AB20" s="4">
        <v>588.0</v>
      </c>
      <c r="AC20" s="4">
        <v>2325.0</v>
      </c>
      <c r="AD20" s="4">
        <v>119.0</v>
      </c>
      <c r="AE20" s="4">
        <v>87.0</v>
      </c>
      <c r="AF20" s="4">
        <v>573.0</v>
      </c>
      <c r="AG20" s="4">
        <v>0.0</v>
      </c>
      <c r="AH20" s="4">
        <v>0.0</v>
      </c>
      <c r="AI20" s="4">
        <v>2970.0</v>
      </c>
      <c r="AJ20" s="4">
        <v>1442.0</v>
      </c>
      <c r="AK20" s="4">
        <v>79.0</v>
      </c>
      <c r="AL20" s="4">
        <v>0.0</v>
      </c>
      <c r="AM20" s="4">
        <v>0.0</v>
      </c>
      <c r="AN20" s="13"/>
    </row>
    <row r="21">
      <c r="A21" s="15" t="s">
        <v>31</v>
      </c>
      <c r="B21" s="4">
        <v>0.0</v>
      </c>
      <c r="C21" s="4">
        <v>0.0</v>
      </c>
      <c r="D21" s="4">
        <v>0.0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4">
        <v>0.0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4">
        <v>0.0</v>
      </c>
      <c r="S21" s="4">
        <v>0.0</v>
      </c>
      <c r="T21" s="4">
        <v>0.0</v>
      </c>
      <c r="U21" s="4">
        <v>0.0</v>
      </c>
      <c r="V21" s="4">
        <v>189.0</v>
      </c>
      <c r="W21" s="4">
        <v>17.0</v>
      </c>
      <c r="X21" s="4">
        <v>0.0</v>
      </c>
      <c r="Y21" s="4">
        <v>0.0</v>
      </c>
      <c r="Z21" s="4">
        <v>0.0</v>
      </c>
      <c r="AA21" s="4">
        <v>0.0</v>
      </c>
      <c r="AB21" s="4">
        <v>0.0</v>
      </c>
      <c r="AC21" s="4">
        <v>0.0</v>
      </c>
      <c r="AD21" s="4">
        <v>0.0</v>
      </c>
      <c r="AE21" s="4">
        <v>0.0</v>
      </c>
      <c r="AF21" s="4">
        <v>400.0</v>
      </c>
      <c r="AG21" s="4">
        <v>392.0</v>
      </c>
      <c r="AH21" s="4">
        <v>0.0</v>
      </c>
      <c r="AI21" s="4">
        <v>0.0</v>
      </c>
      <c r="AJ21" s="4">
        <v>0.0</v>
      </c>
      <c r="AK21" s="4">
        <v>0.0</v>
      </c>
      <c r="AL21" s="4">
        <v>0.0</v>
      </c>
      <c r="AM21" s="4">
        <v>0.0</v>
      </c>
      <c r="AN21" s="13"/>
    </row>
    <row r="22">
      <c r="A22" s="15" t="s">
        <v>33</v>
      </c>
      <c r="B22" s="4">
        <v>0.0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4">
        <v>0.0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4">
        <v>0.0</v>
      </c>
      <c r="S22" s="4">
        <v>0.0</v>
      </c>
      <c r="T22" s="4">
        <v>0.0</v>
      </c>
      <c r="U22" s="4">
        <v>0.0</v>
      </c>
      <c r="V22" s="4">
        <v>0.0</v>
      </c>
      <c r="W22" s="4">
        <v>0.0</v>
      </c>
      <c r="X22" s="4">
        <v>0.0</v>
      </c>
      <c r="Y22" s="4">
        <v>12589.0</v>
      </c>
      <c r="Z22" s="4">
        <v>0.0</v>
      </c>
      <c r="AA22" s="4">
        <v>0.0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  <c r="AG22" s="4">
        <v>0.0</v>
      </c>
      <c r="AH22" s="4">
        <v>0.0</v>
      </c>
      <c r="AI22" s="4">
        <v>0.0</v>
      </c>
      <c r="AJ22" s="4">
        <v>0.0</v>
      </c>
      <c r="AK22" s="4">
        <v>0.0</v>
      </c>
      <c r="AL22" s="4">
        <v>0.0</v>
      </c>
      <c r="AM22" s="4">
        <v>0.0</v>
      </c>
      <c r="AN22" s="13"/>
    </row>
    <row r="23">
      <c r="A23" s="15" t="s">
        <v>34</v>
      </c>
      <c r="B23" s="4">
        <v>0.0</v>
      </c>
      <c r="C23" s="4">
        <v>0.0</v>
      </c>
      <c r="D23" s="4">
        <v>0.0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4">
        <v>0.0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4">
        <v>0.0</v>
      </c>
      <c r="S23" s="4">
        <v>0.0</v>
      </c>
      <c r="T23" s="4">
        <v>0.0</v>
      </c>
      <c r="U23" s="4">
        <v>0.0</v>
      </c>
      <c r="V23" s="4">
        <v>0.0</v>
      </c>
      <c r="W23" s="4">
        <v>474.0</v>
      </c>
      <c r="X23" s="4">
        <v>0.0</v>
      </c>
      <c r="Y23" s="4">
        <v>0.0</v>
      </c>
      <c r="Z23" s="4">
        <v>0.0</v>
      </c>
      <c r="AA23" s="4">
        <v>0.0</v>
      </c>
      <c r="AB23" s="4">
        <v>0.0</v>
      </c>
      <c r="AC23" s="4">
        <v>0.0</v>
      </c>
      <c r="AD23" s="4">
        <v>100.0</v>
      </c>
      <c r="AE23" s="4">
        <v>3020.0</v>
      </c>
      <c r="AF23" s="4">
        <v>1816.0</v>
      </c>
      <c r="AG23" s="4">
        <v>733.0</v>
      </c>
      <c r="AH23" s="4">
        <v>402.0</v>
      </c>
      <c r="AI23" s="4">
        <v>0.0</v>
      </c>
      <c r="AJ23" s="4">
        <v>0.0</v>
      </c>
      <c r="AK23" s="4">
        <v>0.0</v>
      </c>
      <c r="AL23" s="4">
        <v>0.0</v>
      </c>
      <c r="AM23" s="4">
        <v>0.0</v>
      </c>
      <c r="AN23" s="13"/>
    </row>
    <row r="24">
      <c r="A24" s="15" t="s">
        <v>36</v>
      </c>
      <c r="B24" s="4">
        <v>0.0</v>
      </c>
      <c r="C24" s="4">
        <v>9788.0</v>
      </c>
      <c r="D24" s="4">
        <v>0.0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4">
        <v>0.0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4">
        <v>0.0</v>
      </c>
      <c r="S24" s="4">
        <v>7227.0</v>
      </c>
      <c r="T24" s="4">
        <v>0.0</v>
      </c>
      <c r="U24" s="4">
        <v>0.0</v>
      </c>
      <c r="V24" s="4">
        <v>13466.0</v>
      </c>
      <c r="W24" s="4">
        <v>0.0</v>
      </c>
      <c r="X24" s="4">
        <v>0.0</v>
      </c>
      <c r="Y24" s="4">
        <v>0.0</v>
      </c>
      <c r="Z24" s="4">
        <v>0.0</v>
      </c>
      <c r="AA24" s="4">
        <v>1411.0</v>
      </c>
      <c r="AB24" s="4">
        <v>3074.0</v>
      </c>
      <c r="AC24" s="4">
        <v>0.0</v>
      </c>
      <c r="AD24" s="4">
        <v>0.0</v>
      </c>
      <c r="AE24" s="4">
        <v>10882.0</v>
      </c>
      <c r="AF24" s="4">
        <v>3557.0</v>
      </c>
      <c r="AG24" s="4">
        <v>0.0</v>
      </c>
      <c r="AH24" s="4">
        <v>142.0</v>
      </c>
      <c r="AI24" s="4">
        <v>3711.0</v>
      </c>
      <c r="AJ24" s="4">
        <v>6115.0</v>
      </c>
      <c r="AK24" s="4">
        <v>236.0</v>
      </c>
      <c r="AL24" s="4">
        <v>0.0</v>
      </c>
      <c r="AM24" s="4">
        <v>1777.0</v>
      </c>
      <c r="AN24" s="13"/>
    </row>
    <row r="25">
      <c r="A25" s="15" t="s">
        <v>41</v>
      </c>
      <c r="B25" s="4">
        <v>0.0</v>
      </c>
      <c r="C25" s="4">
        <v>0.0</v>
      </c>
      <c r="D25" s="4">
        <v>0.0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4">
        <v>0.0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4">
        <v>0.0</v>
      </c>
      <c r="S25" s="4">
        <v>0.0</v>
      </c>
      <c r="T25" s="4">
        <v>0.0</v>
      </c>
      <c r="U25" s="4">
        <v>0.0</v>
      </c>
      <c r="V25" s="4">
        <v>41.0</v>
      </c>
      <c r="W25" s="4">
        <v>0.0</v>
      </c>
      <c r="X25" s="4">
        <v>0.0</v>
      </c>
      <c r="Y25" s="4">
        <v>0.0</v>
      </c>
      <c r="Z25" s="4">
        <v>0.0</v>
      </c>
      <c r="AA25" s="4">
        <v>0.0</v>
      </c>
      <c r="AB25" s="4">
        <v>0.0</v>
      </c>
      <c r="AC25" s="4">
        <v>0.0</v>
      </c>
      <c r="AD25" s="4">
        <v>0.0</v>
      </c>
      <c r="AE25" s="4">
        <v>0.0</v>
      </c>
      <c r="AF25" s="4">
        <v>0.0</v>
      </c>
      <c r="AG25" s="4">
        <v>0.0</v>
      </c>
      <c r="AH25" s="4">
        <v>0.0</v>
      </c>
      <c r="AI25" s="4">
        <v>0.0</v>
      </c>
      <c r="AJ25" s="4">
        <v>0.0</v>
      </c>
      <c r="AK25" s="4">
        <v>0.0</v>
      </c>
      <c r="AL25" s="4">
        <v>0.0</v>
      </c>
      <c r="AM25" s="4">
        <v>0.0</v>
      </c>
      <c r="AN25" s="13"/>
    </row>
    <row r="26">
      <c r="A26" s="15" t="s">
        <v>42</v>
      </c>
      <c r="B26" s="4">
        <v>0.0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4">
        <v>0.0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4">
        <v>1000.0</v>
      </c>
      <c r="S26" s="4">
        <v>2000.0</v>
      </c>
      <c r="T26" s="4">
        <v>0.0</v>
      </c>
      <c r="U26" s="4">
        <v>0.0</v>
      </c>
      <c r="V26" s="4">
        <v>1075.0</v>
      </c>
      <c r="W26" s="4">
        <v>0.0</v>
      </c>
      <c r="X26" s="4">
        <v>0.0</v>
      </c>
      <c r="Y26" s="4">
        <v>0.0</v>
      </c>
      <c r="Z26" s="4">
        <v>0.0</v>
      </c>
      <c r="AA26" s="4">
        <v>0.0</v>
      </c>
      <c r="AB26" s="4">
        <v>0.0</v>
      </c>
      <c r="AC26" s="4">
        <v>0.0</v>
      </c>
      <c r="AD26" s="4">
        <v>0.0</v>
      </c>
      <c r="AE26" s="4">
        <v>0.0</v>
      </c>
      <c r="AF26" s="4">
        <v>0.0</v>
      </c>
      <c r="AG26" s="4">
        <v>7021.0</v>
      </c>
      <c r="AH26" s="4">
        <v>0.0</v>
      </c>
      <c r="AI26" s="4">
        <v>25.0</v>
      </c>
      <c r="AJ26" s="4">
        <v>206.0</v>
      </c>
      <c r="AK26" s="4">
        <v>0.0</v>
      </c>
      <c r="AL26" s="4">
        <v>0.0</v>
      </c>
      <c r="AM26" s="4">
        <v>0.0</v>
      </c>
      <c r="AN26" s="13"/>
    </row>
    <row r="27">
      <c r="A27" s="15" t="s">
        <v>43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14487.0</v>
      </c>
      <c r="W27" s="4">
        <v>0.0</v>
      </c>
      <c r="X27" s="4">
        <v>0.0</v>
      </c>
      <c r="Y27" s="4">
        <v>0.0</v>
      </c>
      <c r="Z27" s="4">
        <v>0.0</v>
      </c>
      <c r="AA27" s="4">
        <v>3062.0</v>
      </c>
      <c r="AB27" s="4">
        <v>0.0</v>
      </c>
      <c r="AC27" s="4">
        <v>0.0</v>
      </c>
      <c r="AD27" s="4">
        <v>0.0</v>
      </c>
      <c r="AE27" s="4">
        <v>0.0</v>
      </c>
      <c r="AF27" s="4">
        <v>0.0</v>
      </c>
      <c r="AG27" s="4">
        <v>0.0</v>
      </c>
      <c r="AH27" s="4">
        <v>0.0</v>
      </c>
      <c r="AI27" s="4">
        <v>0.0</v>
      </c>
      <c r="AJ27" s="4">
        <v>0.0</v>
      </c>
      <c r="AK27" s="4">
        <v>0.0</v>
      </c>
      <c r="AL27" s="4">
        <v>0.0</v>
      </c>
      <c r="AM27" s="4">
        <v>0.0</v>
      </c>
      <c r="AN27" s="13"/>
    </row>
    <row r="28">
      <c r="A28" s="15" t="s">
        <v>45</v>
      </c>
      <c r="B28" s="4">
        <v>0.0</v>
      </c>
      <c r="C28" s="4">
        <v>0.0</v>
      </c>
      <c r="D28" s="4">
        <v>0.0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4">
        <v>0.0</v>
      </c>
      <c r="S28" s="4">
        <v>0.0</v>
      </c>
      <c r="T28" s="4">
        <v>453.0</v>
      </c>
      <c r="U28" s="4">
        <v>0.0</v>
      </c>
      <c r="V28" s="4">
        <v>0.0</v>
      </c>
      <c r="W28" s="4">
        <v>0.0</v>
      </c>
      <c r="X28" s="4">
        <v>0.0</v>
      </c>
      <c r="Y28" s="4">
        <v>0.0</v>
      </c>
      <c r="Z28" s="4">
        <v>0.0</v>
      </c>
      <c r="AA28" s="4">
        <v>0.0</v>
      </c>
      <c r="AB28" s="4">
        <v>0.0</v>
      </c>
      <c r="AC28" s="4">
        <v>3240.0</v>
      </c>
      <c r="AD28" s="4">
        <v>154.0</v>
      </c>
      <c r="AE28" s="4">
        <v>0.0</v>
      </c>
      <c r="AF28" s="4">
        <v>0.0</v>
      </c>
      <c r="AG28" s="4">
        <v>0.0</v>
      </c>
      <c r="AH28" s="4">
        <v>0.0</v>
      </c>
      <c r="AI28" s="4">
        <v>0.0</v>
      </c>
      <c r="AJ28" s="4">
        <v>2282.0</v>
      </c>
      <c r="AK28" s="4">
        <v>0.0</v>
      </c>
      <c r="AL28" s="4">
        <v>1519.0</v>
      </c>
      <c r="AM28" s="4">
        <v>0.0</v>
      </c>
      <c r="AN28" s="13"/>
    </row>
    <row r="29">
      <c r="A29" s="15" t="s">
        <v>47</v>
      </c>
      <c r="B29" s="4">
        <v>0.0</v>
      </c>
      <c r="C29" s="4">
        <v>0.0</v>
      </c>
      <c r="D29" s="4">
        <v>0.0</v>
      </c>
      <c r="E29" s="4">
        <v>0.0</v>
      </c>
      <c r="F29" s="4">
        <v>0.0</v>
      </c>
      <c r="G29" s="4">
        <v>507.0</v>
      </c>
      <c r="H29" s="4">
        <v>0.0</v>
      </c>
      <c r="I29" s="4">
        <v>0.0</v>
      </c>
      <c r="J29" s="4">
        <v>0.0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4">
        <v>498.0</v>
      </c>
      <c r="S29" s="4">
        <v>0.0</v>
      </c>
      <c r="T29" s="4">
        <v>0.0</v>
      </c>
      <c r="U29" s="4">
        <v>0.0</v>
      </c>
      <c r="V29" s="4">
        <v>500.0</v>
      </c>
      <c r="W29" s="4">
        <v>0.0</v>
      </c>
      <c r="X29" s="4">
        <v>0.0</v>
      </c>
      <c r="Y29" s="4">
        <v>0.0</v>
      </c>
      <c r="Z29" s="4">
        <v>233.0</v>
      </c>
      <c r="AA29" s="4">
        <v>2156.0</v>
      </c>
      <c r="AB29" s="4">
        <v>1465.0</v>
      </c>
      <c r="AC29" s="4">
        <v>14886.0</v>
      </c>
      <c r="AD29" s="4">
        <v>75.0</v>
      </c>
      <c r="AE29" s="4">
        <v>89.0</v>
      </c>
      <c r="AF29" s="4">
        <v>11932.0</v>
      </c>
      <c r="AG29" s="4">
        <v>541877.0</v>
      </c>
      <c r="AH29" s="4">
        <v>21187.0</v>
      </c>
      <c r="AI29" s="4">
        <v>46926.0</v>
      </c>
      <c r="AJ29" s="4">
        <v>4973.0</v>
      </c>
      <c r="AK29" s="4">
        <v>3137.0</v>
      </c>
      <c r="AL29" s="4">
        <v>591.0</v>
      </c>
      <c r="AM29" s="4">
        <v>0.0</v>
      </c>
      <c r="AN29" s="13"/>
    </row>
    <row r="30">
      <c r="A30" s="15" t="s">
        <v>49</v>
      </c>
      <c r="B30" s="4">
        <v>0.0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4">
        <v>0.0</v>
      </c>
      <c r="S30" s="4">
        <v>0.0</v>
      </c>
      <c r="T30" s="4">
        <v>0.0</v>
      </c>
      <c r="U30" s="4">
        <v>0.0</v>
      </c>
      <c r="V30" s="4">
        <v>0.0</v>
      </c>
      <c r="W30" s="4">
        <v>0.0</v>
      </c>
      <c r="X30" s="4">
        <v>0.0</v>
      </c>
      <c r="Y30" s="4">
        <v>0.0</v>
      </c>
      <c r="Z30" s="4">
        <v>0.0</v>
      </c>
      <c r="AA30" s="4">
        <v>0.0</v>
      </c>
      <c r="AB30" s="4">
        <v>568.0</v>
      </c>
      <c r="AC30" s="4">
        <v>0.0</v>
      </c>
      <c r="AD30" s="4">
        <v>114.0</v>
      </c>
      <c r="AE30" s="4">
        <v>24.0</v>
      </c>
      <c r="AF30" s="4">
        <v>32.0</v>
      </c>
      <c r="AG30" s="4">
        <v>143.0</v>
      </c>
      <c r="AH30" s="4">
        <v>31.0</v>
      </c>
      <c r="AI30" s="4">
        <v>0.0</v>
      </c>
      <c r="AJ30" s="4">
        <v>12.0</v>
      </c>
      <c r="AK30" s="4">
        <v>3080.0</v>
      </c>
      <c r="AL30" s="4">
        <v>0.0</v>
      </c>
      <c r="AM30" s="4">
        <v>656.0</v>
      </c>
      <c r="AN30" s="13"/>
    </row>
    <row r="31">
      <c r="A31" s="15" t="s">
        <v>50</v>
      </c>
      <c r="B31" s="4">
        <v>0.0</v>
      </c>
      <c r="C31" s="4">
        <v>0.0</v>
      </c>
      <c r="D31" s="4">
        <v>0.0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4">
        <v>0.0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4">
        <v>0.0</v>
      </c>
      <c r="S31" s="4">
        <v>0.0</v>
      </c>
      <c r="T31" s="4">
        <v>0.0</v>
      </c>
      <c r="U31" s="4">
        <v>1207.0</v>
      </c>
      <c r="V31" s="4">
        <v>0.0</v>
      </c>
      <c r="W31" s="4">
        <v>0.0</v>
      </c>
      <c r="X31" s="4">
        <v>0.0</v>
      </c>
      <c r="Y31" s="4">
        <v>0.0</v>
      </c>
      <c r="Z31" s="4">
        <v>0.0</v>
      </c>
      <c r="AA31" s="4">
        <v>0.0</v>
      </c>
      <c r="AB31" s="4">
        <v>123.0</v>
      </c>
      <c r="AC31" s="4">
        <v>0.0</v>
      </c>
      <c r="AD31" s="4">
        <v>0.0</v>
      </c>
      <c r="AE31" s="4">
        <v>0.0</v>
      </c>
      <c r="AF31" s="4">
        <v>0.0</v>
      </c>
      <c r="AG31" s="4">
        <v>0.0</v>
      </c>
      <c r="AH31" s="4">
        <v>0.0</v>
      </c>
      <c r="AI31" s="4">
        <v>0.0</v>
      </c>
      <c r="AJ31" s="4">
        <v>0.0</v>
      </c>
      <c r="AK31" s="4">
        <v>0.0</v>
      </c>
      <c r="AL31" s="4">
        <v>0.0</v>
      </c>
      <c r="AM31" s="4">
        <v>0.0</v>
      </c>
      <c r="AN31" s="13"/>
    </row>
    <row r="32">
      <c r="A32" s="15" t="s">
        <v>51</v>
      </c>
      <c r="B32" s="4">
        <v>0.0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4">
        <v>0.0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4">
        <v>0.0</v>
      </c>
      <c r="S32" s="4">
        <v>0.0</v>
      </c>
      <c r="T32" s="4">
        <v>0.0</v>
      </c>
      <c r="U32" s="4">
        <v>0.0</v>
      </c>
      <c r="V32" s="4">
        <v>0.0</v>
      </c>
      <c r="W32" s="4">
        <v>0.0</v>
      </c>
      <c r="X32" s="4">
        <v>0.0</v>
      </c>
      <c r="Y32" s="4">
        <v>0.0</v>
      </c>
      <c r="Z32" s="4">
        <v>4786.0</v>
      </c>
      <c r="AA32" s="4">
        <v>0.0</v>
      </c>
      <c r="AB32" s="4">
        <v>0.0</v>
      </c>
      <c r="AC32" s="4">
        <v>0.0</v>
      </c>
      <c r="AD32" s="4">
        <v>0.0</v>
      </c>
      <c r="AE32" s="4">
        <v>0.0</v>
      </c>
      <c r="AF32" s="4">
        <v>0.0</v>
      </c>
      <c r="AG32" s="4">
        <v>0.0</v>
      </c>
      <c r="AH32" s="4">
        <v>0.0</v>
      </c>
      <c r="AI32" s="4">
        <v>0.0</v>
      </c>
      <c r="AJ32" s="4">
        <v>0.0</v>
      </c>
      <c r="AK32" s="4">
        <v>0.0</v>
      </c>
      <c r="AL32" s="4">
        <v>0.0</v>
      </c>
      <c r="AM32" s="4">
        <v>0.0</v>
      </c>
      <c r="AN32" s="13"/>
    </row>
    <row r="33">
      <c r="A33" s="15" t="s">
        <v>53</v>
      </c>
      <c r="B33" s="4">
        <v>1620.0</v>
      </c>
      <c r="C33" s="4">
        <v>0.0</v>
      </c>
      <c r="D33" s="4">
        <v>0.0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4">
        <v>0.0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4">
        <v>0.0</v>
      </c>
      <c r="S33" s="4">
        <v>0.0</v>
      </c>
      <c r="T33" s="4">
        <v>0.0</v>
      </c>
      <c r="U33" s="4">
        <v>0.0</v>
      </c>
      <c r="V33" s="4">
        <v>66.0</v>
      </c>
      <c r="W33" s="4">
        <v>0.0</v>
      </c>
      <c r="X33" s="4">
        <v>0.0</v>
      </c>
      <c r="Y33" s="4">
        <v>0.0</v>
      </c>
      <c r="Z33" s="4">
        <v>2177.0</v>
      </c>
      <c r="AA33" s="4">
        <v>0.0</v>
      </c>
      <c r="AB33" s="4">
        <v>0.0</v>
      </c>
      <c r="AC33" s="4">
        <v>0.0</v>
      </c>
      <c r="AD33" s="4">
        <v>0.0</v>
      </c>
      <c r="AE33" s="4">
        <v>0.0</v>
      </c>
      <c r="AF33" s="4">
        <v>3376.0</v>
      </c>
      <c r="AG33" s="4">
        <v>938.0</v>
      </c>
      <c r="AH33" s="4">
        <v>0.0</v>
      </c>
      <c r="AI33" s="4">
        <v>0.0</v>
      </c>
      <c r="AJ33" s="4">
        <v>250.0</v>
      </c>
      <c r="AK33" s="4">
        <v>493.0</v>
      </c>
      <c r="AL33" s="4">
        <v>180.0</v>
      </c>
      <c r="AM33" s="4">
        <v>44.0</v>
      </c>
      <c r="AN33" s="13"/>
    </row>
    <row r="34">
      <c r="A34" s="15" t="s">
        <v>54</v>
      </c>
      <c r="B34" s="4">
        <v>0.0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4">
        <v>0.0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4">
        <v>0.0</v>
      </c>
      <c r="S34" s="4">
        <v>0.0</v>
      </c>
      <c r="T34" s="4">
        <v>0.0</v>
      </c>
      <c r="U34" s="4">
        <v>0.0</v>
      </c>
      <c r="V34" s="4">
        <v>0.0</v>
      </c>
      <c r="W34" s="4">
        <v>0.0</v>
      </c>
      <c r="X34" s="4">
        <v>49358.0</v>
      </c>
      <c r="Y34" s="4">
        <v>0.0</v>
      </c>
      <c r="Z34" s="4">
        <v>0.0</v>
      </c>
      <c r="AA34" s="4">
        <v>0.0</v>
      </c>
      <c r="AB34" s="4">
        <v>826.0</v>
      </c>
      <c r="AC34" s="4">
        <v>0.0</v>
      </c>
      <c r="AD34" s="4">
        <v>0.0</v>
      </c>
      <c r="AE34" s="4">
        <v>0.0</v>
      </c>
      <c r="AF34" s="4">
        <v>0.0</v>
      </c>
      <c r="AG34" s="4">
        <v>0.0</v>
      </c>
      <c r="AH34" s="4">
        <v>0.0</v>
      </c>
      <c r="AI34" s="4">
        <v>0.0</v>
      </c>
      <c r="AJ34" s="4">
        <v>0.0</v>
      </c>
      <c r="AK34" s="4">
        <v>0.0</v>
      </c>
      <c r="AL34" s="4">
        <v>0.0</v>
      </c>
      <c r="AM34" s="4">
        <v>0.0</v>
      </c>
      <c r="AN34" s="13"/>
    </row>
    <row r="35">
      <c r="A35" s="15" t="s">
        <v>55</v>
      </c>
      <c r="B35" s="4">
        <v>0.0</v>
      </c>
      <c r="C35" s="4">
        <v>0.0</v>
      </c>
      <c r="D35" s="4">
        <v>0.0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4">
        <v>0.0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4">
        <v>0.0</v>
      </c>
      <c r="S35" s="4">
        <v>0.0</v>
      </c>
      <c r="T35" s="4">
        <v>0.0</v>
      </c>
      <c r="U35" s="4">
        <v>0.0</v>
      </c>
      <c r="V35" s="4">
        <v>0.0</v>
      </c>
      <c r="W35" s="4">
        <v>0.0</v>
      </c>
      <c r="X35" s="4">
        <v>0.0</v>
      </c>
      <c r="Y35" s="4">
        <v>0.0</v>
      </c>
      <c r="Z35" s="4">
        <v>0.0</v>
      </c>
      <c r="AA35" s="4">
        <v>280.0</v>
      </c>
      <c r="AB35" s="4">
        <v>0.0</v>
      </c>
      <c r="AC35" s="4">
        <v>0.0</v>
      </c>
      <c r="AD35" s="4">
        <v>0.0</v>
      </c>
      <c r="AE35" s="4">
        <v>0.0</v>
      </c>
      <c r="AF35" s="4">
        <v>0.0</v>
      </c>
      <c r="AG35" s="4">
        <v>0.0</v>
      </c>
      <c r="AH35" s="4">
        <v>0.0</v>
      </c>
      <c r="AI35" s="4">
        <v>0.0</v>
      </c>
      <c r="AJ35" s="4">
        <v>0.0</v>
      </c>
      <c r="AK35" s="4">
        <v>0.0</v>
      </c>
      <c r="AL35" s="4">
        <v>0.0</v>
      </c>
      <c r="AM35" s="4">
        <v>0.0</v>
      </c>
      <c r="AN35" s="13"/>
    </row>
    <row r="36">
      <c r="A36" s="15" t="s">
        <v>56</v>
      </c>
      <c r="B36" s="4">
        <v>0.0</v>
      </c>
      <c r="C36" s="4">
        <v>0.0</v>
      </c>
      <c r="D36" s="4">
        <v>0.0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4">
        <v>0.0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4">
        <v>0.0</v>
      </c>
      <c r="S36" s="4">
        <v>0.0</v>
      </c>
      <c r="T36" s="4">
        <v>0.0</v>
      </c>
      <c r="U36" s="4">
        <v>0.0</v>
      </c>
      <c r="V36" s="4">
        <v>0.0</v>
      </c>
      <c r="W36" s="4">
        <v>0.0</v>
      </c>
      <c r="X36" s="4">
        <v>0.0</v>
      </c>
      <c r="Y36" s="4">
        <v>249.0</v>
      </c>
      <c r="Z36" s="4">
        <v>0.0</v>
      </c>
      <c r="AA36" s="4">
        <v>0.0</v>
      </c>
      <c r="AB36" s="4">
        <v>856.0</v>
      </c>
      <c r="AC36" s="4">
        <v>2043.0</v>
      </c>
      <c r="AD36" s="4">
        <v>0.0</v>
      </c>
      <c r="AE36" s="4">
        <v>423.0</v>
      </c>
      <c r="AF36" s="4">
        <v>0.0</v>
      </c>
      <c r="AG36" s="4">
        <v>0.0</v>
      </c>
      <c r="AH36" s="4">
        <v>0.0</v>
      </c>
      <c r="AI36" s="4">
        <v>0.0</v>
      </c>
      <c r="AJ36" s="4">
        <v>0.0</v>
      </c>
      <c r="AK36" s="4">
        <v>0.0</v>
      </c>
      <c r="AL36" s="4">
        <v>0.0</v>
      </c>
      <c r="AM36" s="4">
        <v>0.0</v>
      </c>
      <c r="AN36" s="13"/>
    </row>
    <row r="37">
      <c r="A37" s="15" t="s">
        <v>57</v>
      </c>
      <c r="B37" s="4">
        <v>0.0</v>
      </c>
      <c r="C37" s="4">
        <v>0.0</v>
      </c>
      <c r="D37" s="4">
        <v>0.0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4">
        <v>0.0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4">
        <v>0.0</v>
      </c>
      <c r="S37" s="4">
        <v>0.0</v>
      </c>
      <c r="T37" s="4">
        <v>0.0</v>
      </c>
      <c r="U37" s="4">
        <v>0.0</v>
      </c>
      <c r="V37" s="4">
        <v>0.0</v>
      </c>
      <c r="W37" s="4">
        <v>20.0</v>
      </c>
      <c r="X37" s="4">
        <v>0.0</v>
      </c>
      <c r="Y37" s="4">
        <v>0.0</v>
      </c>
      <c r="Z37" s="4">
        <v>1254.0</v>
      </c>
      <c r="AA37" s="4">
        <v>0.0</v>
      </c>
      <c r="AB37" s="4">
        <v>0.0</v>
      </c>
      <c r="AC37" s="4">
        <v>0.0</v>
      </c>
      <c r="AD37" s="4">
        <v>16.0</v>
      </c>
      <c r="AE37" s="4">
        <v>0.0</v>
      </c>
      <c r="AF37" s="4">
        <v>0.0</v>
      </c>
      <c r="AG37" s="4">
        <v>0.0</v>
      </c>
      <c r="AH37" s="4">
        <v>0.0</v>
      </c>
      <c r="AI37" s="4">
        <v>0.0</v>
      </c>
      <c r="AJ37" s="4">
        <v>0.0</v>
      </c>
      <c r="AK37" s="4">
        <v>0.0</v>
      </c>
      <c r="AL37" s="4">
        <v>0.0</v>
      </c>
      <c r="AM37" s="4">
        <v>0.0</v>
      </c>
      <c r="AN37" s="13"/>
    </row>
    <row r="38">
      <c r="A38" s="15" t="s">
        <v>58</v>
      </c>
      <c r="B38" s="4">
        <v>0.0</v>
      </c>
      <c r="C38" s="4">
        <v>0.0</v>
      </c>
      <c r="D38" s="4">
        <v>0.0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4">
        <v>0.0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4">
        <v>0.0</v>
      </c>
      <c r="S38" s="4">
        <v>0.0</v>
      </c>
      <c r="T38" s="4">
        <v>0.0</v>
      </c>
      <c r="U38" s="4">
        <v>0.0</v>
      </c>
      <c r="V38" s="4">
        <v>0.0</v>
      </c>
      <c r="W38" s="4">
        <v>0.0</v>
      </c>
      <c r="X38" s="4">
        <v>0.0</v>
      </c>
      <c r="Y38" s="4">
        <v>0.0</v>
      </c>
      <c r="Z38" s="4">
        <v>0.0</v>
      </c>
      <c r="AA38" s="4">
        <v>0.0</v>
      </c>
      <c r="AB38" s="4">
        <v>0.0</v>
      </c>
      <c r="AC38" s="4">
        <v>0.0</v>
      </c>
      <c r="AD38" s="4">
        <v>0.0</v>
      </c>
      <c r="AE38" s="4">
        <v>0.0</v>
      </c>
      <c r="AF38" s="4">
        <v>0.0</v>
      </c>
      <c r="AG38" s="4">
        <v>0.0</v>
      </c>
      <c r="AH38" s="4">
        <v>0.0</v>
      </c>
      <c r="AI38" s="4">
        <v>0.0</v>
      </c>
      <c r="AJ38" s="4">
        <v>358.0</v>
      </c>
      <c r="AK38" s="4">
        <v>0.0</v>
      </c>
      <c r="AL38" s="4">
        <v>0.0</v>
      </c>
      <c r="AM38" s="4">
        <v>0.0</v>
      </c>
      <c r="AN38" s="13"/>
    </row>
    <row r="39">
      <c r="A39" s="15" t="s">
        <v>59</v>
      </c>
      <c r="B39" s="4">
        <v>0.0</v>
      </c>
      <c r="C39" s="4">
        <v>0.0</v>
      </c>
      <c r="D39" s="4">
        <v>0.0</v>
      </c>
      <c r="E39" s="4">
        <v>0.0</v>
      </c>
      <c r="F39" s="4">
        <v>0.0</v>
      </c>
      <c r="G39" s="4">
        <v>0.0</v>
      </c>
      <c r="H39" s="4">
        <v>300.0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0.0</v>
      </c>
      <c r="S39" s="4">
        <v>0.0</v>
      </c>
      <c r="T39" s="4">
        <v>0.0</v>
      </c>
      <c r="U39" s="4">
        <v>0.0</v>
      </c>
      <c r="V39" s="4">
        <v>15474.0</v>
      </c>
      <c r="W39" s="4">
        <v>200.0</v>
      </c>
      <c r="X39" s="4">
        <v>0.0</v>
      </c>
      <c r="Y39" s="4">
        <v>0.0</v>
      </c>
      <c r="Z39" s="4">
        <v>3399.0</v>
      </c>
      <c r="AA39" s="4">
        <v>0.0</v>
      </c>
      <c r="AB39" s="4">
        <v>0.0</v>
      </c>
      <c r="AC39" s="4">
        <v>24.0</v>
      </c>
      <c r="AD39" s="4">
        <v>0.0</v>
      </c>
      <c r="AE39" s="4">
        <v>100228.0</v>
      </c>
      <c r="AF39" s="4">
        <v>0.0</v>
      </c>
      <c r="AG39" s="4">
        <v>100.0</v>
      </c>
      <c r="AH39" s="4">
        <v>0.0</v>
      </c>
      <c r="AI39" s="4">
        <v>0.0</v>
      </c>
      <c r="AJ39" s="4">
        <v>0.0</v>
      </c>
      <c r="AK39" s="4">
        <v>0.0</v>
      </c>
      <c r="AL39" s="4">
        <v>0.0</v>
      </c>
      <c r="AM39" s="4">
        <v>0.0</v>
      </c>
      <c r="AN39" s="13"/>
    </row>
    <row r="40">
      <c r="A40" s="15" t="s">
        <v>60</v>
      </c>
      <c r="B40" s="4">
        <v>0.0</v>
      </c>
      <c r="C40" s="4">
        <v>0.0</v>
      </c>
      <c r="D40" s="4">
        <v>0.0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4">
        <v>0.0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4">
        <v>0.0</v>
      </c>
      <c r="S40" s="4">
        <v>0.0</v>
      </c>
      <c r="T40" s="4">
        <v>0.0</v>
      </c>
      <c r="U40" s="4">
        <v>0.0</v>
      </c>
      <c r="V40" s="4">
        <v>0.0</v>
      </c>
      <c r="W40" s="4">
        <v>0.0</v>
      </c>
      <c r="X40" s="4">
        <v>0.0</v>
      </c>
      <c r="Y40" s="4">
        <v>0.0</v>
      </c>
      <c r="Z40" s="4">
        <v>0.0</v>
      </c>
      <c r="AA40" s="4">
        <v>0.0</v>
      </c>
      <c r="AB40" s="4">
        <v>0.0</v>
      </c>
      <c r="AC40" s="4">
        <v>0.0</v>
      </c>
      <c r="AD40" s="4">
        <v>0.0</v>
      </c>
      <c r="AE40" s="4">
        <v>0.0</v>
      </c>
      <c r="AF40" s="4">
        <v>0.0</v>
      </c>
      <c r="AG40" s="4">
        <v>0.0</v>
      </c>
      <c r="AH40" s="4">
        <v>0.0</v>
      </c>
      <c r="AI40" s="4">
        <v>158.0</v>
      </c>
      <c r="AJ40" s="4">
        <v>0.0</v>
      </c>
      <c r="AK40" s="4">
        <v>0.0</v>
      </c>
      <c r="AL40" s="4">
        <v>0.0</v>
      </c>
      <c r="AM40" s="4">
        <v>0.0</v>
      </c>
      <c r="AN40" s="13"/>
    </row>
    <row r="41">
      <c r="A41" s="15" t="s">
        <v>61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4">
        <v>0.0</v>
      </c>
      <c r="S41" s="4">
        <v>0.0</v>
      </c>
      <c r="T41" s="4">
        <v>0.0</v>
      </c>
      <c r="U41" s="4">
        <v>0.0</v>
      </c>
      <c r="V41" s="4">
        <v>5780.0</v>
      </c>
      <c r="W41" s="4">
        <v>350.0</v>
      </c>
      <c r="X41" s="4">
        <v>0.0</v>
      </c>
      <c r="Y41" s="4">
        <v>0.0</v>
      </c>
      <c r="Z41" s="4">
        <v>9301.0</v>
      </c>
      <c r="AA41" s="4">
        <v>0.0</v>
      </c>
      <c r="AB41" s="4">
        <v>0.0</v>
      </c>
      <c r="AC41" s="4">
        <v>1670.0</v>
      </c>
      <c r="AD41" s="4">
        <v>0.0</v>
      </c>
      <c r="AE41" s="4">
        <v>235.0</v>
      </c>
      <c r="AF41" s="4">
        <v>0.0</v>
      </c>
      <c r="AG41" s="4">
        <v>2405.0</v>
      </c>
      <c r="AH41" s="4">
        <v>50304.0</v>
      </c>
      <c r="AI41" s="4">
        <v>0.0</v>
      </c>
      <c r="AJ41" s="4">
        <v>0.0</v>
      </c>
      <c r="AK41" s="4">
        <v>0.0</v>
      </c>
      <c r="AL41" s="4">
        <v>0.0</v>
      </c>
      <c r="AM41" s="4">
        <v>0.0</v>
      </c>
      <c r="AN41" s="13"/>
    </row>
    <row r="42">
      <c r="A42" s="15" t="s">
        <v>62</v>
      </c>
      <c r="B42" s="4">
        <v>0.0</v>
      </c>
      <c r="C42" s="4">
        <v>0.0</v>
      </c>
      <c r="D42" s="4">
        <v>0.0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4">
        <v>0.0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4">
        <v>0.0</v>
      </c>
      <c r="S42" s="4">
        <v>0.0</v>
      </c>
      <c r="T42" s="4">
        <v>0.0</v>
      </c>
      <c r="U42" s="4">
        <v>0.0</v>
      </c>
      <c r="V42" s="4">
        <v>0.0</v>
      </c>
      <c r="W42" s="4">
        <v>0.0</v>
      </c>
      <c r="X42" s="4">
        <v>0.0</v>
      </c>
      <c r="Y42" s="4">
        <v>0.0</v>
      </c>
      <c r="Z42" s="4">
        <v>0.0</v>
      </c>
      <c r="AA42" s="4">
        <v>0.0</v>
      </c>
      <c r="AB42" s="4">
        <v>0.0</v>
      </c>
      <c r="AC42" s="4">
        <v>0.0</v>
      </c>
      <c r="AD42" s="4">
        <v>0.0</v>
      </c>
      <c r="AE42" s="4">
        <v>0.0</v>
      </c>
      <c r="AF42" s="4">
        <v>0.0</v>
      </c>
      <c r="AG42" s="4">
        <v>0.0</v>
      </c>
      <c r="AH42" s="4">
        <v>0.0</v>
      </c>
      <c r="AI42" s="4">
        <v>961.0</v>
      </c>
      <c r="AJ42" s="4">
        <v>0.0</v>
      </c>
      <c r="AK42" s="4">
        <v>0.0</v>
      </c>
      <c r="AL42" s="4">
        <v>0.0</v>
      </c>
      <c r="AM42" s="4">
        <v>0.0</v>
      </c>
      <c r="AN42" s="13"/>
    </row>
    <row r="43">
      <c r="A43" s="15" t="s">
        <v>63</v>
      </c>
      <c r="B43" s="4">
        <v>4500.0</v>
      </c>
      <c r="C43" s="4">
        <v>0.0</v>
      </c>
      <c r="D43" s="4">
        <v>0.0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4">
        <v>0.0</v>
      </c>
      <c r="K43" s="4">
        <v>25157.0</v>
      </c>
      <c r="L43" s="4">
        <v>50990.0</v>
      </c>
      <c r="M43" s="4">
        <v>0.0</v>
      </c>
      <c r="N43" s="4">
        <v>0.0</v>
      </c>
      <c r="O43" s="4">
        <v>0.0</v>
      </c>
      <c r="P43" s="4">
        <v>5916.0</v>
      </c>
      <c r="Q43" s="4">
        <v>0.0</v>
      </c>
      <c r="R43" s="4">
        <v>0.0</v>
      </c>
      <c r="S43" s="4">
        <v>48704.0</v>
      </c>
      <c r="T43" s="4">
        <v>0.0</v>
      </c>
      <c r="U43" s="4">
        <v>0.0</v>
      </c>
      <c r="V43" s="4">
        <v>0.0</v>
      </c>
      <c r="W43" s="4">
        <v>0.0</v>
      </c>
      <c r="X43" s="4">
        <v>0.0</v>
      </c>
      <c r="Y43" s="4">
        <v>0.0</v>
      </c>
      <c r="Z43" s="4">
        <v>0.0</v>
      </c>
      <c r="AA43" s="4">
        <v>0.0</v>
      </c>
      <c r="AB43" s="4">
        <v>0.0</v>
      </c>
      <c r="AC43" s="4">
        <v>0.0</v>
      </c>
      <c r="AD43" s="4">
        <v>285.0</v>
      </c>
      <c r="AE43" s="4">
        <v>7455.0</v>
      </c>
      <c r="AF43" s="4">
        <v>8595.0</v>
      </c>
      <c r="AG43" s="4">
        <v>12.0</v>
      </c>
      <c r="AH43" s="4">
        <v>0.0</v>
      </c>
      <c r="AI43" s="4">
        <v>0.0</v>
      </c>
      <c r="AJ43" s="4">
        <v>1038.0</v>
      </c>
      <c r="AK43" s="4">
        <v>33199.0</v>
      </c>
      <c r="AL43" s="4">
        <v>0.0</v>
      </c>
      <c r="AM43" s="4">
        <v>3154.0</v>
      </c>
      <c r="AN43" s="13"/>
    </row>
    <row r="44">
      <c r="A44" s="15" t="s">
        <v>64</v>
      </c>
      <c r="B44" s="4">
        <v>0.0</v>
      </c>
      <c r="C44" s="4">
        <v>0.0</v>
      </c>
      <c r="D44" s="4">
        <v>0.0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4">
        <v>0.0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4">
        <v>0.0</v>
      </c>
      <c r="S44" s="4">
        <v>0.0</v>
      </c>
      <c r="T44" s="4">
        <v>0.0</v>
      </c>
      <c r="U44" s="4">
        <v>0.0</v>
      </c>
      <c r="V44" s="4">
        <v>0.0</v>
      </c>
      <c r="W44" s="4">
        <v>20.0</v>
      </c>
      <c r="X44" s="4">
        <v>0.0</v>
      </c>
      <c r="Y44" s="4">
        <v>0.0</v>
      </c>
      <c r="Z44" s="4">
        <v>0.0</v>
      </c>
      <c r="AA44" s="4">
        <v>0.0</v>
      </c>
      <c r="AB44" s="4">
        <v>0.0</v>
      </c>
      <c r="AC44" s="4">
        <v>0.0</v>
      </c>
      <c r="AD44" s="4">
        <v>0.0</v>
      </c>
      <c r="AE44" s="4">
        <v>0.0</v>
      </c>
      <c r="AF44" s="4">
        <v>0.0</v>
      </c>
      <c r="AG44" s="4">
        <v>7.0</v>
      </c>
      <c r="AH44" s="4">
        <v>0.0</v>
      </c>
      <c r="AI44" s="4">
        <v>0.0</v>
      </c>
      <c r="AJ44" s="4">
        <v>0.0</v>
      </c>
      <c r="AK44" s="4">
        <v>0.0</v>
      </c>
      <c r="AL44" s="4">
        <v>0.0</v>
      </c>
      <c r="AM44" s="4">
        <v>0.0</v>
      </c>
      <c r="AN44" s="13"/>
    </row>
    <row r="45">
      <c r="A45" s="15" t="s">
        <v>65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4">
        <v>0.0</v>
      </c>
      <c r="S45" s="4">
        <v>132.0</v>
      </c>
      <c r="T45" s="4">
        <v>0.0</v>
      </c>
      <c r="U45" s="4">
        <v>0.0</v>
      </c>
      <c r="V45" s="4">
        <v>0.0</v>
      </c>
      <c r="W45" s="4">
        <v>0.0</v>
      </c>
      <c r="X45" s="4">
        <v>0.0</v>
      </c>
      <c r="Y45" s="4">
        <v>20.0</v>
      </c>
      <c r="Z45" s="4">
        <v>0.0</v>
      </c>
      <c r="AA45" s="4">
        <v>60.0</v>
      </c>
      <c r="AB45" s="4">
        <v>0.0</v>
      </c>
      <c r="AC45" s="4">
        <v>0.0</v>
      </c>
      <c r="AD45" s="4">
        <v>0.0</v>
      </c>
      <c r="AE45" s="4">
        <v>0.0</v>
      </c>
      <c r="AF45" s="4">
        <v>60.0</v>
      </c>
      <c r="AG45" s="4">
        <v>0.0</v>
      </c>
      <c r="AH45" s="4">
        <v>0.0</v>
      </c>
      <c r="AI45" s="4">
        <v>101.0</v>
      </c>
      <c r="AJ45" s="4">
        <v>0.0</v>
      </c>
      <c r="AK45" s="4">
        <v>0.0</v>
      </c>
      <c r="AL45" s="4">
        <v>17900.0</v>
      </c>
      <c r="AM45" s="4">
        <v>0.0</v>
      </c>
      <c r="AN45" s="13"/>
    </row>
    <row r="46">
      <c r="A46" s="15" t="s">
        <v>66</v>
      </c>
      <c r="B46" s="4">
        <v>0.0</v>
      </c>
      <c r="C46" s="4">
        <v>0.0</v>
      </c>
      <c r="D46" s="4">
        <v>0.0</v>
      </c>
      <c r="E46" s="4">
        <v>0.0</v>
      </c>
      <c r="F46" s="4">
        <v>0.0</v>
      </c>
      <c r="G46" s="4">
        <v>0.0</v>
      </c>
      <c r="H46" s="4">
        <v>0.0</v>
      </c>
      <c r="I46" s="4">
        <v>200.0</v>
      </c>
      <c r="J46" s="4">
        <v>0.0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0.0</v>
      </c>
      <c r="T46" s="4">
        <v>0.0</v>
      </c>
      <c r="U46" s="4">
        <v>0.0</v>
      </c>
      <c r="V46" s="4">
        <v>0.0</v>
      </c>
      <c r="W46" s="4">
        <v>0.0</v>
      </c>
      <c r="X46" s="4">
        <v>0.0</v>
      </c>
      <c r="Y46" s="4">
        <v>0.0</v>
      </c>
      <c r="Z46" s="4">
        <v>0.0</v>
      </c>
      <c r="AA46" s="4">
        <v>0.0</v>
      </c>
      <c r="AB46" s="4">
        <v>913.0</v>
      </c>
      <c r="AC46" s="4">
        <v>0.0</v>
      </c>
      <c r="AD46" s="4">
        <v>0.0</v>
      </c>
      <c r="AE46" s="4">
        <v>137.0</v>
      </c>
      <c r="AF46" s="4">
        <v>0.0</v>
      </c>
      <c r="AG46" s="4">
        <v>0.0</v>
      </c>
      <c r="AH46" s="4">
        <v>0.0</v>
      </c>
      <c r="AI46" s="4">
        <v>0.0</v>
      </c>
      <c r="AJ46" s="4">
        <v>0.0</v>
      </c>
      <c r="AK46" s="4">
        <v>0.0</v>
      </c>
      <c r="AL46" s="4">
        <v>0.0</v>
      </c>
      <c r="AM46" s="4">
        <v>0.0</v>
      </c>
      <c r="AN46" s="13"/>
    </row>
    <row r="47">
      <c r="A47" s="15" t="s">
        <v>67</v>
      </c>
      <c r="B47" s="4">
        <v>0.0</v>
      </c>
      <c r="C47" s="4">
        <v>0.0</v>
      </c>
      <c r="D47" s="4">
        <v>0.0</v>
      </c>
      <c r="E47" s="4">
        <v>0.0</v>
      </c>
      <c r="F47" s="4">
        <v>0.0</v>
      </c>
      <c r="G47" s="4">
        <v>0.0</v>
      </c>
      <c r="H47" s="4">
        <v>0.0</v>
      </c>
      <c r="I47" s="4">
        <v>0.0</v>
      </c>
      <c r="J47" s="4">
        <v>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4">
        <v>0.0</v>
      </c>
      <c r="S47" s="4">
        <v>0.0</v>
      </c>
      <c r="T47" s="4">
        <v>0.0</v>
      </c>
      <c r="U47" s="4">
        <v>0.0</v>
      </c>
      <c r="V47" s="4">
        <v>0.0</v>
      </c>
      <c r="W47" s="4">
        <v>0.0</v>
      </c>
      <c r="X47" s="4">
        <v>0.0</v>
      </c>
      <c r="Y47" s="4">
        <v>0.0</v>
      </c>
      <c r="Z47" s="4">
        <v>0.0</v>
      </c>
      <c r="AA47" s="4">
        <v>0.0</v>
      </c>
      <c r="AB47" s="4">
        <v>0.0</v>
      </c>
      <c r="AC47" s="4">
        <v>0.0</v>
      </c>
      <c r="AD47" s="4">
        <v>0.0</v>
      </c>
      <c r="AE47" s="4">
        <v>0.0</v>
      </c>
      <c r="AF47" s="4">
        <v>0.0</v>
      </c>
      <c r="AG47" s="4">
        <v>609.0</v>
      </c>
      <c r="AH47" s="4">
        <v>0.0</v>
      </c>
      <c r="AI47" s="4">
        <v>0.0</v>
      </c>
      <c r="AJ47" s="4">
        <v>0.0</v>
      </c>
      <c r="AK47" s="4">
        <v>0.0</v>
      </c>
      <c r="AL47" s="4">
        <v>0.0</v>
      </c>
      <c r="AM47" s="4">
        <v>0.0</v>
      </c>
      <c r="AN47" s="13"/>
    </row>
    <row r="48">
      <c r="A48" s="15" t="s">
        <v>68</v>
      </c>
      <c r="B48" s="4">
        <v>0.0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6558.0</v>
      </c>
      <c r="I48" s="4">
        <v>0.0</v>
      </c>
      <c r="J48" s="4">
        <v>0.0</v>
      </c>
      <c r="K48" s="4">
        <v>0.0</v>
      </c>
      <c r="L48" s="4">
        <v>0.0</v>
      </c>
      <c r="M48" s="4">
        <v>0.0</v>
      </c>
      <c r="N48" s="4">
        <v>0.0</v>
      </c>
      <c r="O48" s="4">
        <v>1603.0</v>
      </c>
      <c r="P48" s="4">
        <v>0.0</v>
      </c>
      <c r="Q48" s="4">
        <v>0.0</v>
      </c>
      <c r="R48" s="4">
        <v>0.0</v>
      </c>
      <c r="S48" s="4">
        <v>153.0</v>
      </c>
      <c r="T48" s="4">
        <v>19.0</v>
      </c>
      <c r="U48" s="4">
        <v>0.0</v>
      </c>
      <c r="V48" s="4">
        <v>20.0</v>
      </c>
      <c r="W48" s="4">
        <v>0.0</v>
      </c>
      <c r="X48" s="4">
        <v>0.0</v>
      </c>
      <c r="Y48" s="4">
        <v>0.0</v>
      </c>
      <c r="Z48" s="4">
        <v>0.0</v>
      </c>
      <c r="AA48" s="4">
        <v>4168.0</v>
      </c>
      <c r="AB48" s="4">
        <v>185.0</v>
      </c>
      <c r="AC48" s="4">
        <v>1613.0</v>
      </c>
      <c r="AD48" s="4">
        <v>1220.0</v>
      </c>
      <c r="AE48" s="4">
        <v>0.0</v>
      </c>
      <c r="AF48" s="4">
        <v>1153.0</v>
      </c>
      <c r="AG48" s="4">
        <v>0.0</v>
      </c>
      <c r="AH48" s="4">
        <v>0.0</v>
      </c>
      <c r="AI48" s="4">
        <v>0.0</v>
      </c>
      <c r="AJ48" s="4">
        <v>2288.0</v>
      </c>
      <c r="AK48" s="4">
        <v>0.0</v>
      </c>
      <c r="AL48" s="4">
        <v>0.0</v>
      </c>
      <c r="AM48" s="4">
        <v>0.0</v>
      </c>
      <c r="AN48" s="13"/>
    </row>
    <row r="49">
      <c r="A49" s="15" t="s">
        <v>69</v>
      </c>
      <c r="B49" s="4">
        <v>0.0</v>
      </c>
      <c r="C49" s="4">
        <v>0.0</v>
      </c>
      <c r="D49" s="4">
        <v>0.0</v>
      </c>
      <c r="E49" s="4">
        <v>0.0</v>
      </c>
      <c r="F49" s="4">
        <v>0.0</v>
      </c>
      <c r="G49" s="4">
        <v>0.0</v>
      </c>
      <c r="H49" s="4">
        <v>0.0</v>
      </c>
      <c r="I49" s="4">
        <v>0.0</v>
      </c>
      <c r="J49" s="4">
        <v>0.0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4">
        <v>0.0</v>
      </c>
      <c r="S49" s="4">
        <v>0.0</v>
      </c>
      <c r="T49" s="4">
        <v>0.0</v>
      </c>
      <c r="U49" s="4">
        <v>200.0</v>
      </c>
      <c r="V49" s="4">
        <v>26980.0</v>
      </c>
      <c r="W49" s="4">
        <v>206.0</v>
      </c>
      <c r="X49" s="4">
        <v>0.0</v>
      </c>
      <c r="Y49" s="4">
        <v>0.0</v>
      </c>
      <c r="Z49" s="4">
        <v>3402.0</v>
      </c>
      <c r="AA49" s="4">
        <v>0.0</v>
      </c>
      <c r="AB49" s="4">
        <v>0.0</v>
      </c>
      <c r="AC49" s="4">
        <v>1362.0</v>
      </c>
      <c r="AD49" s="4">
        <v>0.0</v>
      </c>
      <c r="AE49" s="4">
        <v>0.0</v>
      </c>
      <c r="AF49" s="4">
        <v>0.0</v>
      </c>
      <c r="AG49" s="4">
        <v>2043.0</v>
      </c>
      <c r="AH49" s="4">
        <v>0.0</v>
      </c>
      <c r="AI49" s="4">
        <v>0.0</v>
      </c>
      <c r="AJ49" s="4">
        <v>0.0</v>
      </c>
      <c r="AK49" s="4">
        <v>0.0</v>
      </c>
      <c r="AL49" s="4">
        <v>0.0</v>
      </c>
      <c r="AM49" s="4">
        <v>0.0</v>
      </c>
      <c r="AN49" s="13"/>
    </row>
    <row r="50">
      <c r="A50" s="15" t="s">
        <v>70</v>
      </c>
      <c r="B50" s="4">
        <v>0.0</v>
      </c>
      <c r="C50" s="4">
        <v>0.0</v>
      </c>
      <c r="D50" s="4">
        <v>0.0</v>
      </c>
      <c r="E50" s="4">
        <v>0.0</v>
      </c>
      <c r="F50" s="4">
        <v>0.0</v>
      </c>
      <c r="G50" s="4">
        <v>0.0</v>
      </c>
      <c r="H50" s="4">
        <v>0.0</v>
      </c>
      <c r="I50" s="4">
        <v>0.0</v>
      </c>
      <c r="J50" s="4">
        <v>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4">
        <v>48.0</v>
      </c>
      <c r="S50" s="4">
        <v>0.0</v>
      </c>
      <c r="T50" s="4">
        <v>0.0</v>
      </c>
      <c r="U50" s="4">
        <v>0.0</v>
      </c>
      <c r="V50" s="4">
        <v>0.0</v>
      </c>
      <c r="W50" s="4">
        <v>0.0</v>
      </c>
      <c r="X50" s="4">
        <v>0.0</v>
      </c>
      <c r="Y50" s="4">
        <v>24311.0</v>
      </c>
      <c r="Z50" s="4">
        <v>0.0</v>
      </c>
      <c r="AA50" s="4">
        <v>0.0</v>
      </c>
      <c r="AB50" s="4">
        <v>0.0</v>
      </c>
      <c r="AC50" s="4">
        <v>0.0</v>
      </c>
      <c r="AD50" s="4">
        <v>135.0</v>
      </c>
      <c r="AE50" s="4">
        <v>512.0</v>
      </c>
      <c r="AF50" s="4">
        <v>155.0</v>
      </c>
      <c r="AG50" s="4">
        <v>146.0</v>
      </c>
      <c r="AH50" s="4">
        <v>67.0</v>
      </c>
      <c r="AI50" s="4">
        <v>1192.0</v>
      </c>
      <c r="AJ50" s="4">
        <v>1956.0</v>
      </c>
      <c r="AK50" s="4">
        <v>427.0</v>
      </c>
      <c r="AL50" s="4">
        <v>2500.0</v>
      </c>
      <c r="AM50" s="4">
        <v>0.0</v>
      </c>
      <c r="AN50" s="13"/>
    </row>
    <row r="51">
      <c r="A51" s="15" t="s">
        <v>71</v>
      </c>
      <c r="B51" s="4">
        <v>0.0</v>
      </c>
      <c r="C51" s="4">
        <v>0.0</v>
      </c>
      <c r="D51" s="4">
        <v>0.0</v>
      </c>
      <c r="E51" s="4">
        <v>0.0</v>
      </c>
      <c r="F51" s="4">
        <v>0.0</v>
      </c>
      <c r="G51" s="4">
        <v>0.0</v>
      </c>
      <c r="H51" s="4">
        <v>0.0</v>
      </c>
      <c r="I51" s="4">
        <v>0.0</v>
      </c>
      <c r="J51" s="4">
        <v>0.0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4">
        <v>6068.0</v>
      </c>
      <c r="S51" s="4">
        <v>0.0</v>
      </c>
      <c r="T51" s="4">
        <v>0.0</v>
      </c>
      <c r="U51" s="4">
        <v>0.0</v>
      </c>
      <c r="V51" s="4">
        <v>0.0</v>
      </c>
      <c r="W51" s="4">
        <v>0.0</v>
      </c>
      <c r="X51" s="4">
        <v>0.0</v>
      </c>
      <c r="Y51" s="4">
        <v>8826.0</v>
      </c>
      <c r="Z51" s="4">
        <v>0.0</v>
      </c>
      <c r="AA51" s="4">
        <v>27928.0</v>
      </c>
      <c r="AB51" s="4">
        <v>23080.0</v>
      </c>
      <c r="AC51" s="4">
        <v>0.0</v>
      </c>
      <c r="AD51" s="4">
        <v>2573.0</v>
      </c>
      <c r="AE51" s="4">
        <v>0.0</v>
      </c>
      <c r="AF51" s="4">
        <v>0.0</v>
      </c>
      <c r="AG51" s="4">
        <v>0.0</v>
      </c>
      <c r="AH51" s="4">
        <v>0.0</v>
      </c>
      <c r="AI51" s="4">
        <v>202.0</v>
      </c>
      <c r="AJ51" s="4">
        <v>25510.0</v>
      </c>
      <c r="AK51" s="4">
        <v>0.0</v>
      </c>
      <c r="AL51" s="4">
        <v>0.0</v>
      </c>
      <c r="AM51" s="4">
        <v>14225.0</v>
      </c>
      <c r="AN51" s="13"/>
    </row>
    <row r="52">
      <c r="A52" s="15" t="s">
        <v>72</v>
      </c>
      <c r="B52" s="4">
        <v>0.0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4">
        <v>0.0</v>
      </c>
      <c r="S52" s="4">
        <v>0.0</v>
      </c>
      <c r="T52" s="4">
        <v>0.0</v>
      </c>
      <c r="U52" s="4">
        <v>0.0</v>
      </c>
      <c r="V52" s="4">
        <v>0.0</v>
      </c>
      <c r="W52" s="4">
        <v>0.0</v>
      </c>
      <c r="X52" s="4">
        <v>0.0</v>
      </c>
      <c r="Y52" s="4">
        <v>0.0</v>
      </c>
      <c r="Z52" s="4">
        <v>0.0</v>
      </c>
      <c r="AA52" s="4">
        <v>0.0</v>
      </c>
      <c r="AB52" s="4">
        <v>0.0</v>
      </c>
      <c r="AC52" s="4">
        <v>0.0</v>
      </c>
      <c r="AD52" s="4">
        <v>0.0</v>
      </c>
      <c r="AE52" s="4">
        <v>0.0</v>
      </c>
      <c r="AF52" s="4">
        <v>0.0</v>
      </c>
      <c r="AG52" s="4">
        <v>0.0</v>
      </c>
      <c r="AH52" s="4">
        <v>240.0</v>
      </c>
      <c r="AI52" s="4">
        <v>0.0</v>
      </c>
      <c r="AJ52" s="4">
        <v>0.0</v>
      </c>
      <c r="AK52" s="4">
        <v>0.0</v>
      </c>
      <c r="AL52" s="4">
        <v>0.0</v>
      </c>
      <c r="AM52" s="4">
        <v>0.0</v>
      </c>
      <c r="AN52" s="13"/>
    </row>
    <row r="53">
      <c r="A53" s="15" t="s">
        <v>73</v>
      </c>
      <c r="B53" s="4">
        <v>0.0</v>
      </c>
      <c r="C53" s="4">
        <v>0.0</v>
      </c>
      <c r="D53" s="4">
        <v>0.0</v>
      </c>
      <c r="E53" s="4">
        <v>0.0</v>
      </c>
      <c r="F53" s="4">
        <v>0.0</v>
      </c>
      <c r="G53" s="4">
        <v>0.0</v>
      </c>
      <c r="H53" s="4">
        <v>0.0</v>
      </c>
      <c r="I53" s="4">
        <v>0.0</v>
      </c>
      <c r="J53" s="4">
        <v>0.0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4">
        <v>0.0</v>
      </c>
      <c r="S53" s="4">
        <v>0.0</v>
      </c>
      <c r="T53" s="4">
        <v>0.0</v>
      </c>
      <c r="U53" s="4">
        <v>0.0</v>
      </c>
      <c r="V53" s="4">
        <v>0.0</v>
      </c>
      <c r="W53" s="4">
        <v>0.0</v>
      </c>
      <c r="X53" s="4">
        <v>0.0</v>
      </c>
      <c r="Y53" s="4">
        <v>0.0</v>
      </c>
      <c r="Z53" s="4">
        <v>16003.0</v>
      </c>
      <c r="AA53" s="4">
        <v>0.0</v>
      </c>
      <c r="AB53" s="4">
        <v>0.0</v>
      </c>
      <c r="AC53" s="4">
        <v>2469.0</v>
      </c>
      <c r="AD53" s="4">
        <v>0.0</v>
      </c>
      <c r="AE53" s="4">
        <v>0.0</v>
      </c>
      <c r="AF53" s="4">
        <v>0.0</v>
      </c>
      <c r="AG53" s="4">
        <v>4538.0</v>
      </c>
      <c r="AH53" s="4">
        <v>0.0</v>
      </c>
      <c r="AI53" s="4">
        <v>0.0</v>
      </c>
      <c r="AJ53" s="4">
        <v>0.0</v>
      </c>
      <c r="AK53" s="4">
        <v>0.0</v>
      </c>
      <c r="AL53" s="4">
        <v>0.0</v>
      </c>
      <c r="AM53" s="4">
        <v>0.0</v>
      </c>
      <c r="AN53" s="13"/>
    </row>
    <row r="54">
      <c r="A54" s="15" t="s">
        <v>74</v>
      </c>
      <c r="B54" s="4">
        <v>0.0</v>
      </c>
      <c r="C54" s="4">
        <v>0.0</v>
      </c>
      <c r="D54" s="4">
        <v>0.0</v>
      </c>
      <c r="E54" s="4">
        <v>0.0</v>
      </c>
      <c r="F54" s="4">
        <v>0.0</v>
      </c>
      <c r="G54" s="4">
        <v>0.0</v>
      </c>
      <c r="H54" s="4">
        <v>0.0</v>
      </c>
      <c r="I54" s="4">
        <v>0.0</v>
      </c>
      <c r="J54" s="4">
        <v>0.0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4">
        <v>0.0</v>
      </c>
      <c r="S54" s="4">
        <v>0.0</v>
      </c>
      <c r="T54" s="4">
        <v>0.0</v>
      </c>
      <c r="U54" s="4">
        <v>0.0</v>
      </c>
      <c r="V54" s="4">
        <v>0.0</v>
      </c>
      <c r="W54" s="4">
        <v>0.0</v>
      </c>
      <c r="X54" s="4">
        <v>0.0</v>
      </c>
      <c r="Y54" s="4">
        <v>0.0</v>
      </c>
      <c r="Z54" s="4">
        <v>0.0</v>
      </c>
      <c r="AA54" s="4">
        <v>0.0</v>
      </c>
      <c r="AB54" s="4">
        <v>0.0</v>
      </c>
      <c r="AC54" s="4">
        <v>0.0</v>
      </c>
      <c r="AD54" s="4">
        <v>0.0</v>
      </c>
      <c r="AE54" s="4">
        <v>0.0</v>
      </c>
      <c r="AF54" s="4">
        <v>0.0</v>
      </c>
      <c r="AG54" s="4">
        <v>1755.0</v>
      </c>
      <c r="AH54" s="4">
        <v>0.0</v>
      </c>
      <c r="AI54" s="4">
        <v>0.0</v>
      </c>
      <c r="AJ54" s="4">
        <v>0.0</v>
      </c>
      <c r="AK54" s="4">
        <v>0.0</v>
      </c>
      <c r="AL54" s="4">
        <v>0.0</v>
      </c>
      <c r="AM54" s="4">
        <v>0.0</v>
      </c>
      <c r="AN54" s="13"/>
    </row>
    <row r="55">
      <c r="A55" s="15" t="s">
        <v>76</v>
      </c>
      <c r="B55" s="4">
        <v>0.0</v>
      </c>
      <c r="C55" s="4">
        <v>0.0</v>
      </c>
      <c r="D55" s="4">
        <v>0.0</v>
      </c>
      <c r="E55" s="4">
        <v>0.0</v>
      </c>
      <c r="F55" s="4">
        <v>0.0</v>
      </c>
      <c r="G55" s="4">
        <v>0.0</v>
      </c>
      <c r="H55" s="4">
        <v>9091.0</v>
      </c>
      <c r="I55" s="4">
        <v>3206.0</v>
      </c>
      <c r="J55" s="4">
        <v>215.0</v>
      </c>
      <c r="K55" s="4">
        <v>1040.0</v>
      </c>
      <c r="L55" s="4">
        <v>0.0</v>
      </c>
      <c r="M55" s="4">
        <v>118.0</v>
      </c>
      <c r="N55" s="4">
        <v>0.0</v>
      </c>
      <c r="O55" s="4">
        <v>31510.0</v>
      </c>
      <c r="P55" s="4">
        <v>8443.0</v>
      </c>
      <c r="Q55" s="4">
        <v>11865.0</v>
      </c>
      <c r="R55" s="4">
        <v>90.0</v>
      </c>
      <c r="S55" s="4">
        <v>3911.0</v>
      </c>
      <c r="T55" s="4">
        <v>200.0</v>
      </c>
      <c r="U55" s="4">
        <v>18148.0</v>
      </c>
      <c r="V55" s="4">
        <v>185.0</v>
      </c>
      <c r="W55" s="4">
        <v>0.0</v>
      </c>
      <c r="X55" s="4">
        <v>0.0</v>
      </c>
      <c r="Y55" s="4">
        <v>5203.0</v>
      </c>
      <c r="Z55" s="4">
        <v>0.0</v>
      </c>
      <c r="AA55" s="4">
        <v>8777.0</v>
      </c>
      <c r="AB55" s="4">
        <v>970.0</v>
      </c>
      <c r="AC55" s="4">
        <v>16045.0</v>
      </c>
      <c r="AD55" s="4">
        <v>79785.0</v>
      </c>
      <c r="AE55" s="4">
        <v>2093.0</v>
      </c>
      <c r="AF55" s="4">
        <v>58978.0</v>
      </c>
      <c r="AG55" s="4">
        <v>5333.0</v>
      </c>
      <c r="AH55" s="4">
        <v>2185.0</v>
      </c>
      <c r="AI55" s="4">
        <v>0.0</v>
      </c>
      <c r="AJ55" s="4">
        <v>156519.0</v>
      </c>
      <c r="AK55" s="4">
        <v>0.0</v>
      </c>
      <c r="AL55" s="4">
        <v>0.0</v>
      </c>
      <c r="AM55" s="4">
        <v>0.0</v>
      </c>
      <c r="AN55" s="13"/>
    </row>
    <row r="56">
      <c r="A56" s="15" t="s">
        <v>77</v>
      </c>
      <c r="B56" s="4">
        <v>0.0</v>
      </c>
      <c r="C56" s="4">
        <v>0.0</v>
      </c>
      <c r="D56" s="4">
        <v>0.0</v>
      </c>
      <c r="E56" s="4">
        <v>0.0</v>
      </c>
      <c r="F56" s="4">
        <v>0.0</v>
      </c>
      <c r="G56" s="4">
        <v>0.0</v>
      </c>
      <c r="H56" s="4">
        <v>30059.0</v>
      </c>
      <c r="I56" s="4">
        <v>163.0</v>
      </c>
      <c r="J56" s="4">
        <v>0.0</v>
      </c>
      <c r="K56" s="4">
        <v>0.0</v>
      </c>
      <c r="L56" s="4">
        <v>0.0</v>
      </c>
      <c r="M56" s="4">
        <v>239.0</v>
      </c>
      <c r="N56" s="4">
        <v>120.0</v>
      </c>
      <c r="O56" s="4">
        <v>4105.0</v>
      </c>
      <c r="P56" s="4">
        <v>0.0</v>
      </c>
      <c r="Q56" s="4">
        <v>500759.0</v>
      </c>
      <c r="R56" s="4">
        <v>0.0</v>
      </c>
      <c r="S56" s="4">
        <v>0.0</v>
      </c>
      <c r="T56" s="4">
        <v>0.0</v>
      </c>
      <c r="U56" s="4">
        <v>50.0</v>
      </c>
      <c r="V56" s="4">
        <v>15294.0</v>
      </c>
      <c r="W56" s="4">
        <v>0.0</v>
      </c>
      <c r="X56" s="4">
        <v>0.0</v>
      </c>
      <c r="Y56" s="4">
        <v>0.0</v>
      </c>
      <c r="Z56" s="4">
        <v>0.0</v>
      </c>
      <c r="AA56" s="4">
        <v>5490.0</v>
      </c>
      <c r="AB56" s="4">
        <v>197.0</v>
      </c>
      <c r="AC56" s="4">
        <v>34114.0</v>
      </c>
      <c r="AD56" s="4">
        <v>4701.0</v>
      </c>
      <c r="AE56" s="4">
        <v>1744.0</v>
      </c>
      <c r="AF56" s="4">
        <v>0.0</v>
      </c>
      <c r="AG56" s="4">
        <v>776.0</v>
      </c>
      <c r="AH56" s="4">
        <v>0.0</v>
      </c>
      <c r="AI56" s="4">
        <v>59067.0</v>
      </c>
      <c r="AJ56" s="4">
        <v>329.0</v>
      </c>
      <c r="AK56" s="4">
        <v>0.0</v>
      </c>
      <c r="AL56" s="4">
        <v>35614.0</v>
      </c>
      <c r="AM56" s="4">
        <v>0.0</v>
      </c>
      <c r="AN56" s="13"/>
    </row>
    <row r="57">
      <c r="A57" s="15" t="s">
        <v>78</v>
      </c>
      <c r="B57" s="4">
        <v>0.0</v>
      </c>
      <c r="C57" s="4">
        <v>0.0</v>
      </c>
      <c r="D57" s="4">
        <v>0.0</v>
      </c>
      <c r="E57" s="4">
        <v>0.0</v>
      </c>
      <c r="F57" s="4">
        <v>0.0</v>
      </c>
      <c r="G57" s="4">
        <v>0.0</v>
      </c>
      <c r="H57" s="4">
        <v>0.0</v>
      </c>
      <c r="I57" s="4">
        <v>8.0</v>
      </c>
      <c r="J57" s="4">
        <v>0.0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4">
        <v>0.0</v>
      </c>
      <c r="S57" s="4">
        <v>0.0</v>
      </c>
      <c r="T57" s="4">
        <v>0.0</v>
      </c>
      <c r="U57" s="4">
        <v>0.0</v>
      </c>
      <c r="V57" s="4">
        <v>0.0</v>
      </c>
      <c r="W57" s="4">
        <v>0.0</v>
      </c>
      <c r="X57" s="4">
        <v>0.0</v>
      </c>
      <c r="Y57" s="4">
        <v>0.0</v>
      </c>
      <c r="Z57" s="4">
        <v>0.0</v>
      </c>
      <c r="AA57" s="4">
        <v>0.0</v>
      </c>
      <c r="AB57" s="4">
        <v>0.0</v>
      </c>
      <c r="AC57" s="4">
        <v>0.0</v>
      </c>
      <c r="AD57" s="4">
        <v>0.0</v>
      </c>
      <c r="AE57" s="4">
        <v>76.0</v>
      </c>
      <c r="AF57" s="4">
        <v>0.0</v>
      </c>
      <c r="AG57" s="4">
        <v>0.0</v>
      </c>
      <c r="AH57" s="4">
        <v>0.0</v>
      </c>
      <c r="AI57" s="4">
        <v>0.0</v>
      </c>
      <c r="AJ57" s="4">
        <v>0.0</v>
      </c>
      <c r="AK57" s="4">
        <v>0.0</v>
      </c>
      <c r="AL57" s="4">
        <v>0.0</v>
      </c>
      <c r="AM57" s="4">
        <v>0.0</v>
      </c>
      <c r="AN57" s="13"/>
    </row>
    <row r="58">
      <c r="A58" s="15" t="s">
        <v>79</v>
      </c>
      <c r="B58" s="4">
        <v>0.0</v>
      </c>
      <c r="C58" s="4">
        <v>0.0</v>
      </c>
      <c r="D58" s="4">
        <v>0.0</v>
      </c>
      <c r="E58" s="4">
        <v>0.0</v>
      </c>
      <c r="F58" s="4">
        <v>0.0</v>
      </c>
      <c r="G58" s="4">
        <v>0.0</v>
      </c>
      <c r="H58" s="4">
        <v>0.0</v>
      </c>
      <c r="I58" s="4">
        <v>52.0</v>
      </c>
      <c r="J58" s="4">
        <v>0.0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4">
        <v>0.0</v>
      </c>
      <c r="S58" s="4">
        <v>0.0</v>
      </c>
      <c r="T58" s="4">
        <v>0.0</v>
      </c>
      <c r="U58" s="4">
        <v>0.0</v>
      </c>
      <c r="V58" s="4">
        <v>0.0</v>
      </c>
      <c r="W58" s="4">
        <v>0.0</v>
      </c>
      <c r="X58" s="4">
        <v>0.0</v>
      </c>
      <c r="Y58" s="4">
        <v>0.0</v>
      </c>
      <c r="Z58" s="4">
        <v>0.0</v>
      </c>
      <c r="AA58" s="4">
        <v>0.0</v>
      </c>
      <c r="AB58" s="4">
        <v>185.0</v>
      </c>
      <c r="AC58" s="4">
        <v>0.0</v>
      </c>
      <c r="AD58" s="4">
        <v>0.0</v>
      </c>
      <c r="AE58" s="4">
        <v>0.0</v>
      </c>
      <c r="AF58" s="4">
        <v>0.0</v>
      </c>
      <c r="AG58" s="4">
        <v>0.0</v>
      </c>
      <c r="AH58" s="4">
        <v>0.0</v>
      </c>
      <c r="AI58" s="4">
        <v>2.0</v>
      </c>
      <c r="AJ58" s="4">
        <v>0.0</v>
      </c>
      <c r="AK58" s="4">
        <v>0.0</v>
      </c>
      <c r="AL58" s="4">
        <v>4720.0</v>
      </c>
      <c r="AM58" s="4">
        <v>903.0</v>
      </c>
      <c r="AN58" s="13"/>
    </row>
    <row r="59">
      <c r="A59" s="15" t="s">
        <v>80</v>
      </c>
      <c r="B59" s="4">
        <v>0.0</v>
      </c>
      <c r="C59" s="4">
        <v>0.0</v>
      </c>
      <c r="D59" s="4">
        <v>0.0</v>
      </c>
      <c r="E59" s="4">
        <v>0.0</v>
      </c>
      <c r="F59" s="4">
        <v>0.0</v>
      </c>
      <c r="G59" s="4">
        <v>0.0</v>
      </c>
      <c r="H59" s="4">
        <v>0.0</v>
      </c>
      <c r="I59" s="4">
        <v>0.0</v>
      </c>
      <c r="J59" s="4">
        <v>0.0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4">
        <v>0.0</v>
      </c>
      <c r="S59" s="4">
        <v>0.0</v>
      </c>
      <c r="T59" s="4">
        <v>0.0</v>
      </c>
      <c r="U59" s="4">
        <v>0.0</v>
      </c>
      <c r="V59" s="4">
        <v>0.0</v>
      </c>
      <c r="W59" s="4">
        <v>0.0</v>
      </c>
      <c r="X59" s="4">
        <v>0.0</v>
      </c>
      <c r="Y59" s="4">
        <v>0.0</v>
      </c>
      <c r="Z59" s="4">
        <v>0.0</v>
      </c>
      <c r="AA59" s="4">
        <v>0.0</v>
      </c>
      <c r="AB59" s="4">
        <v>0.0</v>
      </c>
      <c r="AC59" s="4">
        <v>0.0</v>
      </c>
      <c r="AD59" s="4">
        <v>0.0</v>
      </c>
      <c r="AE59" s="4">
        <v>1376.0</v>
      </c>
      <c r="AF59" s="4">
        <v>0.0</v>
      </c>
      <c r="AG59" s="4">
        <v>1.0</v>
      </c>
      <c r="AH59" s="4">
        <v>0.0</v>
      </c>
      <c r="AI59" s="4">
        <v>0.0</v>
      </c>
      <c r="AJ59" s="4">
        <v>0.0</v>
      </c>
      <c r="AK59" s="4">
        <v>0.0</v>
      </c>
      <c r="AL59" s="4">
        <v>0.0</v>
      </c>
      <c r="AM59" s="4">
        <v>0.0</v>
      </c>
      <c r="AN59" s="13"/>
    </row>
    <row r="60">
      <c r="A60" s="15" t="s">
        <v>81</v>
      </c>
      <c r="B60" s="4">
        <v>0.0</v>
      </c>
      <c r="C60" s="4">
        <v>0.0</v>
      </c>
      <c r="D60" s="4">
        <v>0.0</v>
      </c>
      <c r="E60" s="4">
        <v>0.0</v>
      </c>
      <c r="F60" s="4">
        <v>0.0</v>
      </c>
      <c r="G60" s="4">
        <v>0.0</v>
      </c>
      <c r="H60" s="4">
        <v>0.0</v>
      </c>
      <c r="I60" s="4">
        <v>0.0</v>
      </c>
      <c r="J60" s="4">
        <v>0.0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4">
        <v>0.0</v>
      </c>
      <c r="S60" s="4">
        <v>0.0</v>
      </c>
      <c r="T60" s="4">
        <v>0.0</v>
      </c>
      <c r="U60" s="4">
        <v>0.0</v>
      </c>
      <c r="V60" s="4">
        <v>0.0</v>
      </c>
      <c r="W60" s="4">
        <v>0.0</v>
      </c>
      <c r="X60" s="4">
        <v>0.0</v>
      </c>
      <c r="Y60" s="4">
        <v>0.0</v>
      </c>
      <c r="Z60" s="4">
        <v>0.0</v>
      </c>
      <c r="AA60" s="4">
        <v>0.0</v>
      </c>
      <c r="AB60" s="4">
        <v>0.0</v>
      </c>
      <c r="AC60" s="4">
        <v>0.0</v>
      </c>
      <c r="AD60" s="4">
        <v>0.0</v>
      </c>
      <c r="AE60" s="4">
        <v>151.0</v>
      </c>
      <c r="AF60" s="4">
        <v>0.0</v>
      </c>
      <c r="AG60" s="4">
        <v>0.0</v>
      </c>
      <c r="AH60" s="4">
        <v>0.0</v>
      </c>
      <c r="AI60" s="4">
        <v>0.0</v>
      </c>
      <c r="AJ60" s="4">
        <v>0.0</v>
      </c>
      <c r="AK60" s="4">
        <v>0.0</v>
      </c>
      <c r="AL60" s="4">
        <v>0.0</v>
      </c>
      <c r="AM60" s="4">
        <v>0.0</v>
      </c>
      <c r="AN60" s="13"/>
    </row>
    <row r="61">
      <c r="A61" s="15" t="s">
        <v>82</v>
      </c>
      <c r="B61" s="4">
        <v>0.0</v>
      </c>
      <c r="C61" s="4">
        <v>0.0</v>
      </c>
      <c r="D61" s="4">
        <v>0.0</v>
      </c>
      <c r="E61" s="4">
        <v>0.0</v>
      </c>
      <c r="F61" s="4">
        <v>0.0</v>
      </c>
      <c r="G61" s="4">
        <v>0.0</v>
      </c>
      <c r="H61" s="4">
        <v>0.0</v>
      </c>
      <c r="I61" s="4">
        <v>0.0</v>
      </c>
      <c r="J61" s="4">
        <v>0.0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4">
        <v>0.0</v>
      </c>
      <c r="S61" s="4">
        <v>0.0</v>
      </c>
      <c r="T61" s="4">
        <v>0.0</v>
      </c>
      <c r="U61" s="4">
        <v>0.0</v>
      </c>
      <c r="V61" s="4">
        <v>0.0</v>
      </c>
      <c r="W61" s="4">
        <v>0.0</v>
      </c>
      <c r="X61" s="4">
        <v>0.0</v>
      </c>
      <c r="Y61" s="4">
        <v>0.0</v>
      </c>
      <c r="Z61" s="4">
        <v>0.0</v>
      </c>
      <c r="AA61" s="4">
        <v>0.0</v>
      </c>
      <c r="AB61" s="4">
        <v>0.0</v>
      </c>
      <c r="AC61" s="4">
        <v>0.0</v>
      </c>
      <c r="AD61" s="4">
        <v>0.0</v>
      </c>
      <c r="AE61" s="4">
        <v>0.0</v>
      </c>
      <c r="AF61" s="4">
        <v>0.0</v>
      </c>
      <c r="AG61" s="4">
        <v>10004.0</v>
      </c>
      <c r="AH61" s="4">
        <v>0.0</v>
      </c>
      <c r="AI61" s="4">
        <v>0.0</v>
      </c>
      <c r="AJ61" s="4">
        <v>0.0</v>
      </c>
      <c r="AK61" s="4">
        <v>0.0</v>
      </c>
      <c r="AL61" s="4">
        <v>0.0</v>
      </c>
      <c r="AM61" s="4">
        <v>0.0</v>
      </c>
      <c r="AN61" s="13"/>
    </row>
    <row r="62">
      <c r="A62" s="15" t="s">
        <v>83</v>
      </c>
      <c r="B62" s="4">
        <v>0.0</v>
      </c>
      <c r="C62" s="4">
        <v>0.0</v>
      </c>
      <c r="D62" s="4">
        <v>0.0</v>
      </c>
      <c r="E62" s="4">
        <v>0.0</v>
      </c>
      <c r="F62" s="4">
        <v>0.0</v>
      </c>
      <c r="G62" s="4">
        <v>0.0</v>
      </c>
      <c r="H62" s="4">
        <v>0.0</v>
      </c>
      <c r="I62" s="4">
        <v>0.0</v>
      </c>
      <c r="J62" s="4">
        <v>0.0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300.0</v>
      </c>
      <c r="V62" s="4">
        <v>0.0</v>
      </c>
      <c r="W62" s="4">
        <v>0.0</v>
      </c>
      <c r="X62" s="4">
        <v>0.0</v>
      </c>
      <c r="Y62" s="4">
        <v>0.0</v>
      </c>
      <c r="Z62" s="4">
        <v>0.0</v>
      </c>
      <c r="AA62" s="4">
        <v>0.0</v>
      </c>
      <c r="AB62" s="4">
        <v>0.0</v>
      </c>
      <c r="AC62" s="4">
        <v>0.0</v>
      </c>
      <c r="AD62" s="4">
        <v>0.0</v>
      </c>
      <c r="AE62" s="4">
        <v>0.0</v>
      </c>
      <c r="AF62" s="4">
        <v>0.0</v>
      </c>
      <c r="AG62" s="4">
        <v>0.0</v>
      </c>
      <c r="AH62" s="4">
        <v>0.0</v>
      </c>
      <c r="AI62" s="4">
        <v>0.0</v>
      </c>
      <c r="AJ62" s="4">
        <v>0.0</v>
      </c>
      <c r="AK62" s="4">
        <v>283.0</v>
      </c>
      <c r="AL62" s="4">
        <v>0.0</v>
      </c>
      <c r="AM62" s="4">
        <v>0.0</v>
      </c>
      <c r="AN62" s="13"/>
    </row>
    <row r="63">
      <c r="A63" s="15" t="s">
        <v>84</v>
      </c>
      <c r="B63" s="4">
        <v>0.0</v>
      </c>
      <c r="C63" s="4">
        <v>0.0</v>
      </c>
      <c r="D63" s="4">
        <v>0.0</v>
      </c>
      <c r="E63" s="4">
        <v>0.0</v>
      </c>
      <c r="F63" s="4">
        <v>0.0</v>
      </c>
      <c r="G63" s="4">
        <v>0.0</v>
      </c>
      <c r="H63" s="4">
        <v>75.0</v>
      </c>
      <c r="I63" s="4">
        <v>2000000.0</v>
      </c>
      <c r="J63" s="4">
        <v>0.0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0.0</v>
      </c>
      <c r="V63" s="4">
        <v>0.0</v>
      </c>
      <c r="W63" s="4">
        <v>0.0</v>
      </c>
      <c r="X63" s="4">
        <v>0.0</v>
      </c>
      <c r="Y63" s="4">
        <v>0.0</v>
      </c>
      <c r="Z63" s="4">
        <v>0.0</v>
      </c>
      <c r="AA63" s="4">
        <v>0.0</v>
      </c>
      <c r="AB63" s="4">
        <v>460.0</v>
      </c>
      <c r="AC63" s="4">
        <v>0.0</v>
      </c>
      <c r="AD63" s="4">
        <v>0.0</v>
      </c>
      <c r="AE63" s="4">
        <v>0.0</v>
      </c>
      <c r="AF63" s="4">
        <v>0.0</v>
      </c>
      <c r="AG63" s="4">
        <v>0.0</v>
      </c>
      <c r="AH63" s="4">
        <v>0.0</v>
      </c>
      <c r="AI63" s="4">
        <v>0.0</v>
      </c>
      <c r="AJ63" s="4">
        <v>0.0</v>
      </c>
      <c r="AK63" s="4">
        <v>0.0</v>
      </c>
      <c r="AL63" s="4">
        <v>0.0</v>
      </c>
      <c r="AM63" s="4">
        <v>0.0</v>
      </c>
      <c r="AN63" s="13"/>
    </row>
    <row r="64">
      <c r="A64" s="15" t="s">
        <v>85</v>
      </c>
      <c r="B64" s="4">
        <v>0.0</v>
      </c>
      <c r="C64" s="4">
        <v>0.0</v>
      </c>
      <c r="D64" s="4">
        <v>0.0</v>
      </c>
      <c r="E64" s="4">
        <v>0.0</v>
      </c>
      <c r="F64" s="4">
        <v>0.0</v>
      </c>
      <c r="G64" s="4">
        <v>0.0</v>
      </c>
      <c r="H64" s="4">
        <v>0.0</v>
      </c>
      <c r="I64" s="4">
        <v>0.0</v>
      </c>
      <c r="J64" s="4">
        <v>0.0</v>
      </c>
      <c r="K64" s="4">
        <v>0.0</v>
      </c>
      <c r="L64" s="4">
        <v>719.0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0.0</v>
      </c>
      <c r="V64" s="4">
        <v>0.0</v>
      </c>
      <c r="W64" s="4">
        <v>0.0</v>
      </c>
      <c r="X64" s="4">
        <v>0.0</v>
      </c>
      <c r="Y64" s="4">
        <v>0.0</v>
      </c>
      <c r="Z64" s="4">
        <v>0.0</v>
      </c>
      <c r="AA64" s="4">
        <v>0.0</v>
      </c>
      <c r="AB64" s="4">
        <v>0.0</v>
      </c>
      <c r="AC64" s="4">
        <v>0.0</v>
      </c>
      <c r="AD64" s="4">
        <v>0.0</v>
      </c>
      <c r="AE64" s="4">
        <v>0.0</v>
      </c>
      <c r="AF64" s="4">
        <v>0.0</v>
      </c>
      <c r="AG64" s="4">
        <v>0.0</v>
      </c>
      <c r="AH64" s="4">
        <v>0.0</v>
      </c>
      <c r="AI64" s="4">
        <v>0.0</v>
      </c>
      <c r="AJ64" s="4">
        <v>0.0</v>
      </c>
      <c r="AK64" s="4">
        <v>0.0</v>
      </c>
      <c r="AL64" s="4">
        <v>0.0</v>
      </c>
      <c r="AM64" s="4">
        <v>0.0</v>
      </c>
      <c r="AN64" s="13"/>
    </row>
    <row r="65">
      <c r="A65" s="15" t="s">
        <v>89</v>
      </c>
      <c r="B65" s="4">
        <v>0.0</v>
      </c>
      <c r="C65" s="4">
        <v>0.0</v>
      </c>
      <c r="D65" s="4">
        <v>0.0</v>
      </c>
      <c r="E65" s="4">
        <v>0.0</v>
      </c>
      <c r="F65" s="4">
        <v>0.0</v>
      </c>
      <c r="G65" s="4">
        <v>0.0</v>
      </c>
      <c r="H65" s="4">
        <v>0.0</v>
      </c>
      <c r="I65" s="4">
        <v>0.0</v>
      </c>
      <c r="J65" s="4">
        <v>0.0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0.0</v>
      </c>
      <c r="V65" s="4">
        <v>0.0</v>
      </c>
      <c r="W65" s="4">
        <v>0.0</v>
      </c>
      <c r="X65" s="4">
        <v>0.0</v>
      </c>
      <c r="Y65" s="4">
        <v>0.0</v>
      </c>
      <c r="Z65" s="4">
        <v>0.0</v>
      </c>
      <c r="AA65" s="4">
        <v>0.0</v>
      </c>
      <c r="AB65" s="4">
        <v>0.0</v>
      </c>
      <c r="AC65" s="4">
        <v>600.0</v>
      </c>
      <c r="AD65" s="4">
        <v>166.0</v>
      </c>
      <c r="AE65" s="4">
        <v>114.0</v>
      </c>
      <c r="AF65" s="4">
        <v>0.0</v>
      </c>
      <c r="AG65" s="4">
        <v>0.0</v>
      </c>
      <c r="AH65" s="4">
        <v>0.0</v>
      </c>
      <c r="AI65" s="4">
        <v>0.0</v>
      </c>
      <c r="AJ65" s="4">
        <v>0.0</v>
      </c>
      <c r="AK65" s="4">
        <v>0.0</v>
      </c>
      <c r="AL65" s="4">
        <v>0.0</v>
      </c>
      <c r="AM65" s="4">
        <v>0.0</v>
      </c>
      <c r="AN65" s="13"/>
    </row>
    <row r="66">
      <c r="A66" s="15" t="s">
        <v>90</v>
      </c>
      <c r="B66" s="4">
        <v>0.0</v>
      </c>
      <c r="C66" s="4">
        <v>0.0</v>
      </c>
      <c r="D66" s="4">
        <v>0.0</v>
      </c>
      <c r="E66" s="4">
        <v>0.0</v>
      </c>
      <c r="F66" s="4">
        <v>0.0</v>
      </c>
      <c r="G66" s="4">
        <v>0.0</v>
      </c>
      <c r="H66" s="4">
        <v>0.0</v>
      </c>
      <c r="I66" s="4">
        <v>0.0</v>
      </c>
      <c r="J66" s="4">
        <v>0.0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0.0</v>
      </c>
      <c r="V66" s="4">
        <v>226.0</v>
      </c>
      <c r="W66" s="4">
        <v>0.0</v>
      </c>
      <c r="X66" s="4">
        <v>0.0</v>
      </c>
      <c r="Y66" s="4">
        <v>6501000.0</v>
      </c>
      <c r="Z66" s="4">
        <v>0.0</v>
      </c>
      <c r="AA66" s="4">
        <v>0.0</v>
      </c>
      <c r="AB66" s="4">
        <v>34268.0</v>
      </c>
      <c r="AC66" s="4">
        <v>1052.0</v>
      </c>
      <c r="AD66" s="4">
        <v>331384.0</v>
      </c>
      <c r="AE66" s="4">
        <v>771.0</v>
      </c>
      <c r="AF66" s="4">
        <v>783.0</v>
      </c>
      <c r="AG66" s="4">
        <v>0.0</v>
      </c>
      <c r="AH66" s="4">
        <v>0.0</v>
      </c>
      <c r="AI66" s="4">
        <v>149.0</v>
      </c>
      <c r="AJ66" s="4">
        <v>1698.0</v>
      </c>
      <c r="AK66" s="4">
        <v>771.0</v>
      </c>
      <c r="AL66" s="4">
        <v>0.0</v>
      </c>
      <c r="AM66" s="4">
        <v>43.0</v>
      </c>
      <c r="AN66" s="13"/>
    </row>
    <row r="67">
      <c r="A67" s="15" t="s">
        <v>92</v>
      </c>
      <c r="B67" s="4">
        <v>0.0</v>
      </c>
      <c r="C67" s="4">
        <v>0.0</v>
      </c>
      <c r="D67" s="4">
        <v>0.0</v>
      </c>
      <c r="E67" s="4">
        <v>0.0</v>
      </c>
      <c r="F67" s="4">
        <v>0.0</v>
      </c>
      <c r="G67" s="4">
        <v>0.0</v>
      </c>
      <c r="H67" s="4">
        <v>369.0</v>
      </c>
      <c r="I67" s="4">
        <v>0.0</v>
      </c>
      <c r="J67" s="4">
        <v>0.0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0.0</v>
      </c>
      <c r="V67" s="4">
        <v>0.0</v>
      </c>
      <c r="W67" s="4">
        <v>0.0</v>
      </c>
      <c r="X67" s="4">
        <v>0.0</v>
      </c>
      <c r="Y67" s="4">
        <v>0.0</v>
      </c>
      <c r="Z67" s="4">
        <v>0.0</v>
      </c>
      <c r="AA67" s="4">
        <v>0.0</v>
      </c>
      <c r="AB67" s="4">
        <v>0.0</v>
      </c>
      <c r="AC67" s="4">
        <v>0.0</v>
      </c>
      <c r="AD67" s="4">
        <v>0.0</v>
      </c>
      <c r="AE67" s="4">
        <v>0.0</v>
      </c>
      <c r="AF67" s="4">
        <v>0.0</v>
      </c>
      <c r="AG67" s="4">
        <v>0.0</v>
      </c>
      <c r="AH67" s="4">
        <v>0.0</v>
      </c>
      <c r="AI67" s="4">
        <v>0.0</v>
      </c>
      <c r="AJ67" s="4">
        <v>0.0</v>
      </c>
      <c r="AK67" s="4">
        <v>0.0</v>
      </c>
      <c r="AL67" s="4">
        <v>0.0</v>
      </c>
      <c r="AM67" s="4">
        <v>0.0</v>
      </c>
      <c r="AN67" s="13"/>
    </row>
    <row r="68">
      <c r="A68" s="15" t="s">
        <v>93</v>
      </c>
      <c r="B68" s="4">
        <v>0.0</v>
      </c>
      <c r="C68" s="4">
        <v>0.0</v>
      </c>
      <c r="D68" s="4">
        <v>0.0</v>
      </c>
      <c r="E68" s="4">
        <v>0.0</v>
      </c>
      <c r="F68" s="4">
        <v>0.0</v>
      </c>
      <c r="G68" s="4">
        <v>0.0</v>
      </c>
      <c r="H68" s="4">
        <v>0.0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4">
        <v>0.0</v>
      </c>
      <c r="S68" s="4">
        <v>0.0</v>
      </c>
      <c r="T68" s="4">
        <v>0.0</v>
      </c>
      <c r="U68" s="4">
        <v>0.0</v>
      </c>
      <c r="V68" s="4">
        <v>0.0</v>
      </c>
      <c r="W68" s="4">
        <v>0.0</v>
      </c>
      <c r="X68" s="4">
        <v>0.0</v>
      </c>
      <c r="Y68" s="4">
        <v>0.0</v>
      </c>
      <c r="Z68" s="4">
        <v>0.0</v>
      </c>
      <c r="AA68" s="4">
        <v>0.0</v>
      </c>
      <c r="AB68" s="4">
        <v>0.0</v>
      </c>
      <c r="AC68" s="4">
        <v>350.0</v>
      </c>
      <c r="AD68" s="4">
        <v>0.0</v>
      </c>
      <c r="AE68" s="4">
        <v>39537.0</v>
      </c>
      <c r="AF68" s="4">
        <v>0.0</v>
      </c>
      <c r="AG68" s="4">
        <v>3.0</v>
      </c>
      <c r="AH68" s="4">
        <v>0.0</v>
      </c>
      <c r="AI68" s="4">
        <v>0.0</v>
      </c>
      <c r="AJ68" s="4">
        <v>0.0</v>
      </c>
      <c r="AK68" s="4">
        <v>0.0</v>
      </c>
      <c r="AL68" s="4">
        <v>0.0</v>
      </c>
      <c r="AM68" s="4">
        <v>0.0</v>
      </c>
      <c r="AN68" s="13"/>
    </row>
    <row r="69">
      <c r="A69" s="15" t="s">
        <v>94</v>
      </c>
      <c r="B69" s="4">
        <v>0.0</v>
      </c>
      <c r="C69" s="4">
        <v>0.0</v>
      </c>
      <c r="D69" s="4">
        <v>0.0</v>
      </c>
      <c r="E69" s="4">
        <v>0.0</v>
      </c>
      <c r="F69" s="4">
        <v>0.0</v>
      </c>
      <c r="G69" s="4">
        <v>0.0</v>
      </c>
      <c r="H69" s="4">
        <v>0.0</v>
      </c>
      <c r="I69" s="4">
        <v>0.0</v>
      </c>
      <c r="J69" s="4">
        <v>0.0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0.0</v>
      </c>
      <c r="T69" s="4">
        <v>0.0</v>
      </c>
      <c r="U69" s="4">
        <v>0.0</v>
      </c>
      <c r="V69" s="4">
        <v>0.0</v>
      </c>
      <c r="W69" s="4">
        <v>0.0</v>
      </c>
      <c r="X69" s="4">
        <v>0.0</v>
      </c>
      <c r="Y69" s="4">
        <v>0.0</v>
      </c>
      <c r="Z69" s="4">
        <v>0.0</v>
      </c>
      <c r="AA69" s="4">
        <v>200.0</v>
      </c>
      <c r="AB69" s="4">
        <v>0.0</v>
      </c>
      <c r="AC69" s="4">
        <v>0.0</v>
      </c>
      <c r="AD69" s="4">
        <v>0.0</v>
      </c>
      <c r="AE69" s="4">
        <v>0.0</v>
      </c>
      <c r="AF69" s="4">
        <v>0.0</v>
      </c>
      <c r="AG69" s="4">
        <v>0.0</v>
      </c>
      <c r="AH69" s="4">
        <v>0.0</v>
      </c>
      <c r="AI69" s="4">
        <v>0.0</v>
      </c>
      <c r="AJ69" s="4">
        <v>0.0</v>
      </c>
      <c r="AK69" s="4">
        <v>3004.0</v>
      </c>
      <c r="AL69" s="4">
        <v>0.0</v>
      </c>
      <c r="AM69" s="4">
        <v>0.0</v>
      </c>
      <c r="AN69" s="13"/>
    </row>
    <row r="70">
      <c r="A70" s="15" t="s">
        <v>95</v>
      </c>
      <c r="B70" s="4">
        <v>0.0</v>
      </c>
      <c r="C70" s="4">
        <v>0.0</v>
      </c>
      <c r="D70" s="4">
        <v>0.0</v>
      </c>
      <c r="E70" s="4">
        <v>0.0</v>
      </c>
      <c r="F70" s="4">
        <v>0.0</v>
      </c>
      <c r="G70" s="4">
        <v>0.0</v>
      </c>
      <c r="H70" s="4">
        <v>0.0</v>
      </c>
      <c r="I70" s="4">
        <v>0.0</v>
      </c>
      <c r="J70" s="4">
        <v>0.0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4">
        <v>0.0</v>
      </c>
      <c r="S70" s="4">
        <v>0.0</v>
      </c>
      <c r="T70" s="4">
        <v>0.0</v>
      </c>
      <c r="U70" s="4">
        <v>0.0</v>
      </c>
      <c r="V70" s="4">
        <v>0.0</v>
      </c>
      <c r="W70" s="4">
        <v>0.0</v>
      </c>
      <c r="X70" s="4">
        <v>0.0</v>
      </c>
      <c r="Y70" s="4">
        <v>0.0</v>
      </c>
      <c r="Z70" s="4">
        <v>0.0</v>
      </c>
      <c r="AA70" s="4">
        <v>0.0</v>
      </c>
      <c r="AB70" s="4">
        <v>0.0</v>
      </c>
      <c r="AC70" s="4">
        <v>0.0</v>
      </c>
      <c r="AD70" s="4">
        <v>0.0</v>
      </c>
      <c r="AE70" s="4">
        <v>0.0</v>
      </c>
      <c r="AF70" s="4">
        <v>0.0</v>
      </c>
      <c r="AG70" s="4">
        <v>1.0</v>
      </c>
      <c r="AH70" s="4">
        <v>0.0</v>
      </c>
      <c r="AI70" s="4">
        <v>0.0</v>
      </c>
      <c r="AJ70" s="4">
        <v>0.0</v>
      </c>
      <c r="AK70" s="4">
        <v>0.0</v>
      </c>
      <c r="AL70" s="4">
        <v>0.0</v>
      </c>
      <c r="AM70" s="4">
        <v>0.0</v>
      </c>
      <c r="AN70" s="13"/>
    </row>
    <row r="71">
      <c r="A71" s="15" t="s">
        <v>96</v>
      </c>
      <c r="B71" s="4">
        <v>0.0</v>
      </c>
      <c r="C71" s="4">
        <v>0.0</v>
      </c>
      <c r="D71" s="4">
        <v>0.0</v>
      </c>
      <c r="E71" s="4">
        <v>0.0</v>
      </c>
      <c r="F71" s="4">
        <v>0.0</v>
      </c>
      <c r="G71" s="4">
        <v>0.0</v>
      </c>
      <c r="H71" s="4">
        <v>0.0</v>
      </c>
      <c r="I71" s="4">
        <v>0.0</v>
      </c>
      <c r="J71" s="4">
        <v>0.0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4">
        <v>0.0</v>
      </c>
      <c r="S71" s="4">
        <v>0.0</v>
      </c>
      <c r="T71" s="4">
        <v>0.0</v>
      </c>
      <c r="U71" s="4">
        <v>0.0</v>
      </c>
      <c r="V71" s="4">
        <v>0.0</v>
      </c>
      <c r="W71" s="4">
        <v>0.0</v>
      </c>
      <c r="X71" s="4">
        <v>0.0</v>
      </c>
      <c r="Y71" s="4">
        <v>0.0</v>
      </c>
      <c r="Z71" s="4">
        <v>0.0</v>
      </c>
      <c r="AA71" s="4">
        <v>0.0</v>
      </c>
      <c r="AB71" s="4">
        <v>358.0</v>
      </c>
      <c r="AC71" s="4">
        <v>458.0</v>
      </c>
      <c r="AD71" s="4">
        <v>0.0</v>
      </c>
      <c r="AE71" s="4">
        <v>0.0</v>
      </c>
      <c r="AF71" s="4">
        <v>0.0</v>
      </c>
      <c r="AG71" s="4">
        <v>0.0</v>
      </c>
      <c r="AH71" s="4">
        <v>0.0</v>
      </c>
      <c r="AI71" s="4">
        <v>0.0</v>
      </c>
      <c r="AJ71" s="4">
        <v>0.0</v>
      </c>
      <c r="AK71" s="4">
        <v>0.0</v>
      </c>
      <c r="AL71" s="4">
        <v>0.0</v>
      </c>
      <c r="AM71" s="4">
        <v>0.0</v>
      </c>
      <c r="AN71" s="13"/>
    </row>
    <row r="72">
      <c r="A72" s="15" t="s">
        <v>98</v>
      </c>
      <c r="B72" s="4">
        <v>0.0</v>
      </c>
      <c r="C72" s="4">
        <v>0.0</v>
      </c>
      <c r="D72" s="4">
        <v>0.0</v>
      </c>
      <c r="E72" s="4">
        <v>0.0</v>
      </c>
      <c r="F72" s="4">
        <v>0.0</v>
      </c>
      <c r="G72" s="4">
        <v>0.0</v>
      </c>
      <c r="H72" s="4">
        <v>0.0</v>
      </c>
      <c r="I72" s="4">
        <v>0.0</v>
      </c>
      <c r="J72" s="4">
        <v>0.0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0.0</v>
      </c>
      <c r="R72" s="4">
        <v>2063.0</v>
      </c>
      <c r="S72" s="4">
        <v>0.0</v>
      </c>
      <c r="T72" s="4">
        <v>0.0</v>
      </c>
      <c r="U72" s="4">
        <v>0.0</v>
      </c>
      <c r="V72" s="4">
        <v>0.0</v>
      </c>
      <c r="W72" s="4">
        <v>143.0</v>
      </c>
      <c r="X72" s="4">
        <v>0.0</v>
      </c>
      <c r="Y72" s="4">
        <v>8500.0</v>
      </c>
      <c r="Z72" s="4">
        <v>278.0</v>
      </c>
      <c r="AA72" s="4">
        <v>0.0</v>
      </c>
      <c r="AB72" s="4">
        <v>0.0</v>
      </c>
      <c r="AC72" s="4">
        <v>0.0</v>
      </c>
      <c r="AD72" s="4">
        <v>0.0</v>
      </c>
      <c r="AE72" s="4">
        <v>9729.0</v>
      </c>
      <c r="AF72" s="4">
        <v>0.0</v>
      </c>
      <c r="AG72" s="4">
        <v>0.0</v>
      </c>
      <c r="AH72" s="4">
        <v>0.0</v>
      </c>
      <c r="AI72" s="4">
        <v>2.0</v>
      </c>
      <c r="AJ72" s="4">
        <v>0.0</v>
      </c>
      <c r="AK72" s="4">
        <v>0.0</v>
      </c>
      <c r="AL72" s="4">
        <v>0.0</v>
      </c>
      <c r="AM72" s="4">
        <v>0.0</v>
      </c>
      <c r="AN72" s="13"/>
    </row>
    <row r="73">
      <c r="A73" s="15" t="s">
        <v>100</v>
      </c>
      <c r="B73" s="4">
        <v>0.0</v>
      </c>
      <c r="C73" s="4">
        <v>0.0</v>
      </c>
      <c r="D73" s="4">
        <v>0.0</v>
      </c>
      <c r="E73" s="4">
        <v>0.0</v>
      </c>
      <c r="F73" s="4">
        <v>0.0</v>
      </c>
      <c r="G73" s="4">
        <v>0.0</v>
      </c>
      <c r="H73" s="4">
        <v>0.0</v>
      </c>
      <c r="I73" s="4">
        <v>0.0</v>
      </c>
      <c r="J73" s="4">
        <v>0.0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>
        <v>0.0</v>
      </c>
      <c r="R73" s="4">
        <v>0.0</v>
      </c>
      <c r="S73" s="4">
        <v>0.0</v>
      </c>
      <c r="T73" s="4">
        <v>0.0</v>
      </c>
      <c r="U73" s="4">
        <v>0.0</v>
      </c>
      <c r="V73" s="4">
        <v>0.0</v>
      </c>
      <c r="W73" s="4">
        <v>0.0</v>
      </c>
      <c r="X73" s="4">
        <v>0.0</v>
      </c>
      <c r="Y73" s="4">
        <v>0.0</v>
      </c>
      <c r="Z73" s="4">
        <v>0.0</v>
      </c>
      <c r="AA73" s="4">
        <v>0.0</v>
      </c>
      <c r="AB73" s="4">
        <v>0.0</v>
      </c>
      <c r="AC73" s="4">
        <v>0.0</v>
      </c>
      <c r="AD73" s="4">
        <v>0.0</v>
      </c>
      <c r="AE73" s="4">
        <v>102.0</v>
      </c>
      <c r="AF73" s="4">
        <v>0.0</v>
      </c>
      <c r="AG73" s="4">
        <v>0.0</v>
      </c>
      <c r="AH73" s="4">
        <v>0.0</v>
      </c>
      <c r="AI73" s="4">
        <v>0.0</v>
      </c>
      <c r="AJ73" s="4">
        <v>0.0</v>
      </c>
      <c r="AK73" s="4">
        <v>0.0</v>
      </c>
      <c r="AL73" s="4">
        <v>0.0</v>
      </c>
      <c r="AM73" s="4">
        <v>0.0</v>
      </c>
      <c r="AN73" s="13"/>
    </row>
    <row r="74">
      <c r="A74" s="15" t="s">
        <v>102</v>
      </c>
      <c r="B74" s="4">
        <v>0.0</v>
      </c>
      <c r="C74" s="4">
        <v>0.0</v>
      </c>
      <c r="D74" s="4">
        <v>0.0</v>
      </c>
      <c r="E74" s="4">
        <v>500.0</v>
      </c>
      <c r="F74" s="4">
        <v>0.0</v>
      </c>
      <c r="G74" s="4">
        <v>0.0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4">
        <v>0.0</v>
      </c>
      <c r="S74" s="4">
        <v>0.0</v>
      </c>
      <c r="T74" s="4">
        <v>0.0</v>
      </c>
      <c r="U74" s="4">
        <v>0.0</v>
      </c>
      <c r="V74" s="4">
        <v>0.0</v>
      </c>
      <c r="W74" s="4">
        <v>0.0</v>
      </c>
      <c r="X74" s="4">
        <v>0.0</v>
      </c>
      <c r="Y74" s="4">
        <v>0.0</v>
      </c>
      <c r="Z74" s="4">
        <v>0.0</v>
      </c>
      <c r="AA74" s="4">
        <v>0.0</v>
      </c>
      <c r="AB74" s="4">
        <v>0.0</v>
      </c>
      <c r="AC74" s="4">
        <v>0.0</v>
      </c>
      <c r="AD74" s="4">
        <v>1890.0</v>
      </c>
      <c r="AE74" s="4">
        <v>1862.0</v>
      </c>
      <c r="AF74" s="4">
        <v>0.0</v>
      </c>
      <c r="AG74" s="4">
        <v>0.0</v>
      </c>
      <c r="AH74" s="4">
        <v>0.0</v>
      </c>
      <c r="AI74" s="4">
        <v>0.0</v>
      </c>
      <c r="AJ74" s="4">
        <v>0.0</v>
      </c>
      <c r="AK74" s="4">
        <v>0.0</v>
      </c>
      <c r="AL74" s="4">
        <v>0.0</v>
      </c>
      <c r="AM74" s="4">
        <v>0.0</v>
      </c>
      <c r="AN74" s="13"/>
    </row>
    <row r="75">
      <c r="A75" s="15" t="s">
        <v>104</v>
      </c>
      <c r="B75" s="4">
        <v>0.0</v>
      </c>
      <c r="C75" s="4">
        <v>0.0</v>
      </c>
      <c r="D75" s="4">
        <v>0.0</v>
      </c>
      <c r="E75" s="4">
        <v>0.0</v>
      </c>
      <c r="F75" s="4">
        <v>0.0</v>
      </c>
      <c r="G75" s="4">
        <v>0.0</v>
      </c>
      <c r="H75" s="4">
        <v>0.0</v>
      </c>
      <c r="I75" s="4">
        <v>0.0</v>
      </c>
      <c r="J75" s="4">
        <v>0.0</v>
      </c>
      <c r="K75" s="4">
        <v>2353.0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>
        <v>0.0</v>
      </c>
      <c r="T75" s="4">
        <v>0.0</v>
      </c>
      <c r="U75" s="4">
        <v>0.0</v>
      </c>
      <c r="V75" s="4">
        <v>0.0</v>
      </c>
      <c r="W75" s="4">
        <v>0.0</v>
      </c>
      <c r="X75" s="4">
        <v>0.0</v>
      </c>
      <c r="Y75" s="4">
        <v>0.0</v>
      </c>
      <c r="Z75" s="4">
        <v>368.0</v>
      </c>
      <c r="AA75" s="4">
        <v>56.0</v>
      </c>
      <c r="AB75" s="4">
        <v>0.0</v>
      </c>
      <c r="AC75" s="4">
        <v>572.0</v>
      </c>
      <c r="AD75" s="4">
        <v>39.0</v>
      </c>
      <c r="AE75" s="4">
        <v>125.0</v>
      </c>
      <c r="AF75" s="4">
        <v>0.0</v>
      </c>
      <c r="AG75" s="4">
        <v>661.0</v>
      </c>
      <c r="AH75" s="4">
        <v>19418.0</v>
      </c>
      <c r="AI75" s="4">
        <v>0.0</v>
      </c>
      <c r="AJ75" s="4">
        <v>703.0</v>
      </c>
      <c r="AK75" s="4">
        <v>0.0</v>
      </c>
      <c r="AL75" s="4">
        <v>0.0</v>
      </c>
      <c r="AM75" s="4">
        <v>0.0</v>
      </c>
      <c r="AN75" s="13"/>
    </row>
    <row r="76">
      <c r="A76" s="15" t="s">
        <v>105</v>
      </c>
      <c r="B76" s="4">
        <v>0.0</v>
      </c>
      <c r="C76" s="4">
        <v>0.0</v>
      </c>
      <c r="D76" s="4">
        <v>0.0</v>
      </c>
      <c r="E76" s="4">
        <v>0.0</v>
      </c>
      <c r="F76" s="4">
        <v>0.0</v>
      </c>
      <c r="G76" s="4">
        <v>0.0</v>
      </c>
      <c r="H76" s="4">
        <v>0.0</v>
      </c>
      <c r="I76" s="4">
        <v>0.0</v>
      </c>
      <c r="J76" s="4">
        <v>0.0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4">
        <v>0.0</v>
      </c>
      <c r="S76" s="4">
        <v>0.0</v>
      </c>
      <c r="T76" s="4">
        <v>0.0</v>
      </c>
      <c r="U76" s="4">
        <v>0.0</v>
      </c>
      <c r="V76" s="4">
        <v>0.0</v>
      </c>
      <c r="W76" s="4">
        <v>0.0</v>
      </c>
      <c r="X76" s="4">
        <v>0.0</v>
      </c>
      <c r="Y76" s="4">
        <v>0.0</v>
      </c>
      <c r="Z76" s="4">
        <v>0.0</v>
      </c>
      <c r="AA76" s="4">
        <v>0.0</v>
      </c>
      <c r="AB76" s="4">
        <v>0.0</v>
      </c>
      <c r="AC76" s="4">
        <v>0.0</v>
      </c>
      <c r="AD76" s="4">
        <v>0.0</v>
      </c>
      <c r="AE76" s="4">
        <v>0.0</v>
      </c>
      <c r="AF76" s="4">
        <v>0.0</v>
      </c>
      <c r="AG76" s="4">
        <v>1.0</v>
      </c>
      <c r="AH76" s="4">
        <v>0.0</v>
      </c>
      <c r="AI76" s="4">
        <v>0.0</v>
      </c>
      <c r="AJ76" s="4">
        <v>0.0</v>
      </c>
      <c r="AK76" s="4">
        <v>0.0</v>
      </c>
      <c r="AL76" s="4">
        <v>0.0</v>
      </c>
      <c r="AM76" s="4">
        <v>0.0</v>
      </c>
      <c r="AN76" s="13"/>
    </row>
    <row r="77">
      <c r="A77" s="15" t="s">
        <v>106</v>
      </c>
      <c r="B77" s="4">
        <v>0.0</v>
      </c>
      <c r="C77" s="4">
        <v>0.0</v>
      </c>
      <c r="D77" s="4">
        <v>0.0</v>
      </c>
      <c r="E77" s="4">
        <v>0.0</v>
      </c>
      <c r="F77" s="4">
        <v>0.0</v>
      </c>
      <c r="G77" s="4">
        <v>0.0</v>
      </c>
      <c r="H77" s="4">
        <v>0.0</v>
      </c>
      <c r="I77" s="4">
        <v>0.0</v>
      </c>
      <c r="J77" s="4">
        <v>0.0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  <c r="R77" s="4">
        <v>0.0</v>
      </c>
      <c r="S77" s="4">
        <v>0.0</v>
      </c>
      <c r="T77" s="4">
        <v>0.0</v>
      </c>
      <c r="U77" s="4">
        <v>0.0</v>
      </c>
      <c r="V77" s="4">
        <v>0.0</v>
      </c>
      <c r="W77" s="4">
        <v>0.0</v>
      </c>
      <c r="X77" s="4">
        <v>0.0</v>
      </c>
      <c r="Y77" s="4">
        <v>0.0</v>
      </c>
      <c r="Z77" s="4">
        <v>0.0</v>
      </c>
      <c r="AA77" s="4">
        <v>0.0</v>
      </c>
      <c r="AB77" s="4">
        <v>0.0</v>
      </c>
      <c r="AC77" s="4">
        <v>0.0</v>
      </c>
      <c r="AD77" s="4">
        <v>0.0</v>
      </c>
      <c r="AE77" s="4">
        <v>0.0</v>
      </c>
      <c r="AF77" s="4">
        <v>0.0</v>
      </c>
      <c r="AG77" s="4">
        <v>200.0</v>
      </c>
      <c r="AH77" s="4">
        <v>0.0</v>
      </c>
      <c r="AI77" s="4">
        <v>0.0</v>
      </c>
      <c r="AJ77" s="4">
        <v>0.0</v>
      </c>
      <c r="AK77" s="4">
        <v>0.0</v>
      </c>
      <c r="AL77" s="4">
        <v>0.0</v>
      </c>
      <c r="AM77" s="4">
        <v>0.0</v>
      </c>
      <c r="AN77" s="13"/>
    </row>
    <row r="78">
      <c r="A78" s="15" t="s">
        <v>107</v>
      </c>
      <c r="B78" s="4">
        <v>0.0</v>
      </c>
      <c r="C78" s="4">
        <v>0.0</v>
      </c>
      <c r="D78" s="4">
        <v>0.0</v>
      </c>
      <c r="E78" s="4">
        <v>0.0</v>
      </c>
      <c r="F78" s="4">
        <v>0.0</v>
      </c>
      <c r="G78" s="4">
        <v>0.0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0.0</v>
      </c>
      <c r="O78" s="4">
        <v>0.0</v>
      </c>
      <c r="P78" s="4">
        <v>0.0</v>
      </c>
      <c r="Q78" s="4">
        <v>0.0</v>
      </c>
      <c r="R78" s="4">
        <v>0.0</v>
      </c>
      <c r="S78" s="4">
        <v>0.0</v>
      </c>
      <c r="T78" s="4">
        <v>0.0</v>
      </c>
      <c r="U78" s="4">
        <v>0.0</v>
      </c>
      <c r="V78" s="4">
        <v>0.0</v>
      </c>
      <c r="W78" s="4">
        <v>0.0</v>
      </c>
      <c r="X78" s="4">
        <v>0.0</v>
      </c>
      <c r="Y78" s="4">
        <v>0.0</v>
      </c>
      <c r="Z78" s="4">
        <v>0.0</v>
      </c>
      <c r="AA78" s="4">
        <v>0.0</v>
      </c>
      <c r="AB78" s="4">
        <v>0.0</v>
      </c>
      <c r="AC78" s="4">
        <v>0.0</v>
      </c>
      <c r="AD78" s="4">
        <v>19209.0</v>
      </c>
      <c r="AE78" s="4">
        <v>0.0</v>
      </c>
      <c r="AF78" s="4">
        <v>0.0</v>
      </c>
      <c r="AG78" s="4">
        <v>22646.0</v>
      </c>
      <c r="AH78" s="4">
        <v>0.0</v>
      </c>
      <c r="AI78" s="4">
        <v>0.0</v>
      </c>
      <c r="AJ78" s="4">
        <v>0.0</v>
      </c>
      <c r="AK78" s="4">
        <v>0.0</v>
      </c>
      <c r="AL78" s="4">
        <v>0.0</v>
      </c>
      <c r="AM78" s="4">
        <v>540.0</v>
      </c>
      <c r="AN78" s="13"/>
    </row>
    <row r="79">
      <c r="A79" s="15" t="s">
        <v>111</v>
      </c>
      <c r="B79" s="4">
        <v>0.0</v>
      </c>
      <c r="C79" s="4">
        <v>0.0</v>
      </c>
      <c r="D79" s="4">
        <v>0.0</v>
      </c>
      <c r="E79" s="4">
        <v>0.0</v>
      </c>
      <c r="F79" s="4">
        <v>0.0</v>
      </c>
      <c r="G79" s="4">
        <v>0.0</v>
      </c>
      <c r="H79" s="4">
        <v>0.0</v>
      </c>
      <c r="I79" s="4">
        <v>0.0</v>
      </c>
      <c r="J79" s="4">
        <v>0.0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4">
        <v>0.0</v>
      </c>
      <c r="S79" s="4">
        <v>0.0</v>
      </c>
      <c r="T79" s="4">
        <v>479.0</v>
      </c>
      <c r="U79" s="4">
        <v>0.0</v>
      </c>
      <c r="V79" s="4">
        <v>0.0</v>
      </c>
      <c r="W79" s="4">
        <v>0.0</v>
      </c>
      <c r="X79" s="4">
        <v>0.0</v>
      </c>
      <c r="Y79" s="4">
        <v>0.0</v>
      </c>
      <c r="Z79" s="4">
        <v>0.0</v>
      </c>
      <c r="AA79" s="4">
        <v>0.0</v>
      </c>
      <c r="AB79" s="4">
        <v>632.0</v>
      </c>
      <c r="AC79" s="4">
        <v>0.0</v>
      </c>
      <c r="AD79" s="4">
        <v>0.0</v>
      </c>
      <c r="AE79" s="4">
        <v>3406.0</v>
      </c>
      <c r="AF79" s="4">
        <v>41397.0</v>
      </c>
      <c r="AG79" s="4">
        <v>989.0</v>
      </c>
      <c r="AH79" s="4">
        <v>0.0</v>
      </c>
      <c r="AI79" s="4">
        <v>0.0</v>
      </c>
      <c r="AJ79" s="4">
        <v>0.0</v>
      </c>
      <c r="AK79" s="4">
        <v>872.0</v>
      </c>
      <c r="AL79" s="4">
        <v>0.0</v>
      </c>
      <c r="AM79" s="4">
        <v>0.0</v>
      </c>
      <c r="AN79" s="13"/>
    </row>
    <row r="80">
      <c r="A80" s="15" t="s">
        <v>112</v>
      </c>
      <c r="B80" s="4">
        <v>0.0</v>
      </c>
      <c r="C80" s="4">
        <v>0.0</v>
      </c>
      <c r="D80" s="4">
        <v>0.0</v>
      </c>
      <c r="E80" s="4">
        <v>0.0</v>
      </c>
      <c r="F80" s="4">
        <v>0.0</v>
      </c>
      <c r="G80" s="4">
        <v>0.0</v>
      </c>
      <c r="H80" s="4">
        <v>50.0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4">
        <v>0.0</v>
      </c>
      <c r="S80" s="4">
        <v>0.0</v>
      </c>
      <c r="T80" s="4">
        <v>0.0</v>
      </c>
      <c r="U80" s="4">
        <v>0.0</v>
      </c>
      <c r="V80" s="4">
        <v>4013.0</v>
      </c>
      <c r="W80" s="4">
        <v>0.0</v>
      </c>
      <c r="X80" s="4">
        <v>0.0</v>
      </c>
      <c r="Y80" s="4">
        <v>0.0</v>
      </c>
      <c r="Z80" s="4">
        <v>0.0</v>
      </c>
      <c r="AA80" s="4">
        <v>5420.0</v>
      </c>
      <c r="AB80" s="4">
        <v>21779.0</v>
      </c>
      <c r="AC80" s="4">
        <v>265.0</v>
      </c>
      <c r="AD80" s="4">
        <v>0.0</v>
      </c>
      <c r="AE80" s="4">
        <v>992.0</v>
      </c>
      <c r="AF80" s="4">
        <v>0.0</v>
      </c>
      <c r="AG80" s="4">
        <v>5.0</v>
      </c>
      <c r="AH80" s="4">
        <v>0.0</v>
      </c>
      <c r="AI80" s="4">
        <v>0.0</v>
      </c>
      <c r="AJ80" s="4">
        <v>0.0</v>
      </c>
      <c r="AK80" s="4">
        <v>0.0</v>
      </c>
      <c r="AL80" s="4">
        <v>56.0</v>
      </c>
      <c r="AM80" s="4">
        <v>0.0</v>
      </c>
      <c r="AN80" s="13"/>
    </row>
    <row r="81">
      <c r="A81" s="15" t="s">
        <v>113</v>
      </c>
      <c r="B81" s="4">
        <v>0.0</v>
      </c>
      <c r="C81" s="4">
        <v>0.0</v>
      </c>
      <c r="D81" s="4">
        <v>0.0</v>
      </c>
      <c r="E81" s="4">
        <v>0.0</v>
      </c>
      <c r="F81" s="4">
        <v>0.0</v>
      </c>
      <c r="G81" s="4">
        <v>0.0</v>
      </c>
      <c r="H81" s="4">
        <v>0.0</v>
      </c>
      <c r="I81" s="4">
        <v>11477.0</v>
      </c>
      <c r="J81" s="4">
        <v>0.0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>
        <v>0.0</v>
      </c>
      <c r="Q81" s="4">
        <v>0.0</v>
      </c>
      <c r="R81" s="4">
        <v>0.0</v>
      </c>
      <c r="S81" s="4">
        <v>0.0</v>
      </c>
      <c r="T81" s="4">
        <v>0.0</v>
      </c>
      <c r="U81" s="4">
        <v>0.0</v>
      </c>
      <c r="V81" s="4">
        <v>0.0</v>
      </c>
      <c r="W81" s="4">
        <v>0.0</v>
      </c>
      <c r="X81" s="4">
        <v>0.0</v>
      </c>
      <c r="Y81" s="4">
        <v>0.0</v>
      </c>
      <c r="Z81" s="4">
        <v>0.0</v>
      </c>
      <c r="AA81" s="4">
        <v>0.0</v>
      </c>
      <c r="AB81" s="4">
        <v>0.0</v>
      </c>
      <c r="AC81" s="4">
        <v>0.0</v>
      </c>
      <c r="AD81" s="4">
        <v>0.0</v>
      </c>
      <c r="AE81" s="4">
        <v>0.0</v>
      </c>
      <c r="AF81" s="4">
        <v>0.0</v>
      </c>
      <c r="AG81" s="4">
        <v>0.0</v>
      </c>
      <c r="AH81" s="4">
        <v>0.0</v>
      </c>
      <c r="AI81" s="4">
        <v>0.0</v>
      </c>
      <c r="AJ81" s="4">
        <v>0.0</v>
      </c>
      <c r="AK81" s="4">
        <v>0.0</v>
      </c>
      <c r="AL81" s="4">
        <v>0.0</v>
      </c>
      <c r="AM81" s="4">
        <v>0.0</v>
      </c>
      <c r="AN81" s="13"/>
    </row>
    <row r="82">
      <c r="A82" s="15" t="s">
        <v>115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110.0</v>
      </c>
      <c r="K82" s="4">
        <v>0.0</v>
      </c>
      <c r="L82" s="4">
        <v>4565.0</v>
      </c>
      <c r="M82" s="4">
        <v>0.0</v>
      </c>
      <c r="N82" s="4">
        <v>0.0</v>
      </c>
      <c r="O82" s="4">
        <v>5524.0</v>
      </c>
      <c r="P82" s="4">
        <v>0.0</v>
      </c>
      <c r="Q82" s="4">
        <v>0.0</v>
      </c>
      <c r="R82" s="4">
        <v>507.0</v>
      </c>
      <c r="S82" s="4">
        <v>206.0</v>
      </c>
      <c r="T82" s="4">
        <v>0.0</v>
      </c>
      <c r="U82" s="4">
        <v>0.0</v>
      </c>
      <c r="V82" s="4">
        <v>0.0</v>
      </c>
      <c r="W82" s="4">
        <v>0.0</v>
      </c>
      <c r="X82" s="4">
        <v>0.0</v>
      </c>
      <c r="Y82" s="4">
        <v>0.0</v>
      </c>
      <c r="Z82" s="4">
        <v>0.0</v>
      </c>
      <c r="AA82" s="4">
        <v>2553.0</v>
      </c>
      <c r="AB82" s="4">
        <v>10764.0</v>
      </c>
      <c r="AC82" s="4">
        <v>0.0</v>
      </c>
      <c r="AD82" s="4">
        <v>0.0</v>
      </c>
      <c r="AE82" s="4">
        <v>0.0</v>
      </c>
      <c r="AF82" s="4">
        <v>0.0</v>
      </c>
      <c r="AG82" s="4">
        <v>315.0</v>
      </c>
      <c r="AH82" s="4">
        <v>1322.0</v>
      </c>
      <c r="AI82" s="4">
        <v>0.0</v>
      </c>
      <c r="AJ82" s="4">
        <v>211.0</v>
      </c>
      <c r="AK82" s="4">
        <v>160.0</v>
      </c>
      <c r="AL82" s="4">
        <v>0.0</v>
      </c>
      <c r="AM82" s="4">
        <v>0.0</v>
      </c>
      <c r="AN82" s="13"/>
    </row>
    <row r="83">
      <c r="A83" s="15" t="s">
        <v>116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>
        <v>0.0</v>
      </c>
      <c r="Q83" s="4">
        <v>0.0</v>
      </c>
      <c r="R83" s="4">
        <v>0.0</v>
      </c>
      <c r="S83" s="4">
        <v>0.0</v>
      </c>
      <c r="T83" s="4">
        <v>0.0</v>
      </c>
      <c r="U83" s="4">
        <v>0.0</v>
      </c>
      <c r="V83" s="4">
        <v>0.0</v>
      </c>
      <c r="W83" s="4">
        <v>0.0</v>
      </c>
      <c r="X83" s="4">
        <v>0.0</v>
      </c>
      <c r="Y83" s="4">
        <v>0.0</v>
      </c>
      <c r="Z83" s="4">
        <v>0.0</v>
      </c>
      <c r="AA83" s="4">
        <v>0.0</v>
      </c>
      <c r="AB83" s="4">
        <v>0.0</v>
      </c>
      <c r="AC83" s="4">
        <v>0.0</v>
      </c>
      <c r="AD83" s="4">
        <v>0.0</v>
      </c>
      <c r="AE83" s="4">
        <v>224.0</v>
      </c>
      <c r="AF83" s="4">
        <v>0.0</v>
      </c>
      <c r="AG83" s="4">
        <v>0.0</v>
      </c>
      <c r="AH83" s="4">
        <v>0.0</v>
      </c>
      <c r="AI83" s="4">
        <v>0.0</v>
      </c>
      <c r="AJ83" s="4">
        <v>0.0</v>
      </c>
      <c r="AK83" s="4">
        <v>0.0</v>
      </c>
      <c r="AL83" s="4">
        <v>0.0</v>
      </c>
      <c r="AM83" s="4">
        <v>0.0</v>
      </c>
      <c r="AN83" s="13"/>
    </row>
    <row r="84">
      <c r="A84" s="15" t="s">
        <v>117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  <c r="L84" s="4">
        <v>0.0</v>
      </c>
      <c r="M84" s="4">
        <v>17.0</v>
      </c>
      <c r="N84" s="4">
        <v>0.0</v>
      </c>
      <c r="O84" s="4">
        <v>0.0</v>
      </c>
      <c r="P84" s="4">
        <v>0.0</v>
      </c>
      <c r="Q84" s="4">
        <v>0.0</v>
      </c>
      <c r="R84" s="4">
        <v>213.0</v>
      </c>
      <c r="S84" s="4">
        <v>613.0</v>
      </c>
      <c r="T84" s="4">
        <v>0.0</v>
      </c>
      <c r="U84" s="4">
        <v>0.0</v>
      </c>
      <c r="V84" s="4">
        <v>0.0</v>
      </c>
      <c r="W84" s="4">
        <v>0.0</v>
      </c>
      <c r="X84" s="4">
        <v>0.0</v>
      </c>
      <c r="Y84" s="4">
        <v>0.0</v>
      </c>
      <c r="Z84" s="4">
        <v>0.0</v>
      </c>
      <c r="AA84" s="4">
        <v>46.0</v>
      </c>
      <c r="AB84" s="4">
        <v>0.0</v>
      </c>
      <c r="AC84" s="4">
        <v>350.0</v>
      </c>
      <c r="AD84" s="4">
        <v>0.0</v>
      </c>
      <c r="AE84" s="4">
        <v>0.0</v>
      </c>
      <c r="AF84" s="4">
        <v>0.0</v>
      </c>
      <c r="AG84" s="4">
        <v>0.0</v>
      </c>
      <c r="AH84" s="4">
        <v>0.0</v>
      </c>
      <c r="AI84" s="4">
        <v>0.0</v>
      </c>
      <c r="AJ84" s="4">
        <v>2640.0</v>
      </c>
      <c r="AK84" s="4">
        <v>0.0</v>
      </c>
      <c r="AL84" s="4">
        <v>0.0</v>
      </c>
      <c r="AM84" s="4">
        <v>0.0</v>
      </c>
      <c r="AN84" s="13"/>
    </row>
    <row r="85">
      <c r="A85" s="15" t="s">
        <v>119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108.0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4">
        <v>0.0</v>
      </c>
      <c r="R85" s="4">
        <v>0.0</v>
      </c>
      <c r="S85" s="4">
        <v>0.0</v>
      </c>
      <c r="T85" s="4">
        <v>0.0</v>
      </c>
      <c r="U85" s="4">
        <v>0.0</v>
      </c>
      <c r="V85" s="4">
        <v>0.0</v>
      </c>
      <c r="W85" s="4">
        <v>0.0</v>
      </c>
      <c r="X85" s="4">
        <v>0.0</v>
      </c>
      <c r="Y85" s="4">
        <v>0.0</v>
      </c>
      <c r="Z85" s="4">
        <v>0.0</v>
      </c>
      <c r="AA85" s="4">
        <v>0.0</v>
      </c>
      <c r="AB85" s="4">
        <v>0.0</v>
      </c>
      <c r="AC85" s="4">
        <v>0.0</v>
      </c>
      <c r="AD85" s="4">
        <v>0.0</v>
      </c>
      <c r="AE85" s="4">
        <v>0.0</v>
      </c>
      <c r="AF85" s="4">
        <v>0.0</v>
      </c>
      <c r="AG85" s="4">
        <v>0.0</v>
      </c>
      <c r="AH85" s="4">
        <v>0.0</v>
      </c>
      <c r="AI85" s="4">
        <v>0.0</v>
      </c>
      <c r="AJ85" s="4">
        <v>2553.0</v>
      </c>
      <c r="AK85" s="4">
        <v>0.0</v>
      </c>
      <c r="AL85" s="4">
        <v>0.0</v>
      </c>
      <c r="AM85" s="4">
        <v>0.0</v>
      </c>
      <c r="AN85" s="13"/>
    </row>
    <row r="86">
      <c r="A86" s="15" t="s">
        <v>120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  <c r="R86" s="4">
        <v>0.0</v>
      </c>
      <c r="S86" s="4">
        <v>0.0</v>
      </c>
      <c r="T86" s="4">
        <v>0.0</v>
      </c>
      <c r="U86" s="4">
        <v>0.0</v>
      </c>
      <c r="V86" s="4">
        <v>5052.0</v>
      </c>
      <c r="W86" s="4">
        <v>0.0</v>
      </c>
      <c r="X86" s="4">
        <v>0.0</v>
      </c>
      <c r="Y86" s="4">
        <v>0.0</v>
      </c>
      <c r="Z86" s="4">
        <v>6541.0</v>
      </c>
      <c r="AA86" s="4">
        <v>0.0</v>
      </c>
      <c r="AB86" s="4">
        <v>0.0</v>
      </c>
      <c r="AC86" s="4">
        <v>0.0</v>
      </c>
      <c r="AD86" s="4">
        <v>0.0</v>
      </c>
      <c r="AE86" s="4">
        <v>0.0</v>
      </c>
      <c r="AF86" s="4">
        <v>0.0</v>
      </c>
      <c r="AG86" s="4">
        <v>0.0</v>
      </c>
      <c r="AH86" s="4">
        <v>0.0</v>
      </c>
      <c r="AI86" s="4">
        <v>0.0</v>
      </c>
      <c r="AJ86" s="4">
        <v>0.0</v>
      </c>
      <c r="AK86" s="4">
        <v>0.0</v>
      </c>
      <c r="AL86" s="4">
        <v>0.0</v>
      </c>
      <c r="AM86" s="4">
        <v>0.0</v>
      </c>
      <c r="AN86" s="13"/>
    </row>
    <row r="87">
      <c r="A87" s="15" t="s">
        <v>122</v>
      </c>
      <c r="B87" s="4">
        <v>0.0</v>
      </c>
      <c r="C87" s="4">
        <v>0.0</v>
      </c>
      <c r="D87" s="4">
        <v>0.0</v>
      </c>
      <c r="E87" s="4">
        <v>0.0</v>
      </c>
      <c r="F87" s="4">
        <v>0.0</v>
      </c>
      <c r="G87" s="4">
        <v>0.0</v>
      </c>
      <c r="H87" s="4">
        <v>0.0</v>
      </c>
      <c r="I87" s="4">
        <v>0.0</v>
      </c>
      <c r="J87" s="4">
        <v>0.0</v>
      </c>
      <c r="K87" s="4">
        <v>0.0</v>
      </c>
      <c r="L87" s="4">
        <v>0.0</v>
      </c>
      <c r="M87" s="4">
        <v>0.0</v>
      </c>
      <c r="N87" s="4">
        <v>0.0</v>
      </c>
      <c r="O87" s="4">
        <v>0.0</v>
      </c>
      <c r="P87" s="4">
        <v>0.0</v>
      </c>
      <c r="Q87" s="4">
        <v>0.0</v>
      </c>
      <c r="R87" s="4">
        <v>0.0</v>
      </c>
      <c r="S87" s="4">
        <v>0.0</v>
      </c>
      <c r="T87" s="4">
        <v>0.0</v>
      </c>
      <c r="U87" s="4">
        <v>0.0</v>
      </c>
      <c r="V87" s="4">
        <v>0.0</v>
      </c>
      <c r="W87" s="4">
        <v>0.0</v>
      </c>
      <c r="X87" s="4">
        <v>0.0</v>
      </c>
      <c r="Y87" s="4">
        <v>0.0</v>
      </c>
      <c r="Z87" s="4">
        <v>0.0</v>
      </c>
      <c r="AA87" s="4">
        <v>0.0</v>
      </c>
      <c r="AB87" s="4">
        <v>0.0</v>
      </c>
      <c r="AC87" s="4">
        <v>0.0</v>
      </c>
      <c r="AD87" s="4">
        <v>0.0</v>
      </c>
      <c r="AE87" s="4">
        <v>3450.0</v>
      </c>
      <c r="AF87" s="4">
        <v>0.0</v>
      </c>
      <c r="AG87" s="4">
        <v>0.0</v>
      </c>
      <c r="AH87" s="4">
        <v>0.0</v>
      </c>
      <c r="AI87" s="4">
        <v>0.0</v>
      </c>
      <c r="AJ87" s="4">
        <v>0.0</v>
      </c>
      <c r="AK87" s="4">
        <v>0.0</v>
      </c>
      <c r="AL87" s="4">
        <v>0.0</v>
      </c>
      <c r="AM87" s="4">
        <v>0.0</v>
      </c>
      <c r="AN87" s="13"/>
    </row>
    <row r="88">
      <c r="A88" s="15" t="s">
        <v>123</v>
      </c>
      <c r="B88" s="4">
        <v>0.0</v>
      </c>
      <c r="C88" s="4">
        <v>0.0</v>
      </c>
      <c r="D88" s="4">
        <v>0.0</v>
      </c>
      <c r="E88" s="4">
        <v>0.0</v>
      </c>
      <c r="F88" s="4">
        <v>0.0</v>
      </c>
      <c r="G88" s="4">
        <v>0.0</v>
      </c>
      <c r="H88" s="4">
        <v>0.0</v>
      </c>
      <c r="I88" s="4">
        <v>0.0</v>
      </c>
      <c r="J88" s="4">
        <v>0.0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4">
        <v>0.0</v>
      </c>
      <c r="R88" s="4">
        <v>0.0</v>
      </c>
      <c r="S88" s="4">
        <v>0.0</v>
      </c>
      <c r="T88" s="4">
        <v>0.0</v>
      </c>
      <c r="U88" s="4">
        <v>0.0</v>
      </c>
      <c r="V88" s="4">
        <v>0.0</v>
      </c>
      <c r="W88" s="4">
        <v>0.0</v>
      </c>
      <c r="X88" s="4">
        <v>0.0</v>
      </c>
      <c r="Y88" s="4">
        <v>0.0</v>
      </c>
      <c r="Z88" s="4">
        <v>0.0</v>
      </c>
      <c r="AA88" s="4">
        <v>0.0</v>
      </c>
      <c r="AB88" s="4">
        <v>0.0</v>
      </c>
      <c r="AC88" s="4">
        <v>0.0</v>
      </c>
      <c r="AD88" s="4">
        <v>1647.0</v>
      </c>
      <c r="AE88" s="4">
        <v>0.0</v>
      </c>
      <c r="AF88" s="4">
        <v>0.0</v>
      </c>
      <c r="AG88" s="4">
        <v>0.0</v>
      </c>
      <c r="AH88" s="4">
        <v>0.0</v>
      </c>
      <c r="AI88" s="4">
        <v>0.0</v>
      </c>
      <c r="AJ88" s="4">
        <v>0.0</v>
      </c>
      <c r="AK88" s="4">
        <v>0.0</v>
      </c>
      <c r="AL88" s="4">
        <v>0.0</v>
      </c>
      <c r="AM88" s="4">
        <v>0.0</v>
      </c>
      <c r="AN88" s="13"/>
    </row>
    <row r="89">
      <c r="A89" s="15" t="s">
        <v>124</v>
      </c>
      <c r="B89" s="4">
        <v>0.0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4">
        <v>0.0</v>
      </c>
      <c r="R89" s="4">
        <v>0.0</v>
      </c>
      <c r="S89" s="4">
        <v>0.0</v>
      </c>
      <c r="T89" s="4">
        <v>0.0</v>
      </c>
      <c r="U89" s="4">
        <v>0.0</v>
      </c>
      <c r="V89" s="4">
        <v>0.0</v>
      </c>
      <c r="W89" s="4">
        <v>0.0</v>
      </c>
      <c r="X89" s="4">
        <v>0.0</v>
      </c>
      <c r="Y89" s="4">
        <v>0.0</v>
      </c>
      <c r="Z89" s="4">
        <v>0.0</v>
      </c>
      <c r="AA89" s="4">
        <v>116.0</v>
      </c>
      <c r="AB89" s="4">
        <v>0.0</v>
      </c>
      <c r="AC89" s="4">
        <v>0.0</v>
      </c>
      <c r="AD89" s="4">
        <v>0.0</v>
      </c>
      <c r="AE89" s="4">
        <v>0.0</v>
      </c>
      <c r="AF89" s="4">
        <v>0.0</v>
      </c>
      <c r="AG89" s="4">
        <v>9.0</v>
      </c>
      <c r="AH89" s="4">
        <v>0.0</v>
      </c>
      <c r="AI89" s="4">
        <v>0.0</v>
      </c>
      <c r="AJ89" s="4">
        <v>0.0</v>
      </c>
      <c r="AK89" s="4">
        <v>0.0</v>
      </c>
      <c r="AL89" s="4">
        <v>0.0</v>
      </c>
      <c r="AM89" s="4">
        <v>3151.0</v>
      </c>
      <c r="AN89" s="13"/>
    </row>
    <row r="90">
      <c r="A90" s="15" t="s">
        <v>125</v>
      </c>
      <c r="B90" s="4">
        <v>0.0</v>
      </c>
      <c r="C90" s="4">
        <v>0.0</v>
      </c>
      <c r="D90" s="4">
        <v>0.0</v>
      </c>
      <c r="E90" s="4">
        <v>0.0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210.0</v>
      </c>
      <c r="L90" s="4">
        <v>0.0</v>
      </c>
      <c r="M90" s="4">
        <v>0.0</v>
      </c>
      <c r="N90" s="4">
        <v>5868.0</v>
      </c>
      <c r="O90" s="4">
        <v>0.0</v>
      </c>
      <c r="P90" s="4">
        <v>0.0</v>
      </c>
      <c r="Q90" s="4">
        <v>0.0</v>
      </c>
      <c r="R90" s="4">
        <v>0.0</v>
      </c>
      <c r="S90" s="4">
        <v>0.0</v>
      </c>
      <c r="T90" s="4">
        <v>0.0</v>
      </c>
      <c r="U90" s="4">
        <v>4694.0</v>
      </c>
      <c r="V90" s="4">
        <v>0.0</v>
      </c>
      <c r="W90" s="4">
        <v>226260.0</v>
      </c>
      <c r="X90" s="4">
        <v>0.0</v>
      </c>
      <c r="Y90" s="4">
        <v>0.0</v>
      </c>
      <c r="Z90" s="4">
        <v>0.0</v>
      </c>
      <c r="AA90" s="4">
        <v>0.0</v>
      </c>
      <c r="AB90" s="4">
        <v>27838.0</v>
      </c>
      <c r="AC90" s="4">
        <v>2809.0</v>
      </c>
      <c r="AD90" s="4">
        <v>0.0</v>
      </c>
      <c r="AE90" s="4">
        <v>18594.0</v>
      </c>
      <c r="AF90" s="4">
        <v>618.0</v>
      </c>
      <c r="AG90" s="4">
        <v>2045.0</v>
      </c>
      <c r="AH90" s="4">
        <v>24293.0</v>
      </c>
      <c r="AI90" s="4">
        <v>0.0</v>
      </c>
      <c r="AJ90" s="4">
        <v>0.0</v>
      </c>
      <c r="AK90" s="4">
        <v>5719.0</v>
      </c>
      <c r="AL90" s="4">
        <v>7625.0</v>
      </c>
      <c r="AM90" s="4">
        <v>373.0</v>
      </c>
      <c r="AN90" s="13"/>
    </row>
    <row r="91">
      <c r="A91" s="15" t="s">
        <v>128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  <c r="L91" s="4">
        <v>0.0</v>
      </c>
      <c r="M91" s="4">
        <v>0.0</v>
      </c>
      <c r="N91" s="4">
        <v>810.0</v>
      </c>
      <c r="O91" s="4">
        <v>0.0</v>
      </c>
      <c r="P91" s="4">
        <v>0.0</v>
      </c>
      <c r="Q91" s="4">
        <v>0.0</v>
      </c>
      <c r="R91" s="4">
        <v>0.0</v>
      </c>
      <c r="S91" s="4">
        <v>0.0</v>
      </c>
      <c r="T91" s="4">
        <v>0.0</v>
      </c>
      <c r="U91" s="4">
        <v>0.0</v>
      </c>
      <c r="V91" s="4">
        <v>0.0</v>
      </c>
      <c r="W91" s="4">
        <v>0.0</v>
      </c>
      <c r="X91" s="4">
        <v>0.0</v>
      </c>
      <c r="Y91" s="4">
        <v>0.0</v>
      </c>
      <c r="Z91" s="4">
        <v>0.0</v>
      </c>
      <c r="AA91" s="4">
        <v>0.0</v>
      </c>
      <c r="AB91" s="4">
        <v>0.0</v>
      </c>
      <c r="AC91" s="4">
        <v>0.0</v>
      </c>
      <c r="AD91" s="4">
        <v>0.0</v>
      </c>
      <c r="AE91" s="4">
        <v>0.0</v>
      </c>
      <c r="AF91" s="4">
        <v>0.0</v>
      </c>
      <c r="AG91" s="4">
        <v>0.0</v>
      </c>
      <c r="AH91" s="4">
        <v>0.0</v>
      </c>
      <c r="AI91" s="4">
        <v>0.0</v>
      </c>
      <c r="AJ91" s="4">
        <v>0.0</v>
      </c>
      <c r="AK91" s="4">
        <v>0.0</v>
      </c>
      <c r="AL91" s="4">
        <v>30.0</v>
      </c>
      <c r="AM91" s="4">
        <v>0.0</v>
      </c>
      <c r="AN91" s="13"/>
    </row>
    <row r="92">
      <c r="A92" s="15" t="s">
        <v>129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0.0</v>
      </c>
      <c r="R92" s="4">
        <v>0.0</v>
      </c>
      <c r="S92" s="4">
        <v>100.0</v>
      </c>
      <c r="T92" s="4">
        <v>0.0</v>
      </c>
      <c r="U92" s="4">
        <v>0.0</v>
      </c>
      <c r="V92" s="4">
        <v>0.0</v>
      </c>
      <c r="W92" s="4">
        <v>0.0</v>
      </c>
      <c r="X92" s="4">
        <v>0.0</v>
      </c>
      <c r="Y92" s="4">
        <v>0.0</v>
      </c>
      <c r="Z92" s="4">
        <v>0.0</v>
      </c>
      <c r="AA92" s="4">
        <v>0.0</v>
      </c>
      <c r="AB92" s="4">
        <v>0.0</v>
      </c>
      <c r="AC92" s="4">
        <v>0.0</v>
      </c>
      <c r="AD92" s="4">
        <v>0.0</v>
      </c>
      <c r="AE92" s="4">
        <v>72.0</v>
      </c>
      <c r="AF92" s="4">
        <v>12232.0</v>
      </c>
      <c r="AG92" s="4">
        <v>0.0</v>
      </c>
      <c r="AH92" s="4">
        <v>0.0</v>
      </c>
      <c r="AI92" s="4">
        <v>0.0</v>
      </c>
      <c r="AJ92" s="4">
        <v>0.0</v>
      </c>
      <c r="AK92" s="4">
        <v>57.0</v>
      </c>
      <c r="AL92" s="4">
        <v>257.0</v>
      </c>
      <c r="AM92" s="4">
        <v>0.0</v>
      </c>
      <c r="AN92" s="13"/>
    </row>
    <row r="93">
      <c r="A93" s="15" t="s">
        <v>130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1475.0</v>
      </c>
      <c r="N93" s="4">
        <v>0.0</v>
      </c>
      <c r="O93" s="4">
        <v>0.0</v>
      </c>
      <c r="P93" s="4">
        <v>0.0</v>
      </c>
      <c r="Q93" s="4">
        <v>0.0</v>
      </c>
      <c r="R93" s="4">
        <v>0.0</v>
      </c>
      <c r="S93" s="4">
        <v>0.0</v>
      </c>
      <c r="T93" s="4">
        <v>0.0</v>
      </c>
      <c r="U93" s="4">
        <v>3950.0</v>
      </c>
      <c r="V93" s="4">
        <v>46675.0</v>
      </c>
      <c r="W93" s="4">
        <v>50640.0</v>
      </c>
      <c r="X93" s="4">
        <v>0.0</v>
      </c>
      <c r="Y93" s="4">
        <v>0.0</v>
      </c>
      <c r="Z93" s="4">
        <v>898.0</v>
      </c>
      <c r="AA93" s="4">
        <v>815.0</v>
      </c>
      <c r="AB93" s="4">
        <v>1448.0</v>
      </c>
      <c r="AC93" s="4">
        <v>485.0</v>
      </c>
      <c r="AD93" s="4">
        <v>1094.0</v>
      </c>
      <c r="AE93" s="4">
        <v>911.0</v>
      </c>
      <c r="AF93" s="4">
        <v>268.0</v>
      </c>
      <c r="AG93" s="4">
        <v>32.0</v>
      </c>
      <c r="AH93" s="4">
        <v>0.0</v>
      </c>
      <c r="AI93" s="4">
        <v>0.0</v>
      </c>
      <c r="AJ93" s="4">
        <v>0.0</v>
      </c>
      <c r="AK93" s="4">
        <v>0.0</v>
      </c>
      <c r="AL93" s="4">
        <v>0.0</v>
      </c>
      <c r="AM93" s="4">
        <v>0.0</v>
      </c>
      <c r="AN93" s="13"/>
    </row>
    <row r="94">
      <c r="A94" s="15" t="s">
        <v>131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4">
        <v>0.0</v>
      </c>
      <c r="S94" s="4">
        <v>0.0</v>
      </c>
      <c r="T94" s="4">
        <v>0.0</v>
      </c>
      <c r="U94" s="4">
        <v>0.0</v>
      </c>
      <c r="V94" s="4">
        <v>0.0</v>
      </c>
      <c r="W94" s="4">
        <v>0.0</v>
      </c>
      <c r="X94" s="4">
        <v>0.0</v>
      </c>
      <c r="Y94" s="4">
        <v>0.0</v>
      </c>
      <c r="Z94" s="4">
        <v>0.0</v>
      </c>
      <c r="AA94" s="4">
        <v>0.0</v>
      </c>
      <c r="AB94" s="4">
        <v>0.0</v>
      </c>
      <c r="AC94" s="4">
        <v>0.0</v>
      </c>
      <c r="AD94" s="4">
        <v>213.0</v>
      </c>
      <c r="AE94" s="4">
        <v>0.0</v>
      </c>
      <c r="AF94" s="4">
        <v>0.0</v>
      </c>
      <c r="AG94" s="4">
        <v>0.0</v>
      </c>
      <c r="AH94" s="4">
        <v>0.0</v>
      </c>
      <c r="AI94" s="4">
        <v>0.0</v>
      </c>
      <c r="AJ94" s="4">
        <v>0.0</v>
      </c>
      <c r="AK94" s="4">
        <v>0.0</v>
      </c>
      <c r="AL94" s="4">
        <v>0.0</v>
      </c>
      <c r="AM94" s="4">
        <v>0.0</v>
      </c>
      <c r="AN94" s="13"/>
    </row>
    <row r="95">
      <c r="A95" s="15" t="s">
        <v>132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4">
        <v>0.0</v>
      </c>
      <c r="S95" s="4">
        <v>0.0</v>
      </c>
      <c r="T95" s="4">
        <v>0.0</v>
      </c>
      <c r="U95" s="4">
        <v>0.0</v>
      </c>
      <c r="V95" s="4">
        <v>0.0</v>
      </c>
      <c r="W95" s="4">
        <v>0.0</v>
      </c>
      <c r="X95" s="4">
        <v>0.0</v>
      </c>
      <c r="Y95" s="4">
        <v>0.0</v>
      </c>
      <c r="Z95" s="4">
        <v>0.0</v>
      </c>
      <c r="AA95" s="4">
        <v>0.0</v>
      </c>
      <c r="AB95" s="4">
        <v>0.0</v>
      </c>
      <c r="AC95" s="4">
        <v>0.0</v>
      </c>
      <c r="AD95" s="4">
        <v>0.0</v>
      </c>
      <c r="AE95" s="4">
        <v>0.0</v>
      </c>
      <c r="AF95" s="4">
        <v>0.0</v>
      </c>
      <c r="AG95" s="4">
        <v>0.0</v>
      </c>
      <c r="AH95" s="4">
        <v>437.0</v>
      </c>
      <c r="AI95" s="4">
        <v>0.0</v>
      </c>
      <c r="AJ95" s="4">
        <v>0.0</v>
      </c>
      <c r="AK95" s="4">
        <v>0.0</v>
      </c>
      <c r="AL95" s="4">
        <v>0.0</v>
      </c>
      <c r="AM95" s="4">
        <v>0.0</v>
      </c>
      <c r="AN95" s="13"/>
    </row>
    <row r="96">
      <c r="A96" s="15" t="s">
        <v>133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0.0</v>
      </c>
      <c r="R96" s="4">
        <v>0.0</v>
      </c>
      <c r="S96" s="4">
        <v>0.0</v>
      </c>
      <c r="T96" s="4">
        <v>0.0</v>
      </c>
      <c r="U96" s="4">
        <v>0.0</v>
      </c>
      <c r="V96" s="4">
        <v>0.0</v>
      </c>
      <c r="W96" s="4">
        <v>0.0</v>
      </c>
      <c r="X96" s="4">
        <v>0.0</v>
      </c>
      <c r="Y96" s="4">
        <v>0.0</v>
      </c>
      <c r="Z96" s="4">
        <v>0.0</v>
      </c>
      <c r="AA96" s="4">
        <v>0.0</v>
      </c>
      <c r="AB96" s="4">
        <v>0.0</v>
      </c>
      <c r="AC96" s="4">
        <v>0.0</v>
      </c>
      <c r="AD96" s="4">
        <v>0.0</v>
      </c>
      <c r="AE96" s="4">
        <v>0.0</v>
      </c>
      <c r="AF96" s="4">
        <v>0.0</v>
      </c>
      <c r="AG96" s="4">
        <v>1.0</v>
      </c>
      <c r="AH96" s="4">
        <v>0.0</v>
      </c>
      <c r="AI96" s="4">
        <v>0.0</v>
      </c>
      <c r="AJ96" s="4">
        <v>0.0</v>
      </c>
      <c r="AK96" s="4">
        <v>0.0</v>
      </c>
      <c r="AL96" s="4">
        <v>0.0</v>
      </c>
      <c r="AM96" s="4">
        <v>0.0</v>
      </c>
      <c r="AN96" s="13"/>
    </row>
    <row r="97">
      <c r="A97" s="15" t="s">
        <v>134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4">
        <v>0.0</v>
      </c>
      <c r="S97" s="4">
        <v>0.0</v>
      </c>
      <c r="T97" s="4">
        <v>0.0</v>
      </c>
      <c r="U97" s="4">
        <v>0.0</v>
      </c>
      <c r="V97" s="4">
        <v>383.0</v>
      </c>
      <c r="W97" s="4">
        <v>0.0</v>
      </c>
      <c r="X97" s="4">
        <v>0.0</v>
      </c>
      <c r="Y97" s="4">
        <v>0.0</v>
      </c>
      <c r="Z97" s="4">
        <v>13424.0</v>
      </c>
      <c r="AA97" s="4">
        <v>0.0</v>
      </c>
      <c r="AB97" s="4">
        <v>0.0</v>
      </c>
      <c r="AC97" s="4">
        <v>3363.0</v>
      </c>
      <c r="AD97" s="4">
        <v>0.0</v>
      </c>
      <c r="AE97" s="4">
        <v>0.0</v>
      </c>
      <c r="AF97" s="4">
        <v>0.0</v>
      </c>
      <c r="AG97" s="4">
        <v>0.0</v>
      </c>
      <c r="AH97" s="4">
        <v>0.0</v>
      </c>
      <c r="AI97" s="4">
        <v>0.0</v>
      </c>
      <c r="AJ97" s="4">
        <v>0.0</v>
      </c>
      <c r="AK97" s="4">
        <v>0.0</v>
      </c>
      <c r="AL97" s="4">
        <v>0.0</v>
      </c>
      <c r="AM97" s="4">
        <v>0.0</v>
      </c>
      <c r="AN97" s="13"/>
    </row>
    <row r="98">
      <c r="A98" s="15" t="s">
        <v>135</v>
      </c>
      <c r="B98" s="4">
        <v>2996.0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  <c r="R98" s="4">
        <v>0.0</v>
      </c>
      <c r="S98" s="4">
        <v>0.0</v>
      </c>
      <c r="T98" s="4">
        <v>1971.0</v>
      </c>
      <c r="U98" s="4">
        <v>0.0</v>
      </c>
      <c r="V98" s="4">
        <v>92989.0</v>
      </c>
      <c r="W98" s="4">
        <v>0.0</v>
      </c>
      <c r="X98" s="4">
        <v>0.0</v>
      </c>
      <c r="Y98" s="4">
        <v>0.0</v>
      </c>
      <c r="Z98" s="4">
        <v>66713.0</v>
      </c>
      <c r="AA98" s="4">
        <v>11357.0</v>
      </c>
      <c r="AB98" s="4">
        <v>2418.0</v>
      </c>
      <c r="AC98" s="4">
        <v>0.0</v>
      </c>
      <c r="AD98" s="4">
        <v>790.0</v>
      </c>
      <c r="AE98" s="4">
        <v>1341.0</v>
      </c>
      <c r="AF98" s="4">
        <v>48640.0</v>
      </c>
      <c r="AG98" s="4">
        <v>3622.0</v>
      </c>
      <c r="AH98" s="4">
        <v>2056.0</v>
      </c>
      <c r="AI98" s="4">
        <v>20286.0</v>
      </c>
      <c r="AJ98" s="4">
        <v>431.0</v>
      </c>
      <c r="AK98" s="4">
        <v>846.0</v>
      </c>
      <c r="AL98" s="4">
        <v>0.0</v>
      </c>
      <c r="AM98" s="4">
        <v>2978.0</v>
      </c>
      <c r="AN98" s="13"/>
    </row>
    <row r="99">
      <c r="A99" s="15" t="s">
        <v>136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2473.0</v>
      </c>
      <c r="R99" s="4">
        <v>650.0</v>
      </c>
      <c r="S99" s="4">
        <v>0.0</v>
      </c>
      <c r="T99" s="4">
        <v>70.0</v>
      </c>
      <c r="U99" s="4">
        <v>60.0</v>
      </c>
      <c r="V99" s="4">
        <v>18889.0</v>
      </c>
      <c r="W99" s="4">
        <v>100.0</v>
      </c>
      <c r="X99" s="4">
        <v>0.0</v>
      </c>
      <c r="Y99" s="4">
        <v>0.0</v>
      </c>
      <c r="Z99" s="4">
        <v>0.0</v>
      </c>
      <c r="AA99" s="4">
        <v>48125.0</v>
      </c>
      <c r="AB99" s="4">
        <v>0.0</v>
      </c>
      <c r="AC99" s="4">
        <v>250.0</v>
      </c>
      <c r="AD99" s="4">
        <v>3493.0</v>
      </c>
      <c r="AE99" s="4">
        <v>1354.0</v>
      </c>
      <c r="AF99" s="4">
        <v>3180.0</v>
      </c>
      <c r="AG99" s="4">
        <v>4158.0</v>
      </c>
      <c r="AH99" s="4">
        <v>0.0</v>
      </c>
      <c r="AI99" s="4">
        <v>2069.0</v>
      </c>
      <c r="AJ99" s="4">
        <v>24592.0</v>
      </c>
      <c r="AK99" s="4">
        <v>0.0</v>
      </c>
      <c r="AL99" s="4">
        <v>200.0</v>
      </c>
      <c r="AM99" s="4">
        <v>244.0</v>
      </c>
      <c r="AN99" s="13"/>
    </row>
    <row r="100">
      <c r="A100" s="15" t="s">
        <v>137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  <c r="L100" s="4">
        <v>0.0</v>
      </c>
      <c r="M100" s="4">
        <v>0.0</v>
      </c>
      <c r="N100" s="4">
        <v>0.0</v>
      </c>
      <c r="O100" s="4">
        <v>0.0</v>
      </c>
      <c r="P100" s="4">
        <v>0.0</v>
      </c>
      <c r="Q100" s="4">
        <v>0.0</v>
      </c>
      <c r="R100" s="4">
        <v>0.0</v>
      </c>
      <c r="S100" s="4">
        <v>0.0</v>
      </c>
      <c r="T100" s="4">
        <v>0.0</v>
      </c>
      <c r="U100" s="4">
        <v>0.0</v>
      </c>
      <c r="V100" s="4">
        <v>0.0</v>
      </c>
      <c r="W100" s="4">
        <v>0.0</v>
      </c>
      <c r="X100" s="4">
        <v>0.0</v>
      </c>
      <c r="Y100" s="4">
        <v>0.0</v>
      </c>
      <c r="Z100" s="4">
        <v>0.0</v>
      </c>
      <c r="AA100" s="4">
        <v>0.0</v>
      </c>
      <c r="AB100" s="4">
        <v>0.0</v>
      </c>
      <c r="AC100" s="4">
        <v>0.0</v>
      </c>
      <c r="AD100" s="4">
        <v>298.0</v>
      </c>
      <c r="AE100" s="4">
        <v>0.0</v>
      </c>
      <c r="AF100" s="4">
        <v>0.0</v>
      </c>
      <c r="AG100" s="4">
        <v>0.0</v>
      </c>
      <c r="AH100" s="4">
        <v>0.0</v>
      </c>
      <c r="AI100" s="4">
        <v>0.0</v>
      </c>
      <c r="AJ100" s="4">
        <v>0.0</v>
      </c>
      <c r="AK100" s="4">
        <v>0.0</v>
      </c>
      <c r="AL100" s="4">
        <v>0.0</v>
      </c>
      <c r="AM100" s="4">
        <v>0.0</v>
      </c>
      <c r="AN100" s="13"/>
    </row>
    <row r="101">
      <c r="A101" s="15" t="s">
        <v>138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  <c r="L101" s="4">
        <v>0.0</v>
      </c>
      <c r="M101" s="4">
        <v>0.0</v>
      </c>
      <c r="N101" s="4">
        <v>0.0</v>
      </c>
      <c r="O101" s="4">
        <v>0.0</v>
      </c>
      <c r="P101" s="4">
        <v>0.0</v>
      </c>
      <c r="Q101" s="4">
        <v>0.0</v>
      </c>
      <c r="R101" s="4">
        <v>0.0</v>
      </c>
      <c r="S101" s="4">
        <v>0.0</v>
      </c>
      <c r="T101" s="4">
        <v>0.0</v>
      </c>
      <c r="U101" s="4">
        <v>0.0</v>
      </c>
      <c r="V101" s="4">
        <v>0.0</v>
      </c>
      <c r="W101" s="4">
        <v>0.0</v>
      </c>
      <c r="X101" s="4">
        <v>0.0</v>
      </c>
      <c r="Y101" s="4">
        <v>0.0</v>
      </c>
      <c r="Z101" s="4">
        <v>0.0</v>
      </c>
      <c r="AA101" s="4">
        <v>0.0</v>
      </c>
      <c r="AB101" s="4">
        <v>0.0</v>
      </c>
      <c r="AC101" s="4">
        <v>10000.0</v>
      </c>
      <c r="AD101" s="4">
        <v>0.0</v>
      </c>
      <c r="AE101" s="4">
        <v>367.0</v>
      </c>
      <c r="AF101" s="4">
        <v>5000.0</v>
      </c>
      <c r="AG101" s="4">
        <v>35.0</v>
      </c>
      <c r="AH101" s="4">
        <v>0.0</v>
      </c>
      <c r="AI101" s="4">
        <v>102.0</v>
      </c>
      <c r="AJ101" s="4">
        <v>153.0</v>
      </c>
      <c r="AK101" s="4">
        <v>0.0</v>
      </c>
      <c r="AL101" s="4">
        <v>0.0</v>
      </c>
      <c r="AM101" s="4">
        <v>0.0</v>
      </c>
      <c r="AN101" s="13"/>
    </row>
    <row r="102">
      <c r="A102" s="15" t="s">
        <v>139</v>
      </c>
      <c r="B102" s="4">
        <v>0.0</v>
      </c>
      <c r="C102" s="4">
        <v>0.0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0.0</v>
      </c>
      <c r="Q102" s="4">
        <v>0.0</v>
      </c>
      <c r="R102" s="4">
        <v>0.0</v>
      </c>
      <c r="S102" s="4">
        <v>0.0</v>
      </c>
      <c r="T102" s="4">
        <v>0.0</v>
      </c>
      <c r="U102" s="4">
        <v>0.0</v>
      </c>
      <c r="V102" s="4">
        <v>2100.0</v>
      </c>
      <c r="W102" s="4">
        <v>57.0</v>
      </c>
      <c r="X102" s="4">
        <v>0.0</v>
      </c>
      <c r="Y102" s="4">
        <v>0.0</v>
      </c>
      <c r="Z102" s="4">
        <v>2125.0</v>
      </c>
      <c r="AA102" s="4">
        <v>0.0</v>
      </c>
      <c r="AB102" s="4">
        <v>0.0</v>
      </c>
      <c r="AC102" s="4">
        <v>0.0</v>
      </c>
      <c r="AD102" s="4">
        <v>0.0</v>
      </c>
      <c r="AE102" s="4">
        <v>0.0</v>
      </c>
      <c r="AF102" s="4">
        <v>0.0</v>
      </c>
      <c r="AG102" s="4">
        <v>173.0</v>
      </c>
      <c r="AH102" s="4">
        <v>0.0</v>
      </c>
      <c r="AI102" s="4">
        <v>0.0</v>
      </c>
      <c r="AJ102" s="4">
        <v>0.0</v>
      </c>
      <c r="AK102" s="4">
        <v>0.0</v>
      </c>
      <c r="AL102" s="4">
        <v>0.0</v>
      </c>
      <c r="AM102" s="4">
        <v>0.0</v>
      </c>
      <c r="AN102" s="13"/>
    </row>
    <row r="103">
      <c r="A103" s="15" t="s">
        <v>140</v>
      </c>
      <c r="B103" s="4">
        <v>0.0</v>
      </c>
      <c r="C103" s="4">
        <v>0.0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0.0</v>
      </c>
      <c r="Q103" s="4">
        <v>0.0</v>
      </c>
      <c r="R103" s="4">
        <v>0.0</v>
      </c>
      <c r="S103" s="4">
        <v>0.0</v>
      </c>
      <c r="T103" s="4">
        <v>0.0</v>
      </c>
      <c r="U103" s="4">
        <v>0.0</v>
      </c>
      <c r="V103" s="4">
        <v>0.0</v>
      </c>
      <c r="W103" s="4">
        <v>0.0</v>
      </c>
      <c r="X103" s="4">
        <v>0.0</v>
      </c>
      <c r="Y103" s="4">
        <v>0.0</v>
      </c>
      <c r="Z103" s="4">
        <v>0.0</v>
      </c>
      <c r="AA103" s="4">
        <v>0.0</v>
      </c>
      <c r="AB103" s="4">
        <v>0.0</v>
      </c>
      <c r="AC103" s="4">
        <v>114.0</v>
      </c>
      <c r="AD103" s="4">
        <v>0.0</v>
      </c>
      <c r="AE103" s="4">
        <v>0.0</v>
      </c>
      <c r="AF103" s="4">
        <v>1395.0</v>
      </c>
      <c r="AG103" s="4">
        <v>2357.0</v>
      </c>
      <c r="AH103" s="4">
        <v>0.0</v>
      </c>
      <c r="AI103" s="4">
        <v>0.0</v>
      </c>
      <c r="AJ103" s="4">
        <v>0.0</v>
      </c>
      <c r="AK103" s="4">
        <v>0.0</v>
      </c>
      <c r="AL103" s="4">
        <v>0.0</v>
      </c>
      <c r="AM103" s="4">
        <v>0.0</v>
      </c>
      <c r="AN103" s="13"/>
    </row>
    <row r="104">
      <c r="A104" s="15" t="s">
        <v>141</v>
      </c>
      <c r="B104" s="4">
        <v>0.0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4">
        <v>0.0</v>
      </c>
      <c r="L104" s="4">
        <v>0.0</v>
      </c>
      <c r="M104" s="4">
        <v>0.0</v>
      </c>
      <c r="N104" s="4">
        <v>0.0</v>
      </c>
      <c r="O104" s="4">
        <v>0.0</v>
      </c>
      <c r="P104" s="4">
        <v>0.0</v>
      </c>
      <c r="Q104" s="4">
        <v>0.0</v>
      </c>
      <c r="R104" s="4">
        <v>0.0</v>
      </c>
      <c r="S104" s="4">
        <v>0.0</v>
      </c>
      <c r="T104" s="4">
        <v>0.0</v>
      </c>
      <c r="U104" s="4">
        <v>0.0</v>
      </c>
      <c r="V104" s="4">
        <v>0.0</v>
      </c>
      <c r="W104" s="4">
        <v>0.0</v>
      </c>
      <c r="X104" s="4">
        <v>0.0</v>
      </c>
      <c r="Y104" s="4">
        <v>0.0</v>
      </c>
      <c r="Z104" s="4">
        <v>0.0</v>
      </c>
      <c r="AA104" s="4">
        <v>0.0</v>
      </c>
      <c r="AB104" s="4">
        <v>0.0</v>
      </c>
      <c r="AC104" s="4">
        <v>0.0</v>
      </c>
      <c r="AD104" s="4">
        <v>0.0</v>
      </c>
      <c r="AE104" s="4">
        <v>0.0</v>
      </c>
      <c r="AF104" s="4">
        <v>0.0</v>
      </c>
      <c r="AG104" s="4">
        <v>0.0</v>
      </c>
      <c r="AH104" s="4">
        <v>0.0</v>
      </c>
      <c r="AI104" s="4">
        <v>0.0</v>
      </c>
      <c r="AJ104" s="4">
        <v>0.0</v>
      </c>
      <c r="AK104" s="4">
        <v>100017.0</v>
      </c>
      <c r="AL104" s="4">
        <v>0.0</v>
      </c>
      <c r="AM104" s="4">
        <v>1861.0</v>
      </c>
      <c r="AN104" s="13"/>
    </row>
    <row r="105">
      <c r="A105" s="15" t="s">
        <v>142</v>
      </c>
      <c r="B105" s="4">
        <v>0.0</v>
      </c>
      <c r="C105" s="4">
        <v>0.0</v>
      </c>
      <c r="D105" s="4">
        <v>0.0</v>
      </c>
      <c r="E105" s="4">
        <v>0.0</v>
      </c>
      <c r="F105" s="4">
        <v>0.0</v>
      </c>
      <c r="G105" s="4">
        <v>0.0</v>
      </c>
      <c r="H105" s="4">
        <v>26.0</v>
      </c>
      <c r="I105" s="4">
        <v>0.0</v>
      </c>
      <c r="J105" s="4">
        <v>0.0</v>
      </c>
      <c r="K105" s="4">
        <v>0.0</v>
      </c>
      <c r="L105" s="4">
        <v>0.0</v>
      </c>
      <c r="M105" s="4">
        <v>0.0</v>
      </c>
      <c r="N105" s="4">
        <v>0.0</v>
      </c>
      <c r="O105" s="4">
        <v>0.0</v>
      </c>
      <c r="P105" s="4">
        <v>0.0</v>
      </c>
      <c r="Q105" s="4">
        <v>0.0</v>
      </c>
      <c r="R105" s="4">
        <v>0.0</v>
      </c>
      <c r="S105" s="4">
        <v>230.0</v>
      </c>
      <c r="T105" s="4">
        <v>0.0</v>
      </c>
      <c r="U105" s="4">
        <v>0.0</v>
      </c>
      <c r="V105" s="4">
        <v>293079.0</v>
      </c>
      <c r="W105" s="4">
        <v>690.0</v>
      </c>
      <c r="X105" s="4">
        <v>0.0</v>
      </c>
      <c r="Y105" s="4">
        <v>0.0</v>
      </c>
      <c r="Z105" s="4">
        <v>0.0</v>
      </c>
      <c r="AA105" s="4">
        <v>0.0</v>
      </c>
      <c r="AB105" s="4">
        <v>175.0</v>
      </c>
      <c r="AC105" s="4">
        <v>33779.0</v>
      </c>
      <c r="AD105" s="4">
        <v>0.0</v>
      </c>
      <c r="AE105" s="4">
        <v>0.0</v>
      </c>
      <c r="AF105" s="4">
        <v>0.0</v>
      </c>
      <c r="AG105" s="4">
        <v>0.0</v>
      </c>
      <c r="AH105" s="4">
        <v>0.0</v>
      </c>
      <c r="AI105" s="4">
        <v>0.0</v>
      </c>
      <c r="AJ105" s="4">
        <v>0.0</v>
      </c>
      <c r="AK105" s="4">
        <v>0.0</v>
      </c>
      <c r="AL105" s="4">
        <v>0.0</v>
      </c>
      <c r="AM105" s="4">
        <v>0.0</v>
      </c>
      <c r="AN105" s="13"/>
    </row>
    <row r="106">
      <c r="A106" s="15" t="s">
        <v>143</v>
      </c>
      <c r="B106" s="4">
        <v>0.0</v>
      </c>
      <c r="C106" s="4">
        <v>0.0</v>
      </c>
      <c r="D106" s="4">
        <v>0.0</v>
      </c>
      <c r="E106" s="4">
        <v>0.0</v>
      </c>
      <c r="F106" s="4">
        <v>0.0</v>
      </c>
      <c r="G106" s="4">
        <v>0.0</v>
      </c>
      <c r="H106" s="4">
        <v>756.0</v>
      </c>
      <c r="I106" s="4">
        <v>17.0</v>
      </c>
      <c r="J106" s="4">
        <v>0.0</v>
      </c>
      <c r="K106" s="4">
        <v>0.0</v>
      </c>
      <c r="L106" s="4">
        <v>0.0</v>
      </c>
      <c r="M106" s="4">
        <v>0.0</v>
      </c>
      <c r="N106" s="4">
        <v>0.0</v>
      </c>
      <c r="O106" s="4">
        <v>0.0</v>
      </c>
      <c r="P106" s="4">
        <v>0.0</v>
      </c>
      <c r="Q106" s="4">
        <v>0.0</v>
      </c>
      <c r="R106" s="4">
        <v>0.0</v>
      </c>
      <c r="S106" s="4">
        <v>0.0</v>
      </c>
      <c r="T106" s="4">
        <v>0.0</v>
      </c>
      <c r="U106" s="4">
        <v>221.0</v>
      </c>
      <c r="V106" s="4">
        <v>0.0</v>
      </c>
      <c r="W106" s="4">
        <v>70.0</v>
      </c>
      <c r="X106" s="4">
        <v>0.0</v>
      </c>
      <c r="Y106" s="4">
        <v>0.0</v>
      </c>
      <c r="Z106" s="4">
        <v>0.0</v>
      </c>
      <c r="AA106" s="4">
        <v>1703.0</v>
      </c>
      <c r="AB106" s="4">
        <v>0.0</v>
      </c>
      <c r="AC106" s="4">
        <v>11202.0</v>
      </c>
      <c r="AD106" s="4">
        <v>412.0</v>
      </c>
      <c r="AE106" s="4">
        <v>665.0</v>
      </c>
      <c r="AF106" s="4">
        <v>0.0</v>
      </c>
      <c r="AG106" s="4">
        <v>14.0</v>
      </c>
      <c r="AH106" s="4">
        <v>0.0</v>
      </c>
      <c r="AI106" s="4">
        <v>130.0</v>
      </c>
      <c r="AJ106" s="4">
        <v>0.0</v>
      </c>
      <c r="AK106" s="4">
        <v>0.0</v>
      </c>
      <c r="AL106" s="4">
        <v>0.0</v>
      </c>
      <c r="AM106" s="4">
        <v>0.0</v>
      </c>
      <c r="AN106" s="13"/>
    </row>
    <row r="107">
      <c r="A107" s="15" t="s">
        <v>144</v>
      </c>
      <c r="B107" s="4">
        <v>0.0</v>
      </c>
      <c r="C107" s="4">
        <v>0.0</v>
      </c>
      <c r="D107" s="4">
        <v>0.0</v>
      </c>
      <c r="E107" s="4">
        <v>0.0</v>
      </c>
      <c r="F107" s="4">
        <v>0.0</v>
      </c>
      <c r="G107" s="4">
        <v>0.0</v>
      </c>
      <c r="H107" s="4">
        <v>0.0</v>
      </c>
      <c r="I107" s="4">
        <v>0.0</v>
      </c>
      <c r="J107" s="4">
        <v>0.0</v>
      </c>
      <c r="K107" s="4">
        <v>0.0</v>
      </c>
      <c r="L107" s="4">
        <v>0.0</v>
      </c>
      <c r="M107" s="4">
        <v>0.0</v>
      </c>
      <c r="N107" s="4">
        <v>0.0</v>
      </c>
      <c r="O107" s="4">
        <v>0.0</v>
      </c>
      <c r="P107" s="4">
        <v>0.0</v>
      </c>
      <c r="Q107" s="4">
        <v>0.0</v>
      </c>
      <c r="R107" s="4">
        <v>0.0</v>
      </c>
      <c r="S107" s="4">
        <v>0.0</v>
      </c>
      <c r="T107" s="4">
        <v>0.0</v>
      </c>
      <c r="U107" s="4">
        <v>0.0</v>
      </c>
      <c r="V107" s="4">
        <v>0.0</v>
      </c>
      <c r="W107" s="4">
        <v>0.0</v>
      </c>
      <c r="X107" s="4">
        <v>0.0</v>
      </c>
      <c r="Y107" s="4">
        <v>0.0</v>
      </c>
      <c r="Z107" s="4">
        <v>0.0</v>
      </c>
      <c r="AA107" s="4">
        <v>0.0</v>
      </c>
      <c r="AB107" s="4">
        <v>0.0</v>
      </c>
      <c r="AC107" s="4">
        <v>0.0</v>
      </c>
      <c r="AD107" s="4">
        <v>0.0</v>
      </c>
      <c r="AE107" s="4">
        <v>0.0</v>
      </c>
      <c r="AF107" s="4">
        <v>0.0</v>
      </c>
      <c r="AG107" s="4">
        <v>0.0</v>
      </c>
      <c r="AH107" s="4">
        <v>0.0</v>
      </c>
      <c r="AI107" s="4">
        <v>0.0</v>
      </c>
      <c r="AJ107" s="4">
        <v>157000.0</v>
      </c>
      <c r="AK107" s="4">
        <v>0.0</v>
      </c>
      <c r="AL107" s="4">
        <v>0.0</v>
      </c>
      <c r="AM107" s="4">
        <v>0.0</v>
      </c>
      <c r="AN107" s="13"/>
    </row>
    <row r="108">
      <c r="A108" s="15" t="s">
        <v>145</v>
      </c>
      <c r="B108" s="4">
        <v>0.0</v>
      </c>
      <c r="C108" s="4">
        <v>0.0</v>
      </c>
      <c r="D108" s="4">
        <v>0.0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4">
        <v>0.0</v>
      </c>
      <c r="K108" s="4">
        <v>0.0</v>
      </c>
      <c r="L108" s="4">
        <v>0.0</v>
      </c>
      <c r="M108" s="4">
        <v>0.0</v>
      </c>
      <c r="N108" s="4">
        <v>0.0</v>
      </c>
      <c r="O108" s="4">
        <v>0.0</v>
      </c>
      <c r="P108" s="4">
        <v>0.0</v>
      </c>
      <c r="Q108" s="4">
        <v>0.0</v>
      </c>
      <c r="R108" s="4">
        <v>0.0</v>
      </c>
      <c r="S108" s="4">
        <v>0.0</v>
      </c>
      <c r="T108" s="4">
        <v>0.0</v>
      </c>
      <c r="U108" s="4">
        <v>0.0</v>
      </c>
      <c r="V108" s="4">
        <v>0.0</v>
      </c>
      <c r="W108" s="4">
        <v>0.0</v>
      </c>
      <c r="X108" s="4">
        <v>0.0</v>
      </c>
      <c r="Y108" s="4">
        <v>0.0</v>
      </c>
      <c r="Z108" s="4">
        <v>0.0</v>
      </c>
      <c r="AA108" s="4">
        <v>527.0</v>
      </c>
      <c r="AB108" s="4">
        <v>0.0</v>
      </c>
      <c r="AC108" s="4">
        <v>0.0</v>
      </c>
      <c r="AD108" s="4">
        <v>4743.0</v>
      </c>
      <c r="AE108" s="4">
        <v>0.0</v>
      </c>
      <c r="AF108" s="4">
        <v>0.0</v>
      </c>
      <c r="AG108" s="4">
        <v>1.0</v>
      </c>
      <c r="AH108" s="4">
        <v>0.0</v>
      </c>
      <c r="AI108" s="4">
        <v>0.0</v>
      </c>
      <c r="AJ108" s="4">
        <v>0.0</v>
      </c>
      <c r="AK108" s="4">
        <v>0.0</v>
      </c>
      <c r="AL108" s="4">
        <v>0.0</v>
      </c>
      <c r="AM108" s="4">
        <v>0.0</v>
      </c>
      <c r="AN108" s="13"/>
    </row>
    <row r="109">
      <c r="A109" s="15" t="s">
        <v>147</v>
      </c>
      <c r="B109" s="4">
        <v>0.0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4">
        <v>0.0</v>
      </c>
      <c r="L109" s="4">
        <v>0.0</v>
      </c>
      <c r="M109" s="4">
        <v>0.0</v>
      </c>
      <c r="N109" s="4">
        <v>0.0</v>
      </c>
      <c r="O109" s="4">
        <v>0.0</v>
      </c>
      <c r="P109" s="4">
        <v>0.0</v>
      </c>
      <c r="Q109" s="4">
        <v>0.0</v>
      </c>
      <c r="R109" s="4">
        <v>0.0</v>
      </c>
      <c r="S109" s="4">
        <v>0.0</v>
      </c>
      <c r="T109" s="4">
        <v>0.0</v>
      </c>
      <c r="U109" s="4">
        <v>0.0</v>
      </c>
      <c r="V109" s="4">
        <v>0.0</v>
      </c>
      <c r="W109" s="4">
        <v>0.0</v>
      </c>
      <c r="X109" s="4">
        <v>0.0</v>
      </c>
      <c r="Y109" s="4">
        <v>0.0</v>
      </c>
      <c r="Z109" s="4">
        <v>150000.0</v>
      </c>
      <c r="AA109" s="4">
        <v>0.0</v>
      </c>
      <c r="AB109" s="4">
        <v>4538.0</v>
      </c>
      <c r="AC109" s="4">
        <v>0.0</v>
      </c>
      <c r="AD109" s="4">
        <v>798.0</v>
      </c>
      <c r="AE109" s="4">
        <v>2942.0</v>
      </c>
      <c r="AF109" s="4">
        <v>0.0</v>
      </c>
      <c r="AG109" s="4">
        <v>1.0</v>
      </c>
      <c r="AH109" s="4">
        <v>0.0</v>
      </c>
      <c r="AI109" s="4">
        <v>0.0</v>
      </c>
      <c r="AJ109" s="4">
        <v>0.0</v>
      </c>
      <c r="AK109" s="4">
        <v>0.0</v>
      </c>
      <c r="AL109" s="4">
        <v>0.0</v>
      </c>
      <c r="AM109" s="4">
        <v>0.0</v>
      </c>
      <c r="AN109" s="13"/>
    </row>
    <row r="110">
      <c r="A110" s="15" t="s">
        <v>149</v>
      </c>
      <c r="B110" s="4">
        <v>0.0</v>
      </c>
      <c r="C110" s="4">
        <v>0.0</v>
      </c>
      <c r="D110" s="4">
        <v>0.0</v>
      </c>
      <c r="E110" s="4">
        <v>0.0</v>
      </c>
      <c r="F110" s="4">
        <v>0.0</v>
      </c>
      <c r="G110" s="4">
        <v>0.0</v>
      </c>
      <c r="H110" s="4">
        <v>0.0</v>
      </c>
      <c r="I110" s="4">
        <v>2017.0</v>
      </c>
      <c r="J110" s="4">
        <v>0.0</v>
      </c>
      <c r="K110" s="4">
        <v>0.0</v>
      </c>
      <c r="L110" s="4">
        <v>0.0</v>
      </c>
      <c r="M110" s="4">
        <v>0.0</v>
      </c>
      <c r="N110" s="4">
        <v>0.0</v>
      </c>
      <c r="O110" s="4">
        <v>0.0</v>
      </c>
      <c r="P110" s="4">
        <v>0.0</v>
      </c>
      <c r="Q110" s="4">
        <v>0.0</v>
      </c>
      <c r="R110" s="4">
        <v>0.0</v>
      </c>
      <c r="S110" s="4">
        <v>0.0</v>
      </c>
      <c r="T110" s="4">
        <v>0.0</v>
      </c>
      <c r="U110" s="4">
        <v>0.0</v>
      </c>
      <c r="V110" s="4">
        <v>246.0</v>
      </c>
      <c r="W110" s="4">
        <v>0.0</v>
      </c>
      <c r="X110" s="4">
        <v>0.0</v>
      </c>
      <c r="Y110" s="4">
        <v>0.0</v>
      </c>
      <c r="Z110" s="4">
        <v>0.0</v>
      </c>
      <c r="AA110" s="4">
        <v>116.0</v>
      </c>
      <c r="AB110" s="4">
        <v>0.0</v>
      </c>
      <c r="AC110" s="4">
        <v>3006.0</v>
      </c>
      <c r="AD110" s="4">
        <v>564.0</v>
      </c>
      <c r="AE110" s="4">
        <v>174.0</v>
      </c>
      <c r="AF110" s="4">
        <v>0.0</v>
      </c>
      <c r="AG110" s="4">
        <v>719.0</v>
      </c>
      <c r="AH110" s="4">
        <v>0.0</v>
      </c>
      <c r="AI110" s="4">
        <v>544.0</v>
      </c>
      <c r="AJ110" s="4">
        <v>0.0</v>
      </c>
      <c r="AK110" s="4">
        <v>335.0</v>
      </c>
      <c r="AL110" s="4">
        <v>0.0</v>
      </c>
      <c r="AM110" s="4">
        <v>0.0</v>
      </c>
      <c r="AN110" s="13"/>
    </row>
    <row r="111">
      <c r="A111" s="15" t="s">
        <v>150</v>
      </c>
      <c r="B111" s="4">
        <v>0.0</v>
      </c>
      <c r="C111" s="4">
        <v>0.0</v>
      </c>
      <c r="D111" s="4">
        <v>0.0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4">
        <v>0.0</v>
      </c>
      <c r="L111" s="4">
        <v>0.0</v>
      </c>
      <c r="M111" s="4">
        <v>0.0</v>
      </c>
      <c r="N111" s="4">
        <v>0.0</v>
      </c>
      <c r="O111" s="4">
        <v>0.0</v>
      </c>
      <c r="P111" s="4">
        <v>0.0</v>
      </c>
      <c r="Q111" s="4">
        <v>150.0</v>
      </c>
      <c r="R111" s="4">
        <v>0.0</v>
      </c>
      <c r="S111" s="4">
        <v>0.0</v>
      </c>
      <c r="T111" s="4">
        <v>1094.0</v>
      </c>
      <c r="U111" s="4">
        <v>0.0</v>
      </c>
      <c r="V111" s="4">
        <v>0.0</v>
      </c>
      <c r="W111" s="4">
        <v>0.0</v>
      </c>
      <c r="X111" s="4">
        <v>0.0</v>
      </c>
      <c r="Y111" s="4">
        <v>0.0</v>
      </c>
      <c r="Z111" s="4">
        <v>0.0</v>
      </c>
      <c r="AA111" s="4">
        <v>0.0</v>
      </c>
      <c r="AB111" s="4">
        <v>0.0</v>
      </c>
      <c r="AC111" s="4">
        <v>0.0</v>
      </c>
      <c r="AD111" s="4">
        <v>0.0</v>
      </c>
      <c r="AE111" s="4">
        <v>0.0</v>
      </c>
      <c r="AF111" s="4">
        <v>0.0</v>
      </c>
      <c r="AG111" s="4">
        <v>0.0</v>
      </c>
      <c r="AH111" s="4">
        <v>0.0</v>
      </c>
      <c r="AI111" s="4">
        <v>0.0</v>
      </c>
      <c r="AJ111" s="4">
        <v>0.0</v>
      </c>
      <c r="AK111" s="4">
        <v>0.0</v>
      </c>
      <c r="AL111" s="4">
        <v>0.0</v>
      </c>
      <c r="AM111" s="4">
        <v>0.0</v>
      </c>
      <c r="AN111" s="13"/>
    </row>
    <row r="112">
      <c r="A112" s="15" t="s">
        <v>151</v>
      </c>
      <c r="B112" s="4">
        <v>0.0</v>
      </c>
      <c r="C112" s="4">
        <v>0.0</v>
      </c>
      <c r="D112" s="4">
        <v>0.0</v>
      </c>
      <c r="E112" s="4">
        <v>0.0</v>
      </c>
      <c r="F112" s="4">
        <v>0.0</v>
      </c>
      <c r="G112" s="4">
        <v>0.0</v>
      </c>
      <c r="H112" s="4">
        <v>0.0</v>
      </c>
      <c r="I112" s="4">
        <v>0.0</v>
      </c>
      <c r="J112" s="4">
        <v>0.0</v>
      </c>
      <c r="K112" s="4">
        <v>0.0</v>
      </c>
      <c r="L112" s="4">
        <v>0.0</v>
      </c>
      <c r="M112" s="4">
        <v>0.0</v>
      </c>
      <c r="N112" s="4">
        <v>0.0</v>
      </c>
      <c r="O112" s="4">
        <v>0.0</v>
      </c>
      <c r="P112" s="4">
        <v>0.0</v>
      </c>
      <c r="Q112" s="4">
        <v>0.0</v>
      </c>
      <c r="R112" s="4">
        <v>0.0</v>
      </c>
      <c r="S112" s="4">
        <v>0.0</v>
      </c>
      <c r="T112" s="4">
        <v>0.0</v>
      </c>
      <c r="U112" s="4">
        <v>0.0</v>
      </c>
      <c r="V112" s="4">
        <v>0.0</v>
      </c>
      <c r="W112" s="4">
        <v>0.0</v>
      </c>
      <c r="X112" s="4">
        <v>0.0</v>
      </c>
      <c r="Y112" s="4">
        <v>0.0</v>
      </c>
      <c r="Z112" s="4">
        <v>0.0</v>
      </c>
      <c r="AA112" s="4">
        <v>0.0</v>
      </c>
      <c r="AB112" s="4">
        <v>0.0</v>
      </c>
      <c r="AC112" s="4">
        <v>0.0</v>
      </c>
      <c r="AD112" s="4">
        <v>0.0</v>
      </c>
      <c r="AE112" s="4">
        <v>630.0</v>
      </c>
      <c r="AF112" s="4">
        <v>109.0</v>
      </c>
      <c r="AG112" s="4">
        <v>0.0</v>
      </c>
      <c r="AH112" s="4">
        <v>0.0</v>
      </c>
      <c r="AI112" s="4">
        <v>0.0</v>
      </c>
      <c r="AJ112" s="4">
        <v>0.0</v>
      </c>
      <c r="AK112" s="4">
        <v>0.0</v>
      </c>
      <c r="AL112" s="4">
        <v>0.0</v>
      </c>
      <c r="AM112" s="4">
        <v>0.0</v>
      </c>
      <c r="AN112" s="13"/>
    </row>
    <row r="113">
      <c r="A113" s="15" t="s">
        <v>152</v>
      </c>
      <c r="B113" s="4">
        <v>0.0</v>
      </c>
      <c r="C113" s="4">
        <v>0.0</v>
      </c>
      <c r="D113" s="4">
        <v>0.0</v>
      </c>
      <c r="E113" s="4">
        <v>0.0</v>
      </c>
      <c r="F113" s="4">
        <v>0.0</v>
      </c>
      <c r="G113" s="4">
        <v>0.0</v>
      </c>
      <c r="H113" s="4">
        <v>0.0</v>
      </c>
      <c r="I113" s="4">
        <v>303.0</v>
      </c>
      <c r="J113" s="4">
        <v>0.0</v>
      </c>
      <c r="K113" s="4">
        <v>0.0</v>
      </c>
      <c r="L113" s="4">
        <v>0.0</v>
      </c>
      <c r="M113" s="4">
        <v>0.0</v>
      </c>
      <c r="N113" s="4">
        <v>0.0</v>
      </c>
      <c r="O113" s="4">
        <v>0.0</v>
      </c>
      <c r="P113" s="4">
        <v>3400.0</v>
      </c>
      <c r="Q113" s="4">
        <v>0.0</v>
      </c>
      <c r="R113" s="4">
        <v>0.0</v>
      </c>
      <c r="S113" s="4">
        <v>0.0</v>
      </c>
      <c r="T113" s="4">
        <v>0.0</v>
      </c>
      <c r="U113" s="4">
        <v>0.0</v>
      </c>
      <c r="V113" s="4">
        <v>0.0</v>
      </c>
      <c r="W113" s="4">
        <v>0.0</v>
      </c>
      <c r="X113" s="4">
        <v>0.0</v>
      </c>
      <c r="Y113" s="4">
        <v>0.0</v>
      </c>
      <c r="Z113" s="4">
        <v>3219.0</v>
      </c>
      <c r="AA113" s="4">
        <v>0.0</v>
      </c>
      <c r="AB113" s="4">
        <v>0.0</v>
      </c>
      <c r="AC113" s="4">
        <v>3081.0</v>
      </c>
      <c r="AD113" s="4">
        <v>0.0</v>
      </c>
      <c r="AE113" s="4">
        <v>0.0</v>
      </c>
      <c r="AF113" s="4">
        <v>0.0</v>
      </c>
      <c r="AG113" s="4">
        <v>199.0</v>
      </c>
      <c r="AH113" s="4">
        <v>0.0</v>
      </c>
      <c r="AI113" s="4">
        <v>867.0</v>
      </c>
      <c r="AJ113" s="4">
        <v>23325.0</v>
      </c>
      <c r="AK113" s="4">
        <v>0.0</v>
      </c>
      <c r="AL113" s="4">
        <v>2841.0</v>
      </c>
      <c r="AM113" s="4">
        <v>0.0</v>
      </c>
      <c r="AN113" s="13"/>
    </row>
    <row r="114">
      <c r="A114" s="15" t="s">
        <v>153</v>
      </c>
      <c r="B114" s="4">
        <v>0.0</v>
      </c>
      <c r="C114" s="4">
        <v>0.0</v>
      </c>
      <c r="D114" s="4">
        <v>0.0</v>
      </c>
      <c r="E114" s="4">
        <v>0.0</v>
      </c>
      <c r="F114" s="4">
        <v>0.0</v>
      </c>
      <c r="G114" s="4">
        <v>0.0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0.0</v>
      </c>
      <c r="P114" s="4">
        <v>0.0</v>
      </c>
      <c r="Q114" s="4">
        <v>0.0</v>
      </c>
      <c r="R114" s="4">
        <v>0.0</v>
      </c>
      <c r="S114" s="4">
        <v>0.0</v>
      </c>
      <c r="T114" s="4">
        <v>0.0</v>
      </c>
      <c r="U114" s="4">
        <v>0.0</v>
      </c>
      <c r="V114" s="4">
        <v>0.0</v>
      </c>
      <c r="W114" s="4">
        <v>0.0</v>
      </c>
      <c r="X114" s="4">
        <v>0.0</v>
      </c>
      <c r="Y114" s="4">
        <v>0.0</v>
      </c>
      <c r="Z114" s="4">
        <v>0.0</v>
      </c>
      <c r="AA114" s="4">
        <v>0.0</v>
      </c>
      <c r="AB114" s="4">
        <v>0.0</v>
      </c>
      <c r="AC114" s="4">
        <v>0.0</v>
      </c>
      <c r="AD114" s="4">
        <v>699.0</v>
      </c>
      <c r="AE114" s="4">
        <v>0.0</v>
      </c>
      <c r="AF114" s="4">
        <v>170.0</v>
      </c>
      <c r="AG114" s="4">
        <v>0.0</v>
      </c>
      <c r="AH114" s="4">
        <v>0.0</v>
      </c>
      <c r="AI114" s="4">
        <v>0.0</v>
      </c>
      <c r="AJ114" s="4">
        <v>0.0</v>
      </c>
      <c r="AK114" s="4">
        <v>0.0</v>
      </c>
      <c r="AL114" s="4">
        <v>0.0</v>
      </c>
      <c r="AM114" s="4">
        <v>0.0</v>
      </c>
      <c r="AN114" s="13"/>
    </row>
    <row r="115">
      <c r="A115" s="15" t="s">
        <v>154</v>
      </c>
      <c r="B115" s="4">
        <v>0.0</v>
      </c>
      <c r="C115" s="4">
        <v>0.0</v>
      </c>
      <c r="D115" s="4">
        <v>0.0</v>
      </c>
      <c r="E115" s="4">
        <v>0.0</v>
      </c>
      <c r="F115" s="4">
        <v>0.0</v>
      </c>
      <c r="G115" s="4">
        <v>0.0</v>
      </c>
      <c r="H115" s="4">
        <v>0.0</v>
      </c>
      <c r="I115" s="4">
        <v>0.0</v>
      </c>
      <c r="J115" s="4">
        <v>0.0</v>
      </c>
      <c r="K115" s="4">
        <v>0.0</v>
      </c>
      <c r="L115" s="4">
        <v>0.0</v>
      </c>
      <c r="M115" s="4">
        <v>0.0</v>
      </c>
      <c r="N115" s="4">
        <v>0.0</v>
      </c>
      <c r="O115" s="4">
        <v>0.0</v>
      </c>
      <c r="P115" s="4">
        <v>0.0</v>
      </c>
      <c r="Q115" s="4">
        <v>0.0</v>
      </c>
      <c r="R115" s="4">
        <v>0.0</v>
      </c>
      <c r="S115" s="4">
        <v>0.0</v>
      </c>
      <c r="T115" s="4">
        <v>0.0</v>
      </c>
      <c r="U115" s="4">
        <v>0.0</v>
      </c>
      <c r="V115" s="4">
        <v>0.0</v>
      </c>
      <c r="W115" s="4">
        <v>0.0</v>
      </c>
      <c r="X115" s="4">
        <v>0.0</v>
      </c>
      <c r="Y115" s="4">
        <v>0.0</v>
      </c>
      <c r="Z115" s="4">
        <v>0.0</v>
      </c>
      <c r="AA115" s="4">
        <v>0.0</v>
      </c>
      <c r="AB115" s="4">
        <v>0.0</v>
      </c>
      <c r="AC115" s="4">
        <v>0.0</v>
      </c>
      <c r="AD115" s="4">
        <v>0.0</v>
      </c>
      <c r="AE115" s="4">
        <v>0.0</v>
      </c>
      <c r="AF115" s="4">
        <v>0.0</v>
      </c>
      <c r="AG115" s="4">
        <v>0.0</v>
      </c>
      <c r="AH115" s="4">
        <v>0.0</v>
      </c>
      <c r="AI115" s="4">
        <v>0.0</v>
      </c>
      <c r="AJ115" s="4">
        <v>5461.0</v>
      </c>
      <c r="AK115" s="4">
        <v>0.0</v>
      </c>
      <c r="AL115" s="4">
        <v>0.0</v>
      </c>
      <c r="AM115" s="4">
        <v>0.0</v>
      </c>
      <c r="AN115" s="13"/>
    </row>
    <row r="116">
      <c r="A116" s="15" t="s">
        <v>155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  <c r="L116" s="4">
        <v>0.0</v>
      </c>
      <c r="M116" s="4">
        <v>0.0</v>
      </c>
      <c r="N116" s="4">
        <v>0.0</v>
      </c>
      <c r="O116" s="4">
        <v>0.0</v>
      </c>
      <c r="P116" s="4">
        <v>3352.0</v>
      </c>
      <c r="Q116" s="4">
        <v>0.0</v>
      </c>
      <c r="R116" s="4">
        <v>0.0</v>
      </c>
      <c r="S116" s="4">
        <v>0.0</v>
      </c>
      <c r="T116" s="4">
        <v>0.0</v>
      </c>
      <c r="U116" s="4">
        <v>0.0</v>
      </c>
      <c r="V116" s="4">
        <v>0.0</v>
      </c>
      <c r="W116" s="4">
        <v>0.0</v>
      </c>
      <c r="X116" s="4">
        <v>0.0</v>
      </c>
      <c r="Y116" s="4">
        <v>0.0</v>
      </c>
      <c r="Z116" s="4">
        <v>0.0</v>
      </c>
      <c r="AA116" s="4">
        <v>1179.0</v>
      </c>
      <c r="AB116" s="4">
        <v>2075.0</v>
      </c>
      <c r="AC116" s="4">
        <v>1825.0</v>
      </c>
      <c r="AD116" s="4">
        <v>3361.0</v>
      </c>
      <c r="AE116" s="4">
        <v>38.0</v>
      </c>
      <c r="AF116" s="4">
        <v>15.0</v>
      </c>
      <c r="AG116" s="4">
        <v>0.0</v>
      </c>
      <c r="AH116" s="4">
        <v>100.0</v>
      </c>
      <c r="AI116" s="4">
        <v>689.0</v>
      </c>
      <c r="AJ116" s="4">
        <v>0.0</v>
      </c>
      <c r="AK116" s="4">
        <v>0.0</v>
      </c>
      <c r="AL116" s="4">
        <v>0.0</v>
      </c>
      <c r="AM116" s="4">
        <v>1916.0</v>
      </c>
      <c r="AN116" s="13"/>
    </row>
    <row r="117">
      <c r="A117" s="15" t="s">
        <v>156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4">
        <v>0.0</v>
      </c>
      <c r="R117" s="4">
        <v>0.0</v>
      </c>
      <c r="S117" s="4">
        <v>0.0</v>
      </c>
      <c r="T117" s="4">
        <v>0.0</v>
      </c>
      <c r="U117" s="4">
        <v>0.0</v>
      </c>
      <c r="V117" s="4">
        <v>0.0</v>
      </c>
      <c r="W117" s="4">
        <v>0.0</v>
      </c>
      <c r="X117" s="4">
        <v>0.0</v>
      </c>
      <c r="Y117" s="4">
        <v>0.0</v>
      </c>
      <c r="Z117" s="4">
        <v>0.0</v>
      </c>
      <c r="AA117" s="4">
        <v>0.0</v>
      </c>
      <c r="AB117" s="4">
        <v>0.0</v>
      </c>
      <c r="AC117" s="4">
        <v>12.0</v>
      </c>
      <c r="AD117" s="4">
        <v>0.0</v>
      </c>
      <c r="AE117" s="4">
        <v>2024.0</v>
      </c>
      <c r="AF117" s="4">
        <v>0.0</v>
      </c>
      <c r="AG117" s="4">
        <v>238.0</v>
      </c>
      <c r="AH117" s="4">
        <v>0.0</v>
      </c>
      <c r="AI117" s="4">
        <v>0.0</v>
      </c>
      <c r="AJ117" s="4">
        <v>0.0</v>
      </c>
      <c r="AK117" s="4">
        <v>0.0</v>
      </c>
      <c r="AL117" s="4">
        <v>0.0</v>
      </c>
      <c r="AM117" s="4">
        <v>0.0</v>
      </c>
      <c r="AN117" s="13"/>
    </row>
    <row r="118">
      <c r="A118" s="15" t="s">
        <v>157</v>
      </c>
      <c r="B118" s="4">
        <v>0.0</v>
      </c>
      <c r="C118" s="4">
        <v>0.0</v>
      </c>
      <c r="D118" s="4">
        <v>0.0</v>
      </c>
      <c r="E118" s="4">
        <v>0.0</v>
      </c>
      <c r="F118" s="4">
        <v>0.0</v>
      </c>
      <c r="G118" s="4">
        <v>0.0</v>
      </c>
      <c r="H118" s="4">
        <v>2671.0</v>
      </c>
      <c r="I118" s="4">
        <v>0.0</v>
      </c>
      <c r="J118" s="4">
        <v>0.0</v>
      </c>
      <c r="K118" s="4">
        <v>0.0</v>
      </c>
      <c r="L118" s="4">
        <v>0.0</v>
      </c>
      <c r="M118" s="4">
        <v>0.0</v>
      </c>
      <c r="N118" s="4">
        <v>0.0</v>
      </c>
      <c r="O118" s="4">
        <v>0.0</v>
      </c>
      <c r="P118" s="4">
        <v>6077.0</v>
      </c>
      <c r="Q118" s="4">
        <v>8400.0</v>
      </c>
      <c r="R118" s="4">
        <v>0.0</v>
      </c>
      <c r="S118" s="4">
        <v>0.0</v>
      </c>
      <c r="T118" s="4">
        <v>0.0</v>
      </c>
      <c r="U118" s="4">
        <v>0.0</v>
      </c>
      <c r="V118" s="4">
        <v>0.0</v>
      </c>
      <c r="W118" s="4">
        <v>0.0</v>
      </c>
      <c r="X118" s="4">
        <v>0.0</v>
      </c>
      <c r="Y118" s="4">
        <v>17100.0</v>
      </c>
      <c r="Z118" s="4">
        <v>0.0</v>
      </c>
      <c r="AA118" s="4">
        <v>5804.0</v>
      </c>
      <c r="AB118" s="4">
        <v>1544.0</v>
      </c>
      <c r="AC118" s="4">
        <v>15045.0</v>
      </c>
      <c r="AD118" s="4">
        <v>190.0</v>
      </c>
      <c r="AE118" s="4">
        <v>3178.0</v>
      </c>
      <c r="AF118" s="4">
        <v>144.0</v>
      </c>
      <c r="AG118" s="4">
        <v>1284.0</v>
      </c>
      <c r="AH118" s="4">
        <v>0.0</v>
      </c>
      <c r="AI118" s="4">
        <v>0.0</v>
      </c>
      <c r="AJ118" s="4">
        <v>212.0</v>
      </c>
      <c r="AK118" s="4">
        <v>6020.0</v>
      </c>
      <c r="AL118" s="4">
        <v>36820.0</v>
      </c>
      <c r="AM118" s="4">
        <v>676.0</v>
      </c>
      <c r="AN118" s="13"/>
    </row>
    <row r="119">
      <c r="A119" s="15" t="s">
        <v>158</v>
      </c>
      <c r="B119" s="4">
        <v>0.0</v>
      </c>
      <c r="C119" s="4">
        <v>0.0</v>
      </c>
      <c r="D119" s="4">
        <v>0.0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4">
        <v>0.0</v>
      </c>
      <c r="L119" s="4">
        <v>0.0</v>
      </c>
      <c r="M119" s="4">
        <v>0.0</v>
      </c>
      <c r="N119" s="4">
        <v>0.0</v>
      </c>
      <c r="O119" s="4">
        <v>0.0</v>
      </c>
      <c r="P119" s="4">
        <v>0.0</v>
      </c>
      <c r="Q119" s="4">
        <v>0.0</v>
      </c>
      <c r="R119" s="4">
        <v>0.0</v>
      </c>
      <c r="S119" s="4">
        <v>0.0</v>
      </c>
      <c r="T119" s="4">
        <v>0.0</v>
      </c>
      <c r="U119" s="4">
        <v>0.0</v>
      </c>
      <c r="V119" s="4">
        <v>0.0</v>
      </c>
      <c r="W119" s="4">
        <v>0.0</v>
      </c>
      <c r="X119" s="4">
        <v>0.0</v>
      </c>
      <c r="Y119" s="4">
        <v>0.0</v>
      </c>
      <c r="Z119" s="4">
        <v>0.0</v>
      </c>
      <c r="AA119" s="4">
        <v>0.0</v>
      </c>
      <c r="AB119" s="4">
        <v>0.0</v>
      </c>
      <c r="AC119" s="4">
        <v>0.0</v>
      </c>
      <c r="AD119" s="4">
        <v>0.0</v>
      </c>
      <c r="AE119" s="4">
        <v>86288.0</v>
      </c>
      <c r="AF119" s="4">
        <v>0.0</v>
      </c>
      <c r="AG119" s="4">
        <v>13437.0</v>
      </c>
      <c r="AH119" s="4">
        <v>0.0</v>
      </c>
      <c r="AI119" s="4">
        <v>179.0</v>
      </c>
      <c r="AJ119" s="4">
        <v>0.0</v>
      </c>
      <c r="AK119" s="4">
        <v>0.0</v>
      </c>
      <c r="AL119" s="4">
        <v>0.0</v>
      </c>
      <c r="AM119" s="4">
        <v>762.0</v>
      </c>
      <c r="AN119" s="13"/>
    </row>
    <row r="120">
      <c r="A120" s="15" t="s">
        <v>159</v>
      </c>
      <c r="B120" s="4">
        <v>0.0</v>
      </c>
      <c r="C120" s="4">
        <v>0.0</v>
      </c>
      <c r="D120" s="4">
        <v>0.0</v>
      </c>
      <c r="E120" s="4">
        <v>0.0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4">
        <v>0.0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4">
        <v>0.0</v>
      </c>
      <c r="R120" s="4">
        <v>0.0</v>
      </c>
      <c r="S120" s="4">
        <v>0.0</v>
      </c>
      <c r="T120" s="4">
        <v>0.0</v>
      </c>
      <c r="U120" s="4">
        <v>0.0</v>
      </c>
      <c r="V120" s="4">
        <v>0.0</v>
      </c>
      <c r="W120" s="4">
        <v>0.0</v>
      </c>
      <c r="X120" s="4">
        <v>0.0</v>
      </c>
      <c r="Y120" s="4">
        <v>0.0</v>
      </c>
      <c r="Z120" s="4">
        <v>0.0</v>
      </c>
      <c r="AA120" s="4">
        <v>0.0</v>
      </c>
      <c r="AB120" s="4">
        <v>1383.0</v>
      </c>
      <c r="AC120" s="4">
        <v>0.0</v>
      </c>
      <c r="AD120" s="4">
        <v>0.0</v>
      </c>
      <c r="AE120" s="4">
        <v>0.0</v>
      </c>
      <c r="AF120" s="4">
        <v>753.0</v>
      </c>
      <c r="AG120" s="4">
        <v>1.0</v>
      </c>
      <c r="AH120" s="4">
        <v>0.0</v>
      </c>
      <c r="AI120" s="4">
        <v>0.0</v>
      </c>
      <c r="AJ120" s="4">
        <v>0.0</v>
      </c>
      <c r="AK120" s="4">
        <v>0.0</v>
      </c>
      <c r="AL120" s="4">
        <v>0.0</v>
      </c>
      <c r="AM120" s="4">
        <v>0.0</v>
      </c>
      <c r="AN120" s="13"/>
    </row>
    <row r="121">
      <c r="A121" s="15" t="s">
        <v>160</v>
      </c>
      <c r="B121" s="4">
        <v>0.0</v>
      </c>
      <c r="C121" s="4">
        <v>0.0</v>
      </c>
      <c r="D121" s="4">
        <v>0.0</v>
      </c>
      <c r="E121" s="4">
        <v>0.0</v>
      </c>
      <c r="F121" s="4">
        <v>0.0</v>
      </c>
      <c r="G121" s="4">
        <v>0.0</v>
      </c>
      <c r="H121" s="4">
        <v>728.0</v>
      </c>
      <c r="I121" s="4">
        <v>0.0</v>
      </c>
      <c r="J121" s="4">
        <v>0.0</v>
      </c>
      <c r="K121" s="4">
        <v>0.0</v>
      </c>
      <c r="L121" s="4">
        <v>0.0</v>
      </c>
      <c r="M121" s="4">
        <v>0.0</v>
      </c>
      <c r="N121" s="4">
        <v>0.0</v>
      </c>
      <c r="O121" s="4">
        <v>0.0</v>
      </c>
      <c r="P121" s="4">
        <v>0.0</v>
      </c>
      <c r="Q121" s="4">
        <v>0.0</v>
      </c>
      <c r="R121" s="4">
        <v>53.0</v>
      </c>
      <c r="S121" s="4">
        <v>0.0</v>
      </c>
      <c r="T121" s="4">
        <v>0.0</v>
      </c>
      <c r="U121" s="4">
        <v>0.0</v>
      </c>
      <c r="V121" s="4">
        <v>0.0</v>
      </c>
      <c r="W121" s="4">
        <v>0.0</v>
      </c>
      <c r="X121" s="4">
        <v>0.0</v>
      </c>
      <c r="Y121" s="4">
        <v>0.0</v>
      </c>
      <c r="Z121" s="4">
        <v>0.0</v>
      </c>
      <c r="AA121" s="4">
        <v>0.0</v>
      </c>
      <c r="AB121" s="4">
        <v>1731.0</v>
      </c>
      <c r="AC121" s="4">
        <v>0.0</v>
      </c>
      <c r="AD121" s="4">
        <v>5937.0</v>
      </c>
      <c r="AE121" s="4">
        <v>115.0</v>
      </c>
      <c r="AF121" s="4">
        <v>0.0</v>
      </c>
      <c r="AG121" s="4">
        <v>0.0</v>
      </c>
      <c r="AH121" s="4">
        <v>0.0</v>
      </c>
      <c r="AI121" s="4">
        <v>0.0</v>
      </c>
      <c r="AJ121" s="4">
        <v>0.0</v>
      </c>
      <c r="AK121" s="4">
        <v>0.0</v>
      </c>
      <c r="AL121" s="4">
        <v>0.0</v>
      </c>
      <c r="AM121" s="4">
        <v>0.0</v>
      </c>
      <c r="AN121" s="13"/>
    </row>
    <row r="122">
      <c r="A122" s="15" t="s">
        <v>161</v>
      </c>
      <c r="B122" s="4">
        <v>0.0</v>
      </c>
      <c r="C122" s="4">
        <v>0.0</v>
      </c>
      <c r="D122" s="4">
        <v>0.0</v>
      </c>
      <c r="E122" s="4">
        <v>0.0</v>
      </c>
      <c r="F122" s="4">
        <v>0.0</v>
      </c>
      <c r="G122" s="4">
        <v>449.0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0.0</v>
      </c>
      <c r="O122" s="4">
        <v>0.0</v>
      </c>
      <c r="P122" s="4">
        <v>0.0</v>
      </c>
      <c r="Q122" s="4">
        <v>0.0</v>
      </c>
      <c r="R122" s="4">
        <v>60.0</v>
      </c>
      <c r="S122" s="4">
        <v>41575.0</v>
      </c>
      <c r="T122" s="4">
        <v>0.0</v>
      </c>
      <c r="U122" s="4">
        <v>0.0</v>
      </c>
      <c r="V122" s="4">
        <v>12.0</v>
      </c>
      <c r="W122" s="4">
        <v>0.0</v>
      </c>
      <c r="X122" s="4">
        <v>0.0</v>
      </c>
      <c r="Y122" s="4">
        <v>0.0</v>
      </c>
      <c r="Z122" s="4">
        <v>0.0</v>
      </c>
      <c r="AA122" s="4">
        <v>2500.0</v>
      </c>
      <c r="AB122" s="4">
        <v>0.0</v>
      </c>
      <c r="AC122" s="4">
        <v>25522.0</v>
      </c>
      <c r="AD122" s="4">
        <v>4316.0</v>
      </c>
      <c r="AE122" s="4">
        <v>2549.0</v>
      </c>
      <c r="AF122" s="4">
        <v>0.0</v>
      </c>
      <c r="AG122" s="4">
        <v>1330.0</v>
      </c>
      <c r="AH122" s="4">
        <v>205.0</v>
      </c>
      <c r="AI122" s="4">
        <v>8212.0</v>
      </c>
      <c r="AJ122" s="4">
        <v>8104.0</v>
      </c>
      <c r="AK122" s="4">
        <v>29911.0</v>
      </c>
      <c r="AL122" s="4">
        <v>8223.0</v>
      </c>
      <c r="AM122" s="4">
        <v>227.0</v>
      </c>
      <c r="AN122" s="13"/>
    </row>
    <row r="123">
      <c r="A123" s="15" t="s">
        <v>162</v>
      </c>
      <c r="B123" s="4">
        <v>0.0</v>
      </c>
      <c r="C123" s="4">
        <v>0.0</v>
      </c>
      <c r="D123" s="4">
        <v>0.0</v>
      </c>
      <c r="E123" s="4">
        <v>0.0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0.0</v>
      </c>
      <c r="N123" s="4">
        <v>0.0</v>
      </c>
      <c r="O123" s="4">
        <v>0.0</v>
      </c>
      <c r="P123" s="4">
        <v>0.0</v>
      </c>
      <c r="Q123" s="4">
        <v>0.0</v>
      </c>
      <c r="R123" s="4">
        <v>0.0</v>
      </c>
      <c r="S123" s="4">
        <v>0.0</v>
      </c>
      <c r="T123" s="4">
        <v>0.0</v>
      </c>
      <c r="U123" s="4">
        <v>0.0</v>
      </c>
      <c r="V123" s="4">
        <v>0.0</v>
      </c>
      <c r="W123" s="4">
        <v>2258.0</v>
      </c>
      <c r="X123" s="4">
        <v>0.0</v>
      </c>
      <c r="Y123" s="4">
        <v>0.0</v>
      </c>
      <c r="Z123" s="4">
        <v>0.0</v>
      </c>
      <c r="AA123" s="4">
        <v>80.0</v>
      </c>
      <c r="AB123" s="4">
        <v>0.0</v>
      </c>
      <c r="AC123" s="4">
        <v>0.0</v>
      </c>
      <c r="AD123" s="4">
        <v>0.0</v>
      </c>
      <c r="AE123" s="4">
        <v>1481.0</v>
      </c>
      <c r="AF123" s="4">
        <v>0.0</v>
      </c>
      <c r="AG123" s="4">
        <v>0.0</v>
      </c>
      <c r="AH123" s="4">
        <v>0.0</v>
      </c>
      <c r="AI123" s="4">
        <v>0.0</v>
      </c>
      <c r="AJ123" s="4">
        <v>0.0</v>
      </c>
      <c r="AK123" s="4">
        <v>0.0</v>
      </c>
      <c r="AL123" s="4">
        <v>0.0</v>
      </c>
      <c r="AM123" s="4">
        <v>0.0</v>
      </c>
      <c r="AN123" s="13"/>
    </row>
    <row r="124">
      <c r="A124" s="15" t="s">
        <v>163</v>
      </c>
      <c r="B124" s="4">
        <v>0.0</v>
      </c>
      <c r="C124" s="4">
        <v>0.0</v>
      </c>
      <c r="D124" s="4">
        <v>0.0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0.0</v>
      </c>
      <c r="O124" s="4">
        <v>0.0</v>
      </c>
      <c r="P124" s="4">
        <v>0.0</v>
      </c>
      <c r="Q124" s="4">
        <v>0.0</v>
      </c>
      <c r="R124" s="4">
        <v>0.0</v>
      </c>
      <c r="S124" s="4">
        <v>0.0</v>
      </c>
      <c r="T124" s="4">
        <v>0.0</v>
      </c>
      <c r="U124" s="4">
        <v>0.0</v>
      </c>
      <c r="V124" s="4">
        <v>0.0</v>
      </c>
      <c r="W124" s="4">
        <v>0.0</v>
      </c>
      <c r="X124" s="4">
        <v>0.0</v>
      </c>
      <c r="Y124" s="4">
        <v>0.0</v>
      </c>
      <c r="Z124" s="4">
        <v>0.0</v>
      </c>
      <c r="AA124" s="4">
        <v>0.0</v>
      </c>
      <c r="AB124" s="4">
        <v>0.0</v>
      </c>
      <c r="AC124" s="4">
        <v>0.0</v>
      </c>
      <c r="AD124" s="4">
        <v>0.0</v>
      </c>
      <c r="AE124" s="4">
        <v>0.0</v>
      </c>
      <c r="AF124" s="4">
        <v>0.0</v>
      </c>
      <c r="AG124" s="4">
        <v>350.0</v>
      </c>
      <c r="AH124" s="4">
        <v>0.0</v>
      </c>
      <c r="AI124" s="4">
        <v>0.0</v>
      </c>
      <c r="AJ124" s="4">
        <v>0.0</v>
      </c>
      <c r="AK124" s="4">
        <v>0.0</v>
      </c>
      <c r="AL124" s="4">
        <v>0.0</v>
      </c>
      <c r="AM124" s="4">
        <v>0.0</v>
      </c>
      <c r="AN124" s="13"/>
    </row>
    <row r="125">
      <c r="A125" s="15" t="s">
        <v>164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  <c r="P125" s="4">
        <v>0.0</v>
      </c>
      <c r="Q125" s="4">
        <v>0.0</v>
      </c>
      <c r="R125" s="4">
        <v>0.0</v>
      </c>
      <c r="S125" s="4">
        <v>0.0</v>
      </c>
      <c r="T125" s="4">
        <v>0.0</v>
      </c>
      <c r="U125" s="4">
        <v>0.0</v>
      </c>
      <c r="V125" s="4">
        <v>0.0</v>
      </c>
      <c r="W125" s="4">
        <v>0.0</v>
      </c>
      <c r="X125" s="4">
        <v>0.0</v>
      </c>
      <c r="Y125" s="4">
        <v>0.0</v>
      </c>
      <c r="Z125" s="4">
        <v>0.0</v>
      </c>
      <c r="AA125" s="4">
        <v>0.0</v>
      </c>
      <c r="AB125" s="4">
        <v>0.0</v>
      </c>
      <c r="AC125" s="4">
        <v>0.0</v>
      </c>
      <c r="AD125" s="4">
        <v>0.0</v>
      </c>
      <c r="AE125" s="4">
        <v>0.0</v>
      </c>
      <c r="AF125" s="4">
        <v>0.0</v>
      </c>
      <c r="AG125" s="4">
        <v>1.0</v>
      </c>
      <c r="AH125" s="4">
        <v>0.0</v>
      </c>
      <c r="AI125" s="4">
        <v>0.0</v>
      </c>
      <c r="AJ125" s="4">
        <v>0.0</v>
      </c>
      <c r="AK125" s="4">
        <v>0.0</v>
      </c>
      <c r="AL125" s="4">
        <v>0.0</v>
      </c>
      <c r="AM125" s="4">
        <v>0.0</v>
      </c>
      <c r="AN125" s="13"/>
    </row>
    <row r="126">
      <c r="A126" s="15" t="s">
        <v>165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4253.0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0.0</v>
      </c>
      <c r="O126" s="4">
        <v>0.0</v>
      </c>
      <c r="P126" s="4">
        <v>0.0</v>
      </c>
      <c r="Q126" s="4">
        <v>0.0</v>
      </c>
      <c r="R126" s="4">
        <v>0.0</v>
      </c>
      <c r="S126" s="4">
        <v>0.0</v>
      </c>
      <c r="T126" s="4">
        <v>0.0</v>
      </c>
      <c r="U126" s="4">
        <v>0.0</v>
      </c>
      <c r="V126" s="4">
        <v>0.0</v>
      </c>
      <c r="W126" s="4">
        <v>0.0</v>
      </c>
      <c r="X126" s="4">
        <v>0.0</v>
      </c>
      <c r="Y126" s="4">
        <v>0.0</v>
      </c>
      <c r="Z126" s="4">
        <v>0.0</v>
      </c>
      <c r="AA126" s="4">
        <v>0.0</v>
      </c>
      <c r="AB126" s="4">
        <v>0.0</v>
      </c>
      <c r="AC126" s="4">
        <v>0.0</v>
      </c>
      <c r="AD126" s="4">
        <v>0.0</v>
      </c>
      <c r="AE126" s="4">
        <v>0.0</v>
      </c>
      <c r="AF126" s="4">
        <v>0.0</v>
      </c>
      <c r="AG126" s="4">
        <v>0.0</v>
      </c>
      <c r="AH126" s="4">
        <v>0.0</v>
      </c>
      <c r="AI126" s="4">
        <v>0.0</v>
      </c>
      <c r="AJ126" s="4">
        <v>0.0</v>
      </c>
      <c r="AK126" s="4">
        <v>0.0</v>
      </c>
      <c r="AL126" s="4">
        <v>0.0</v>
      </c>
      <c r="AM126" s="4">
        <v>0.0</v>
      </c>
      <c r="AN126" s="13"/>
    </row>
    <row r="127">
      <c r="A127" s="15" t="s">
        <v>166</v>
      </c>
      <c r="B127" s="4">
        <v>0.0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0.0</v>
      </c>
      <c r="Q127" s="4">
        <v>0.0</v>
      </c>
      <c r="R127" s="4">
        <v>0.0</v>
      </c>
      <c r="S127" s="4">
        <v>0.0</v>
      </c>
      <c r="T127" s="4">
        <v>0.0</v>
      </c>
      <c r="U127" s="4">
        <v>0.0</v>
      </c>
      <c r="V127" s="4">
        <v>0.0</v>
      </c>
      <c r="W127" s="4">
        <v>0.0</v>
      </c>
      <c r="X127" s="4">
        <v>0.0</v>
      </c>
      <c r="Y127" s="4">
        <v>0.0</v>
      </c>
      <c r="Z127" s="4">
        <v>0.0</v>
      </c>
      <c r="AA127" s="4">
        <v>0.0</v>
      </c>
      <c r="AB127" s="4">
        <v>0.0</v>
      </c>
      <c r="AC127" s="4">
        <v>250054.0</v>
      </c>
      <c r="AD127" s="4">
        <v>0.0</v>
      </c>
      <c r="AE127" s="4">
        <v>0.0</v>
      </c>
      <c r="AF127" s="4">
        <v>0.0</v>
      </c>
      <c r="AG127" s="4">
        <v>346.0</v>
      </c>
      <c r="AH127" s="4">
        <v>0.0</v>
      </c>
      <c r="AI127" s="4">
        <v>0.0</v>
      </c>
      <c r="AJ127" s="4">
        <v>0.0</v>
      </c>
      <c r="AK127" s="4">
        <v>0.0</v>
      </c>
      <c r="AL127" s="4">
        <v>0.0</v>
      </c>
      <c r="AM127" s="4">
        <v>0.0</v>
      </c>
      <c r="AN127" s="13"/>
    </row>
    <row r="128">
      <c r="A128" s="15" t="s">
        <v>167</v>
      </c>
      <c r="B128" s="4">
        <v>0.0</v>
      </c>
      <c r="C128" s="4">
        <v>0.0</v>
      </c>
      <c r="D128" s="4">
        <v>0.0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0.0</v>
      </c>
      <c r="O128" s="4">
        <v>0.0</v>
      </c>
      <c r="P128" s="4">
        <v>0.0</v>
      </c>
      <c r="Q128" s="4">
        <v>0.0</v>
      </c>
      <c r="R128" s="4">
        <v>0.0</v>
      </c>
      <c r="S128" s="4">
        <v>0.0</v>
      </c>
      <c r="T128" s="4">
        <v>0.0</v>
      </c>
      <c r="U128" s="4">
        <v>0.0</v>
      </c>
      <c r="V128" s="4">
        <v>0.0</v>
      </c>
      <c r="W128" s="4">
        <v>0.0</v>
      </c>
      <c r="X128" s="4">
        <v>0.0</v>
      </c>
      <c r="Y128" s="4">
        <v>0.0</v>
      </c>
      <c r="Z128" s="4">
        <v>0.0</v>
      </c>
      <c r="AA128" s="4">
        <v>7516.0</v>
      </c>
      <c r="AB128" s="4">
        <v>15786.0</v>
      </c>
      <c r="AC128" s="4">
        <v>0.0</v>
      </c>
      <c r="AD128" s="4">
        <v>203.0</v>
      </c>
      <c r="AE128" s="4">
        <v>0.0</v>
      </c>
      <c r="AF128" s="4">
        <v>0.0</v>
      </c>
      <c r="AG128" s="4">
        <v>0.0</v>
      </c>
      <c r="AH128" s="4">
        <v>256.0</v>
      </c>
      <c r="AI128" s="4">
        <v>0.0</v>
      </c>
      <c r="AJ128" s="4">
        <v>0.0</v>
      </c>
      <c r="AK128" s="4">
        <v>0.0</v>
      </c>
      <c r="AL128" s="4">
        <v>0.0</v>
      </c>
      <c r="AM128" s="4">
        <v>0.0</v>
      </c>
      <c r="AN128" s="13"/>
    </row>
    <row r="129">
      <c r="A129" s="15" t="s">
        <v>168</v>
      </c>
      <c r="B129" s="4">
        <v>0.0</v>
      </c>
      <c r="C129" s="4">
        <v>0.0</v>
      </c>
      <c r="D129" s="4">
        <v>0.0</v>
      </c>
      <c r="E129" s="4">
        <v>0.0</v>
      </c>
      <c r="F129" s="4">
        <v>0.0</v>
      </c>
      <c r="G129" s="4">
        <v>0.0</v>
      </c>
      <c r="H129" s="4">
        <v>6550.0</v>
      </c>
      <c r="I129" s="4">
        <v>0.0</v>
      </c>
      <c r="J129" s="4">
        <v>0.0</v>
      </c>
      <c r="K129" s="4">
        <v>12.0</v>
      </c>
      <c r="L129" s="4">
        <v>0.0</v>
      </c>
      <c r="M129" s="4">
        <v>0.0</v>
      </c>
      <c r="N129" s="4">
        <v>163.0</v>
      </c>
      <c r="O129" s="4">
        <v>0.0</v>
      </c>
      <c r="P129" s="4">
        <v>128.0</v>
      </c>
      <c r="Q129" s="4">
        <v>0.0</v>
      </c>
      <c r="R129" s="4">
        <v>590.0</v>
      </c>
      <c r="S129" s="4">
        <v>0.0</v>
      </c>
      <c r="T129" s="4">
        <v>0.0</v>
      </c>
      <c r="U129" s="4">
        <v>200.0</v>
      </c>
      <c r="V129" s="4">
        <v>2307.0</v>
      </c>
      <c r="W129" s="4">
        <v>0.0</v>
      </c>
      <c r="X129" s="4">
        <v>0.0</v>
      </c>
      <c r="Y129" s="4">
        <v>0.0</v>
      </c>
      <c r="Z129" s="4">
        <v>0.0</v>
      </c>
      <c r="AA129" s="4">
        <v>0.0</v>
      </c>
      <c r="AB129" s="4">
        <v>44679.0</v>
      </c>
      <c r="AC129" s="4">
        <v>43138.0</v>
      </c>
      <c r="AD129" s="4">
        <v>585.0</v>
      </c>
      <c r="AE129" s="4">
        <v>935.0</v>
      </c>
      <c r="AF129" s="4">
        <v>540.0</v>
      </c>
      <c r="AG129" s="4">
        <v>158.0</v>
      </c>
      <c r="AH129" s="4">
        <v>0.0</v>
      </c>
      <c r="AI129" s="4">
        <v>0.0</v>
      </c>
      <c r="AJ129" s="4">
        <v>582.0</v>
      </c>
      <c r="AK129" s="4">
        <v>1480.0</v>
      </c>
      <c r="AL129" s="4">
        <v>403.0</v>
      </c>
      <c r="AM129" s="4">
        <v>0.0</v>
      </c>
      <c r="AN129" s="13"/>
    </row>
    <row r="130">
      <c r="A130" s="15" t="s">
        <v>169</v>
      </c>
      <c r="B130" s="4">
        <v>0.0</v>
      </c>
      <c r="C130" s="4">
        <v>0.0</v>
      </c>
      <c r="D130" s="4">
        <v>0.0</v>
      </c>
      <c r="E130" s="4">
        <v>0.0</v>
      </c>
      <c r="F130" s="4">
        <v>0.0</v>
      </c>
      <c r="G130" s="4">
        <v>0.0</v>
      </c>
      <c r="H130" s="4">
        <v>2900.0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0.0</v>
      </c>
      <c r="O130" s="4">
        <v>0.0</v>
      </c>
      <c r="P130" s="4">
        <v>0.0</v>
      </c>
      <c r="Q130" s="4">
        <v>0.0</v>
      </c>
      <c r="R130" s="4">
        <v>0.0</v>
      </c>
      <c r="S130" s="4">
        <v>0.0</v>
      </c>
      <c r="T130" s="4">
        <v>0.0</v>
      </c>
      <c r="U130" s="4">
        <v>0.0</v>
      </c>
      <c r="V130" s="4">
        <v>0.0</v>
      </c>
      <c r="W130" s="4">
        <v>0.0</v>
      </c>
      <c r="X130" s="4">
        <v>0.0</v>
      </c>
      <c r="Y130" s="4">
        <v>0.0</v>
      </c>
      <c r="Z130" s="4">
        <v>0.0</v>
      </c>
      <c r="AA130" s="4">
        <v>0.0</v>
      </c>
      <c r="AB130" s="4">
        <v>0.0</v>
      </c>
      <c r="AC130" s="4">
        <v>0.0</v>
      </c>
      <c r="AD130" s="4">
        <v>0.0</v>
      </c>
      <c r="AE130" s="4">
        <v>2035.0</v>
      </c>
      <c r="AF130" s="4">
        <v>0.0</v>
      </c>
      <c r="AG130" s="4">
        <v>9.0</v>
      </c>
      <c r="AH130" s="4">
        <v>11.0</v>
      </c>
      <c r="AI130" s="4">
        <v>22.0</v>
      </c>
      <c r="AJ130" s="4">
        <v>0.0</v>
      </c>
      <c r="AK130" s="4">
        <v>0.0</v>
      </c>
      <c r="AL130" s="4">
        <v>0.0</v>
      </c>
      <c r="AM130" s="4">
        <v>0.0</v>
      </c>
      <c r="AN130" s="13"/>
    </row>
    <row r="131">
      <c r="A131" s="15" t="s">
        <v>170</v>
      </c>
      <c r="B131" s="4">
        <v>0.0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0.0</v>
      </c>
      <c r="O131" s="4">
        <v>0.0</v>
      </c>
      <c r="P131" s="4">
        <v>0.0</v>
      </c>
      <c r="Q131" s="4">
        <v>0.0</v>
      </c>
      <c r="R131" s="4">
        <v>0.0</v>
      </c>
      <c r="S131" s="4">
        <v>1667.0</v>
      </c>
      <c r="T131" s="4">
        <v>0.0</v>
      </c>
      <c r="U131" s="4">
        <v>0.0</v>
      </c>
      <c r="V131" s="4">
        <v>0.0</v>
      </c>
      <c r="W131" s="4">
        <v>0.0</v>
      </c>
      <c r="X131" s="4">
        <v>0.0</v>
      </c>
      <c r="Y131" s="4">
        <v>0.0</v>
      </c>
      <c r="Z131" s="4">
        <v>0.0</v>
      </c>
      <c r="AA131" s="4">
        <v>2979.0</v>
      </c>
      <c r="AB131" s="4">
        <v>0.0</v>
      </c>
      <c r="AC131" s="4">
        <v>3908.0</v>
      </c>
      <c r="AD131" s="4">
        <v>0.0</v>
      </c>
      <c r="AE131" s="4">
        <v>0.0</v>
      </c>
      <c r="AF131" s="4">
        <v>1802.0</v>
      </c>
      <c r="AG131" s="4">
        <v>589.0</v>
      </c>
      <c r="AH131" s="4">
        <v>830.0</v>
      </c>
      <c r="AI131" s="4">
        <v>0.0</v>
      </c>
      <c r="AJ131" s="4">
        <v>0.0</v>
      </c>
      <c r="AK131" s="4">
        <v>0.0</v>
      </c>
      <c r="AL131" s="4">
        <v>0.0</v>
      </c>
      <c r="AM131" s="4">
        <v>0.0</v>
      </c>
      <c r="AN131" s="13"/>
    </row>
    <row r="132">
      <c r="A132" s="15" t="s">
        <v>171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100000.0</v>
      </c>
      <c r="I132" s="4">
        <v>0.0</v>
      </c>
      <c r="J132" s="4">
        <v>0.0</v>
      </c>
      <c r="K132" s="4">
        <v>0.0</v>
      </c>
      <c r="L132" s="4">
        <v>0.0</v>
      </c>
      <c r="M132" s="4">
        <v>0.0</v>
      </c>
      <c r="N132" s="4">
        <v>0.0</v>
      </c>
      <c r="O132" s="4">
        <v>0.0</v>
      </c>
      <c r="P132" s="4">
        <v>0.0</v>
      </c>
      <c r="Q132" s="4">
        <v>0.0</v>
      </c>
      <c r="R132" s="4">
        <v>161.0</v>
      </c>
      <c r="S132" s="4">
        <v>0.0</v>
      </c>
      <c r="T132" s="4">
        <v>0.0</v>
      </c>
      <c r="U132" s="4">
        <v>0.0</v>
      </c>
      <c r="V132" s="4">
        <v>0.0</v>
      </c>
      <c r="W132" s="4">
        <v>0.0</v>
      </c>
      <c r="X132" s="4">
        <v>0.0</v>
      </c>
      <c r="Y132" s="4">
        <v>0.0</v>
      </c>
      <c r="Z132" s="4">
        <v>0.0</v>
      </c>
      <c r="AA132" s="4">
        <v>0.0</v>
      </c>
      <c r="AB132" s="4">
        <v>0.0</v>
      </c>
      <c r="AC132" s="4">
        <v>0.0</v>
      </c>
      <c r="AD132" s="4">
        <v>0.0</v>
      </c>
      <c r="AE132" s="4">
        <v>0.0</v>
      </c>
      <c r="AF132" s="4">
        <v>0.0</v>
      </c>
      <c r="AG132" s="4">
        <v>0.0</v>
      </c>
      <c r="AH132" s="4">
        <v>0.0</v>
      </c>
      <c r="AI132" s="4">
        <v>12.0</v>
      </c>
      <c r="AJ132" s="4">
        <v>0.0</v>
      </c>
      <c r="AK132" s="4">
        <v>242.0</v>
      </c>
      <c r="AL132" s="4">
        <v>0.0</v>
      </c>
      <c r="AM132" s="4">
        <v>0.0</v>
      </c>
      <c r="AN132" s="13"/>
    </row>
    <row r="133">
      <c r="A133" s="15" t="s">
        <v>172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  <c r="L133" s="4">
        <v>0.0</v>
      </c>
      <c r="M133" s="4">
        <v>156.0</v>
      </c>
      <c r="N133" s="4">
        <v>0.0</v>
      </c>
      <c r="O133" s="4">
        <v>0.0</v>
      </c>
      <c r="P133" s="4">
        <v>0.0</v>
      </c>
      <c r="Q133" s="4">
        <v>367.0</v>
      </c>
      <c r="R133" s="4">
        <v>0.0</v>
      </c>
      <c r="S133" s="4">
        <v>0.0</v>
      </c>
      <c r="T133" s="4">
        <v>1117.0</v>
      </c>
      <c r="U133" s="4">
        <v>1367.0</v>
      </c>
      <c r="V133" s="4">
        <v>100.0</v>
      </c>
      <c r="W133" s="4">
        <v>50.0</v>
      </c>
      <c r="X133" s="4">
        <v>0.0</v>
      </c>
      <c r="Y133" s="4">
        <v>0.0</v>
      </c>
      <c r="Z133" s="4">
        <v>0.0</v>
      </c>
      <c r="AA133" s="4">
        <v>20.0</v>
      </c>
      <c r="AB133" s="4">
        <v>100300.0</v>
      </c>
      <c r="AC133" s="4">
        <v>630.0</v>
      </c>
      <c r="AD133" s="4">
        <v>2342.0</v>
      </c>
      <c r="AE133" s="4">
        <v>982.0</v>
      </c>
      <c r="AF133" s="4">
        <v>23.0</v>
      </c>
      <c r="AG133" s="4">
        <v>0.0</v>
      </c>
      <c r="AH133" s="4">
        <v>277.0</v>
      </c>
      <c r="AI133" s="4">
        <v>56.0</v>
      </c>
      <c r="AJ133" s="4">
        <v>747.0</v>
      </c>
      <c r="AK133" s="4">
        <v>4795.0</v>
      </c>
      <c r="AL133" s="4">
        <v>3809.0</v>
      </c>
      <c r="AM133" s="4">
        <v>416.0</v>
      </c>
      <c r="AN133" s="13"/>
    </row>
    <row r="134">
      <c r="A134" s="15" t="s">
        <v>173</v>
      </c>
      <c r="B134" s="4">
        <v>0.0</v>
      </c>
      <c r="C134" s="4">
        <v>0.0</v>
      </c>
      <c r="D134" s="4">
        <v>0.0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0.0</v>
      </c>
      <c r="N134" s="4">
        <v>0.0</v>
      </c>
      <c r="O134" s="4">
        <v>0.0</v>
      </c>
      <c r="P134" s="4">
        <v>0.0</v>
      </c>
      <c r="Q134" s="4">
        <v>0.0</v>
      </c>
      <c r="R134" s="4">
        <v>0.0</v>
      </c>
      <c r="S134" s="4">
        <v>0.0</v>
      </c>
      <c r="T134" s="4">
        <v>0.0</v>
      </c>
      <c r="U134" s="4">
        <v>0.0</v>
      </c>
      <c r="V134" s="4">
        <v>0.0</v>
      </c>
      <c r="W134" s="4">
        <v>0.0</v>
      </c>
      <c r="X134" s="4">
        <v>0.0</v>
      </c>
      <c r="Y134" s="4">
        <v>1404.0</v>
      </c>
      <c r="Z134" s="4">
        <v>5540.0</v>
      </c>
      <c r="AA134" s="4">
        <v>0.0</v>
      </c>
      <c r="AB134" s="4">
        <v>102.0</v>
      </c>
      <c r="AC134" s="4">
        <v>0.0</v>
      </c>
      <c r="AD134" s="4">
        <v>0.0</v>
      </c>
      <c r="AE134" s="4">
        <v>0.0</v>
      </c>
      <c r="AF134" s="4">
        <v>0.0</v>
      </c>
      <c r="AG134" s="4">
        <v>0.0</v>
      </c>
      <c r="AH134" s="4">
        <v>0.0</v>
      </c>
      <c r="AI134" s="4">
        <v>0.0</v>
      </c>
      <c r="AJ134" s="4">
        <v>0.0</v>
      </c>
      <c r="AK134" s="4">
        <v>0.0</v>
      </c>
      <c r="AL134" s="4">
        <v>0.0</v>
      </c>
      <c r="AM134" s="4">
        <v>0.0</v>
      </c>
      <c r="AN134" s="13"/>
    </row>
    <row r="135">
      <c r="A135" s="15" t="s">
        <v>174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0.0</v>
      </c>
      <c r="O135" s="4">
        <v>42.0</v>
      </c>
      <c r="P135" s="4">
        <v>178.0</v>
      </c>
      <c r="Q135" s="4">
        <v>0.0</v>
      </c>
      <c r="R135" s="4">
        <v>0.0</v>
      </c>
      <c r="S135" s="4">
        <v>0.0</v>
      </c>
      <c r="T135" s="4">
        <v>0.0</v>
      </c>
      <c r="U135" s="4">
        <v>0.0</v>
      </c>
      <c r="V135" s="4">
        <v>0.0</v>
      </c>
      <c r="W135" s="4">
        <v>0.0</v>
      </c>
      <c r="X135" s="4">
        <v>0.0</v>
      </c>
      <c r="Y135" s="4">
        <v>0.0</v>
      </c>
      <c r="Z135" s="4">
        <v>0.0</v>
      </c>
      <c r="AA135" s="4">
        <v>0.0</v>
      </c>
      <c r="AB135" s="4">
        <v>0.0</v>
      </c>
      <c r="AC135" s="4">
        <v>0.0</v>
      </c>
      <c r="AD135" s="4">
        <v>0.0</v>
      </c>
      <c r="AE135" s="4">
        <v>0.0</v>
      </c>
      <c r="AF135" s="4">
        <v>41.0</v>
      </c>
      <c r="AG135" s="4">
        <v>4.0</v>
      </c>
      <c r="AH135" s="4">
        <v>0.0</v>
      </c>
      <c r="AI135" s="4">
        <v>0.0</v>
      </c>
      <c r="AJ135" s="4">
        <v>0.0</v>
      </c>
      <c r="AK135" s="4">
        <v>0.0</v>
      </c>
      <c r="AL135" s="4">
        <v>0.0</v>
      </c>
      <c r="AM135" s="4">
        <v>0.0</v>
      </c>
      <c r="AN135" s="13"/>
    </row>
    <row r="136">
      <c r="A136" s="15" t="s">
        <v>175</v>
      </c>
      <c r="B136" s="4">
        <v>0.0</v>
      </c>
      <c r="C136" s="4">
        <v>0.0</v>
      </c>
      <c r="D136" s="4">
        <v>0.0</v>
      </c>
      <c r="E136" s="4">
        <v>0.0</v>
      </c>
      <c r="F136" s="4">
        <v>0.0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4">
        <v>0.0</v>
      </c>
      <c r="O136" s="4">
        <v>0.0</v>
      </c>
      <c r="P136" s="4">
        <v>0.0</v>
      </c>
      <c r="Q136" s="4">
        <v>0.0</v>
      </c>
      <c r="R136" s="4">
        <v>0.0</v>
      </c>
      <c r="S136" s="4">
        <v>0.0</v>
      </c>
      <c r="T136" s="4">
        <v>0.0</v>
      </c>
      <c r="U136" s="4">
        <v>53.0</v>
      </c>
      <c r="V136" s="4">
        <v>0.0</v>
      </c>
      <c r="W136" s="4">
        <v>0.0</v>
      </c>
      <c r="X136" s="4">
        <v>403100.0</v>
      </c>
      <c r="Y136" s="4">
        <v>0.0</v>
      </c>
      <c r="Z136" s="4">
        <v>0.0</v>
      </c>
      <c r="AA136" s="4">
        <v>0.0</v>
      </c>
      <c r="AB136" s="4">
        <v>0.0</v>
      </c>
      <c r="AC136" s="4">
        <v>0.0</v>
      </c>
      <c r="AD136" s="4">
        <v>0.0</v>
      </c>
      <c r="AE136" s="4">
        <v>0.0</v>
      </c>
      <c r="AF136" s="4">
        <v>0.0</v>
      </c>
      <c r="AG136" s="4">
        <v>3867.0</v>
      </c>
      <c r="AH136" s="4">
        <v>0.0</v>
      </c>
      <c r="AI136" s="4">
        <v>0.0</v>
      </c>
      <c r="AJ136" s="4">
        <v>0.0</v>
      </c>
      <c r="AK136" s="4">
        <v>0.0</v>
      </c>
      <c r="AL136" s="4">
        <v>0.0</v>
      </c>
      <c r="AM136" s="4">
        <v>0.0</v>
      </c>
      <c r="AN136" s="13"/>
    </row>
    <row r="137">
      <c r="A137" s="15" t="s">
        <v>176</v>
      </c>
      <c r="B137" s="4">
        <v>0.0</v>
      </c>
      <c r="C137" s="4">
        <v>0.0</v>
      </c>
      <c r="D137" s="4">
        <v>0.0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4">
        <v>0.0</v>
      </c>
      <c r="R137" s="4">
        <v>0.0</v>
      </c>
      <c r="S137" s="4">
        <v>0.0</v>
      </c>
      <c r="T137" s="4">
        <v>0.0</v>
      </c>
      <c r="U137" s="4">
        <v>0.0</v>
      </c>
      <c r="V137" s="4">
        <v>0.0</v>
      </c>
      <c r="W137" s="4">
        <v>0.0</v>
      </c>
      <c r="X137" s="4">
        <v>0.0</v>
      </c>
      <c r="Y137" s="4">
        <v>0.0</v>
      </c>
      <c r="Z137" s="4">
        <v>0.0</v>
      </c>
      <c r="AA137" s="4">
        <v>0.0</v>
      </c>
      <c r="AB137" s="4">
        <v>0.0</v>
      </c>
      <c r="AC137" s="4">
        <v>188.0</v>
      </c>
      <c r="AD137" s="4">
        <v>0.0</v>
      </c>
      <c r="AE137" s="4">
        <v>0.0</v>
      </c>
      <c r="AF137" s="4">
        <v>0.0</v>
      </c>
      <c r="AG137" s="4">
        <v>0.0</v>
      </c>
      <c r="AH137" s="4">
        <v>0.0</v>
      </c>
      <c r="AI137" s="4">
        <v>0.0</v>
      </c>
      <c r="AJ137" s="4">
        <v>0.0</v>
      </c>
      <c r="AK137" s="4">
        <v>0.0</v>
      </c>
      <c r="AL137" s="4">
        <v>0.0</v>
      </c>
      <c r="AM137" s="4">
        <v>0.0</v>
      </c>
      <c r="AN137" s="13"/>
    </row>
    <row r="138">
      <c r="A138" s="15" t="s">
        <v>177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0.0</v>
      </c>
      <c r="O138" s="4">
        <v>0.0</v>
      </c>
      <c r="P138" s="4">
        <v>0.0</v>
      </c>
      <c r="Q138" s="4">
        <v>0.0</v>
      </c>
      <c r="R138" s="4">
        <v>0.0</v>
      </c>
      <c r="S138" s="4">
        <v>0.0</v>
      </c>
      <c r="T138" s="4">
        <v>37.0</v>
      </c>
      <c r="U138" s="4">
        <v>9580.0</v>
      </c>
      <c r="V138" s="4">
        <v>985.0</v>
      </c>
      <c r="W138" s="4">
        <v>32.0</v>
      </c>
      <c r="X138" s="4">
        <v>0.0</v>
      </c>
      <c r="Y138" s="4">
        <v>0.0</v>
      </c>
      <c r="Z138" s="4">
        <v>32280.0</v>
      </c>
      <c r="AA138" s="4">
        <v>0.0</v>
      </c>
      <c r="AB138" s="4">
        <v>0.0</v>
      </c>
      <c r="AC138" s="4">
        <v>0.0</v>
      </c>
      <c r="AD138" s="4">
        <v>0.0</v>
      </c>
      <c r="AE138" s="4">
        <v>0.0</v>
      </c>
      <c r="AF138" s="4">
        <v>0.0</v>
      </c>
      <c r="AG138" s="4">
        <v>0.0</v>
      </c>
      <c r="AH138" s="4">
        <v>0.0</v>
      </c>
      <c r="AI138" s="4">
        <v>0.0</v>
      </c>
      <c r="AJ138" s="4">
        <v>0.0</v>
      </c>
      <c r="AK138" s="4">
        <v>0.0</v>
      </c>
      <c r="AL138" s="4">
        <v>0.0</v>
      </c>
      <c r="AM138" s="4">
        <v>0.0</v>
      </c>
      <c r="AN138" s="13"/>
    </row>
    <row r="139">
      <c r="A139" s="15" t="s">
        <v>178</v>
      </c>
      <c r="B139" s="4">
        <v>0.0</v>
      </c>
      <c r="C139" s="4">
        <v>0.0</v>
      </c>
      <c r="D139" s="4">
        <v>0.0</v>
      </c>
      <c r="E139" s="4">
        <v>0.0</v>
      </c>
      <c r="F139" s="4">
        <v>0.0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0.0</v>
      </c>
      <c r="P139" s="4">
        <v>0.0</v>
      </c>
      <c r="Q139" s="4">
        <v>0.0</v>
      </c>
      <c r="R139" s="4">
        <v>0.0</v>
      </c>
      <c r="S139" s="4">
        <v>0.0</v>
      </c>
      <c r="T139" s="4">
        <v>0.0</v>
      </c>
      <c r="U139" s="4">
        <v>200.0</v>
      </c>
      <c r="V139" s="4">
        <v>0.0</v>
      </c>
      <c r="W139" s="4">
        <v>0.0</v>
      </c>
      <c r="X139" s="4">
        <v>0.0</v>
      </c>
      <c r="Y139" s="4">
        <v>0.0</v>
      </c>
      <c r="Z139" s="4">
        <v>0.0</v>
      </c>
      <c r="AA139" s="4">
        <v>9751.0</v>
      </c>
      <c r="AB139" s="4">
        <v>0.0</v>
      </c>
      <c r="AC139" s="4">
        <v>8234.0</v>
      </c>
      <c r="AD139" s="4">
        <v>0.0</v>
      </c>
      <c r="AE139" s="4">
        <v>0.0</v>
      </c>
      <c r="AF139" s="4">
        <v>0.0</v>
      </c>
      <c r="AG139" s="4">
        <v>63.0</v>
      </c>
      <c r="AH139" s="4">
        <v>23.0</v>
      </c>
      <c r="AI139" s="4">
        <v>93.0</v>
      </c>
      <c r="AJ139" s="4">
        <v>99.0</v>
      </c>
      <c r="AK139" s="4">
        <v>0.0</v>
      </c>
      <c r="AL139" s="4">
        <v>27.0</v>
      </c>
      <c r="AM139" s="4">
        <v>0.0</v>
      </c>
      <c r="AN139" s="13"/>
    </row>
    <row r="140">
      <c r="A140" s="15" t="s">
        <v>179</v>
      </c>
      <c r="B140" s="4">
        <v>0.0</v>
      </c>
      <c r="C140" s="4">
        <v>0.0</v>
      </c>
      <c r="D140" s="4">
        <v>0.0</v>
      </c>
      <c r="E140" s="4">
        <v>0.0</v>
      </c>
      <c r="F140" s="4">
        <v>0.0</v>
      </c>
      <c r="G140" s="4">
        <v>0.0</v>
      </c>
      <c r="H140" s="4">
        <v>0.0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943.0</v>
      </c>
      <c r="O140" s="4">
        <v>0.0</v>
      </c>
      <c r="P140" s="4">
        <v>0.0</v>
      </c>
      <c r="Q140" s="4">
        <v>0.0</v>
      </c>
      <c r="R140" s="4">
        <v>0.0</v>
      </c>
      <c r="S140" s="4">
        <v>0.0</v>
      </c>
      <c r="T140" s="4">
        <v>0.0</v>
      </c>
      <c r="U140" s="4">
        <v>0.0</v>
      </c>
      <c r="V140" s="4">
        <v>0.0</v>
      </c>
      <c r="W140" s="4">
        <v>0.0</v>
      </c>
      <c r="X140" s="4">
        <v>0.0</v>
      </c>
      <c r="Y140" s="4">
        <v>0.0</v>
      </c>
      <c r="Z140" s="4">
        <v>0.0</v>
      </c>
      <c r="AA140" s="4">
        <v>0.0</v>
      </c>
      <c r="AB140" s="4">
        <v>0.0</v>
      </c>
      <c r="AC140" s="4">
        <v>0.0</v>
      </c>
      <c r="AD140" s="4">
        <v>0.0</v>
      </c>
      <c r="AE140" s="4">
        <v>0.0</v>
      </c>
      <c r="AF140" s="4">
        <v>0.0</v>
      </c>
      <c r="AG140" s="4">
        <v>0.0</v>
      </c>
      <c r="AH140" s="4">
        <v>0.0</v>
      </c>
      <c r="AI140" s="4">
        <v>0.0</v>
      </c>
      <c r="AJ140" s="4">
        <v>0.0</v>
      </c>
      <c r="AK140" s="4">
        <v>0.0</v>
      </c>
      <c r="AL140" s="4">
        <v>0.0</v>
      </c>
      <c r="AM140" s="4">
        <v>0.0</v>
      </c>
      <c r="AN140" s="13"/>
    </row>
    <row r="141">
      <c r="A141" s="15" t="s">
        <v>180</v>
      </c>
      <c r="B141" s="4">
        <v>0.0</v>
      </c>
      <c r="C141" s="4">
        <v>0.0</v>
      </c>
      <c r="D141" s="4">
        <v>0.0</v>
      </c>
      <c r="E141" s="4">
        <v>0.0</v>
      </c>
      <c r="F141" s="4">
        <v>0.0</v>
      </c>
      <c r="G141" s="4">
        <v>0.0</v>
      </c>
      <c r="H141" s="4">
        <v>0.0</v>
      </c>
      <c r="I141" s="4">
        <v>0.0</v>
      </c>
      <c r="J141" s="4">
        <v>0.0</v>
      </c>
      <c r="K141" s="4">
        <v>0.0</v>
      </c>
      <c r="L141" s="4">
        <v>0.0</v>
      </c>
      <c r="M141" s="4">
        <v>0.0</v>
      </c>
      <c r="N141" s="4">
        <v>0.0</v>
      </c>
      <c r="O141" s="4">
        <v>0.0</v>
      </c>
      <c r="P141" s="4">
        <v>0.0</v>
      </c>
      <c r="Q141" s="4">
        <v>0.0</v>
      </c>
      <c r="R141" s="4">
        <v>0.0</v>
      </c>
      <c r="S141" s="4">
        <v>0.0</v>
      </c>
      <c r="T141" s="4">
        <v>0.0</v>
      </c>
      <c r="U141" s="4">
        <v>0.0</v>
      </c>
      <c r="V141" s="4">
        <v>0.0</v>
      </c>
      <c r="W141" s="4">
        <v>0.0</v>
      </c>
      <c r="X141" s="4">
        <v>0.0</v>
      </c>
      <c r="Y141" s="4">
        <v>0.0</v>
      </c>
      <c r="Z141" s="4">
        <v>0.0</v>
      </c>
      <c r="AA141" s="4">
        <v>0.0</v>
      </c>
      <c r="AB141" s="4">
        <v>0.0</v>
      </c>
      <c r="AC141" s="4">
        <v>0.0</v>
      </c>
      <c r="AD141" s="4">
        <v>0.0</v>
      </c>
      <c r="AE141" s="4">
        <v>321.0</v>
      </c>
      <c r="AF141" s="4">
        <v>0.0</v>
      </c>
      <c r="AG141" s="4">
        <v>0.0</v>
      </c>
      <c r="AH141" s="4">
        <v>0.0</v>
      </c>
      <c r="AI141" s="4">
        <v>0.0</v>
      </c>
      <c r="AJ141" s="4">
        <v>179.0</v>
      </c>
      <c r="AK141" s="4">
        <v>0.0</v>
      </c>
      <c r="AL141" s="4">
        <v>0.0</v>
      </c>
      <c r="AM141" s="4">
        <v>0.0</v>
      </c>
      <c r="AN141" s="13"/>
    </row>
    <row r="142">
      <c r="A142" s="15" t="s">
        <v>181</v>
      </c>
      <c r="B142" s="4">
        <v>0.0</v>
      </c>
      <c r="C142" s="4">
        <v>0.0</v>
      </c>
      <c r="D142" s="4">
        <v>209.0</v>
      </c>
      <c r="E142" s="4">
        <v>0.0</v>
      </c>
      <c r="F142" s="4">
        <v>0.0</v>
      </c>
      <c r="G142" s="4">
        <v>0.0</v>
      </c>
      <c r="H142" s="4">
        <v>0.0</v>
      </c>
      <c r="I142" s="4">
        <v>0.0</v>
      </c>
      <c r="J142" s="4">
        <v>0.0</v>
      </c>
      <c r="K142" s="4">
        <v>0.0</v>
      </c>
      <c r="L142" s="4">
        <v>0.0</v>
      </c>
      <c r="M142" s="4">
        <v>0.0</v>
      </c>
      <c r="N142" s="4">
        <v>0.0</v>
      </c>
      <c r="O142" s="4">
        <v>0.0</v>
      </c>
      <c r="P142" s="4">
        <v>0.0</v>
      </c>
      <c r="Q142" s="4">
        <v>0.0</v>
      </c>
      <c r="R142" s="4">
        <v>0.0</v>
      </c>
      <c r="S142" s="4">
        <v>0.0</v>
      </c>
      <c r="T142" s="4">
        <v>0.0</v>
      </c>
      <c r="U142" s="4">
        <v>0.0</v>
      </c>
      <c r="V142" s="4">
        <v>0.0</v>
      </c>
      <c r="W142" s="4">
        <v>0.0</v>
      </c>
      <c r="X142" s="4">
        <v>0.0</v>
      </c>
      <c r="Y142" s="4">
        <v>0.0</v>
      </c>
      <c r="Z142" s="4">
        <v>0.0</v>
      </c>
      <c r="AA142" s="4">
        <v>0.0</v>
      </c>
      <c r="AB142" s="4">
        <v>0.0</v>
      </c>
      <c r="AC142" s="4">
        <v>0.0</v>
      </c>
      <c r="AD142" s="4">
        <v>0.0</v>
      </c>
      <c r="AE142" s="4">
        <v>0.0</v>
      </c>
      <c r="AF142" s="4">
        <v>0.0</v>
      </c>
      <c r="AG142" s="4">
        <v>0.0</v>
      </c>
      <c r="AH142" s="4">
        <v>0.0</v>
      </c>
      <c r="AI142" s="4">
        <v>0.0</v>
      </c>
      <c r="AJ142" s="4">
        <v>0.0</v>
      </c>
      <c r="AK142" s="4">
        <v>0.0</v>
      </c>
      <c r="AL142" s="4">
        <v>0.0</v>
      </c>
      <c r="AM142" s="4">
        <v>0.0</v>
      </c>
      <c r="AN142" s="13"/>
    </row>
    <row r="143">
      <c r="A143" s="15" t="s">
        <v>182</v>
      </c>
      <c r="B143" s="4">
        <v>0.0</v>
      </c>
      <c r="C143" s="4">
        <v>0.0</v>
      </c>
      <c r="D143" s="4">
        <v>0.0</v>
      </c>
      <c r="E143" s="4">
        <v>0.0</v>
      </c>
      <c r="F143" s="4">
        <v>0.0</v>
      </c>
      <c r="G143" s="4">
        <v>0.0</v>
      </c>
      <c r="H143" s="4">
        <v>0.0</v>
      </c>
      <c r="I143" s="4">
        <v>0.0</v>
      </c>
      <c r="J143" s="4">
        <v>0.0</v>
      </c>
      <c r="K143" s="4">
        <v>0.0</v>
      </c>
      <c r="L143" s="4">
        <v>0.0</v>
      </c>
      <c r="M143" s="4">
        <v>51.0</v>
      </c>
      <c r="N143" s="4">
        <v>0.0</v>
      </c>
      <c r="O143" s="4">
        <v>0.0</v>
      </c>
      <c r="P143" s="4">
        <v>0.0</v>
      </c>
      <c r="Q143" s="4">
        <v>0.0</v>
      </c>
      <c r="R143" s="4">
        <v>0.0</v>
      </c>
      <c r="S143" s="4">
        <v>0.0</v>
      </c>
      <c r="T143" s="4">
        <v>0.0</v>
      </c>
      <c r="U143" s="4">
        <v>752.0</v>
      </c>
      <c r="V143" s="4">
        <v>13154.0</v>
      </c>
      <c r="W143" s="4">
        <v>11659.0</v>
      </c>
      <c r="X143" s="4">
        <v>0.0</v>
      </c>
      <c r="Y143" s="4">
        <v>0.0</v>
      </c>
      <c r="Z143" s="4">
        <v>0.0</v>
      </c>
      <c r="AA143" s="4">
        <v>0.0</v>
      </c>
      <c r="AB143" s="4">
        <v>0.0</v>
      </c>
      <c r="AC143" s="4">
        <v>0.0</v>
      </c>
      <c r="AD143" s="4">
        <v>13545.0</v>
      </c>
      <c r="AE143" s="4">
        <v>1387.0</v>
      </c>
      <c r="AF143" s="4">
        <v>436.0</v>
      </c>
      <c r="AG143" s="4">
        <v>0.0</v>
      </c>
      <c r="AH143" s="4">
        <v>4014.0</v>
      </c>
      <c r="AI143" s="4">
        <v>0.0</v>
      </c>
      <c r="AJ143" s="4">
        <v>7636.0</v>
      </c>
      <c r="AK143" s="4">
        <v>110.0</v>
      </c>
      <c r="AL143" s="4">
        <v>120.0</v>
      </c>
      <c r="AM143" s="4">
        <v>0.0</v>
      </c>
      <c r="AN143" s="13"/>
    </row>
    <row r="144">
      <c r="A144" s="15" t="s">
        <v>183</v>
      </c>
      <c r="B144" s="4">
        <v>0.0</v>
      </c>
      <c r="C144" s="4">
        <v>0.0</v>
      </c>
      <c r="D144" s="4">
        <v>0.0</v>
      </c>
      <c r="E144" s="4">
        <v>0.0</v>
      </c>
      <c r="F144" s="4">
        <v>0.0</v>
      </c>
      <c r="G144" s="4">
        <v>0.0</v>
      </c>
      <c r="H144" s="4">
        <v>0.0</v>
      </c>
      <c r="I144" s="4">
        <v>0.0</v>
      </c>
      <c r="J144" s="4">
        <v>0.0</v>
      </c>
      <c r="K144" s="4">
        <v>0.0</v>
      </c>
      <c r="L144" s="4">
        <v>0.0</v>
      </c>
      <c r="M144" s="4">
        <v>0.0</v>
      </c>
      <c r="N144" s="4">
        <v>0.0</v>
      </c>
      <c r="O144" s="4">
        <v>0.0</v>
      </c>
      <c r="P144" s="4">
        <v>0.0</v>
      </c>
      <c r="Q144" s="4">
        <v>0.0</v>
      </c>
      <c r="R144" s="4">
        <v>0.0</v>
      </c>
      <c r="S144" s="4">
        <v>0.0</v>
      </c>
      <c r="T144" s="4">
        <v>0.0</v>
      </c>
      <c r="U144" s="4">
        <v>0.0</v>
      </c>
      <c r="V144" s="4">
        <v>0.0</v>
      </c>
      <c r="W144" s="4">
        <v>5907.0</v>
      </c>
      <c r="X144" s="4">
        <v>0.0</v>
      </c>
      <c r="Y144" s="4">
        <v>0.0</v>
      </c>
      <c r="Z144" s="4">
        <v>0.0</v>
      </c>
      <c r="AA144" s="4">
        <v>501311.0</v>
      </c>
      <c r="AB144" s="4">
        <v>0.0</v>
      </c>
      <c r="AC144" s="4">
        <v>399.0</v>
      </c>
      <c r="AD144" s="4">
        <v>514.0</v>
      </c>
      <c r="AE144" s="4">
        <v>2924.0</v>
      </c>
      <c r="AF144" s="4">
        <v>0.0</v>
      </c>
      <c r="AG144" s="4">
        <v>456.0</v>
      </c>
      <c r="AH144" s="4">
        <v>790.0</v>
      </c>
      <c r="AI144" s="4">
        <v>0.0</v>
      </c>
      <c r="AJ144" s="4">
        <v>1270.0</v>
      </c>
      <c r="AK144" s="4">
        <v>0.0</v>
      </c>
      <c r="AL144" s="4">
        <v>10067.0</v>
      </c>
      <c r="AM144" s="4">
        <v>31083.0</v>
      </c>
      <c r="AN144" s="13"/>
    </row>
    <row r="145">
      <c r="A145" s="10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3" t="str">
        <f>C4</f>
        <v>Epidemic affected</v>
      </c>
      <c r="C1" s="5"/>
      <c r="D1" s="6"/>
      <c r="E1" s="8"/>
      <c r="F1" s="10"/>
    </row>
    <row r="2">
      <c r="A2" s="18"/>
      <c r="B2" s="19"/>
      <c r="C2" s="19"/>
      <c r="D2" s="20"/>
      <c r="E2" s="8"/>
      <c r="F2" s="10"/>
    </row>
    <row r="3">
      <c r="A3" s="18"/>
      <c r="B3" s="21" t="s">
        <v>8</v>
      </c>
      <c r="C3" s="22"/>
      <c r="D3" s="20"/>
      <c r="E3" s="8"/>
      <c r="F3" s="10"/>
    </row>
    <row r="4">
      <c r="A4" s="18"/>
      <c r="B4" s="23" t="s">
        <v>12</v>
      </c>
      <c r="C4" s="24" t="s">
        <v>1</v>
      </c>
      <c r="D4" s="25"/>
      <c r="E4" s="8"/>
      <c r="F4" s="10"/>
    </row>
    <row r="5">
      <c r="A5" s="18"/>
      <c r="B5" s="26" t="s">
        <v>16</v>
      </c>
      <c r="C5" s="27" t="s">
        <v>18</v>
      </c>
      <c r="D5" s="25"/>
      <c r="E5" s="8"/>
      <c r="F5" s="10"/>
    </row>
    <row r="6">
      <c r="A6" s="18"/>
      <c r="B6" s="26" t="s">
        <v>20</v>
      </c>
      <c r="C6" s="28"/>
      <c r="D6" s="25"/>
      <c r="E6" s="8"/>
      <c r="F6" s="10"/>
    </row>
    <row r="7">
      <c r="A7" s="18"/>
      <c r="B7" s="29"/>
      <c r="C7" s="30"/>
      <c r="D7" s="31"/>
      <c r="E7" s="8"/>
      <c r="F7" s="10"/>
    </row>
    <row r="8">
      <c r="A8" s="18"/>
      <c r="B8" s="32" t="s">
        <v>24</v>
      </c>
      <c r="C8" s="33"/>
      <c r="D8" s="34"/>
      <c r="E8" s="35"/>
      <c r="F8" s="10"/>
    </row>
    <row r="9">
      <c r="A9" s="18"/>
      <c r="B9" s="36" t="s">
        <v>27</v>
      </c>
      <c r="C9" s="37" t="s">
        <v>29</v>
      </c>
      <c r="D9" s="38"/>
      <c r="E9" s="35"/>
      <c r="F9" s="10"/>
    </row>
    <row r="10">
      <c r="A10" s="18"/>
      <c r="B10" s="39" t="s">
        <v>32</v>
      </c>
      <c r="C10" s="40" t="s">
        <v>35</v>
      </c>
      <c r="D10" s="38"/>
      <c r="E10" s="35"/>
      <c r="F10" s="10"/>
    </row>
    <row r="11">
      <c r="A11" s="18"/>
      <c r="B11" s="39" t="s">
        <v>37</v>
      </c>
      <c r="C11" s="37" t="s">
        <v>38</v>
      </c>
      <c r="D11" s="38"/>
      <c r="E11" s="35"/>
      <c r="F11" s="10"/>
    </row>
    <row r="12">
      <c r="A12" s="18"/>
      <c r="B12" s="39" t="s">
        <v>39</v>
      </c>
      <c r="C12" s="40" t="s">
        <v>40</v>
      </c>
      <c r="D12" s="38"/>
      <c r="E12" s="35"/>
      <c r="F12" s="10"/>
    </row>
    <row r="13">
      <c r="A13" s="18"/>
      <c r="B13" s="41"/>
      <c r="C13" s="42"/>
      <c r="D13" s="34"/>
      <c r="E13" s="35"/>
      <c r="F13" s="10"/>
    </row>
    <row r="14">
      <c r="A14" s="18"/>
      <c r="B14" s="32" t="s">
        <v>44</v>
      </c>
      <c r="C14" s="43"/>
      <c r="D14" s="34"/>
      <c r="E14" s="35"/>
      <c r="F14" s="10"/>
    </row>
    <row r="15">
      <c r="A15" s="18"/>
      <c r="B15" s="44" t="s">
        <v>46</v>
      </c>
      <c r="C15" s="45" t="s">
        <v>48</v>
      </c>
      <c r="D15" s="46"/>
      <c r="E15" s="35"/>
      <c r="F15" s="10"/>
    </row>
    <row r="16">
      <c r="A16" s="18"/>
      <c r="B16" s="47" t="s">
        <v>52</v>
      </c>
      <c r="C16" s="48"/>
      <c r="D16" s="46"/>
      <c r="E16" s="35"/>
      <c r="F16" s="10"/>
    </row>
    <row r="17">
      <c r="A17" s="18"/>
      <c r="B17" s="34"/>
      <c r="C17" s="48"/>
      <c r="D17" s="46"/>
      <c r="E17" s="35"/>
      <c r="F17" s="10"/>
    </row>
    <row r="18">
      <c r="A18" s="18"/>
      <c r="B18" s="34"/>
      <c r="C18" s="48"/>
      <c r="D18" s="46"/>
      <c r="E18" s="35"/>
      <c r="F18" s="10"/>
    </row>
    <row r="19">
      <c r="A19" s="18"/>
      <c r="B19" s="34"/>
      <c r="C19" s="48"/>
      <c r="D19" s="46"/>
      <c r="E19" s="35"/>
      <c r="F19" s="10"/>
    </row>
    <row r="20">
      <c r="A20" s="18"/>
      <c r="B20" s="34"/>
      <c r="C20" s="48"/>
      <c r="D20" s="46"/>
      <c r="E20" s="35"/>
      <c r="F20" s="10"/>
    </row>
    <row r="21">
      <c r="A21" s="18"/>
      <c r="B21" s="34"/>
      <c r="C21" s="48"/>
      <c r="D21" s="46"/>
      <c r="E21" s="35"/>
      <c r="F21" s="10"/>
    </row>
    <row r="22">
      <c r="A22" s="18"/>
      <c r="B22" s="34"/>
      <c r="C22" s="49"/>
      <c r="D22" s="46"/>
      <c r="E22" s="35"/>
      <c r="F22" s="10"/>
    </row>
    <row r="23">
      <c r="A23" s="18"/>
      <c r="B23" s="41"/>
      <c r="C23" s="50"/>
      <c r="D23" s="34"/>
      <c r="E23" s="35"/>
      <c r="F23" s="10"/>
    </row>
    <row r="24">
      <c r="A24" s="51"/>
      <c r="B24" s="43"/>
      <c r="C24" s="43"/>
      <c r="D24" s="52"/>
      <c r="E24" s="35"/>
      <c r="F24" s="10"/>
    </row>
    <row r="25">
      <c r="A25" s="53"/>
      <c r="B25" s="53"/>
      <c r="C25" s="53"/>
      <c r="D25" s="53"/>
      <c r="E25" s="10"/>
      <c r="F25" s="10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7" t="s">
        <v>0</v>
      </c>
      <c r="B1" s="7" t="s">
        <v>2</v>
      </c>
      <c r="C1" s="7" t="s">
        <v>3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1"/>
      <c r="V1" s="11"/>
      <c r="W1" s="11"/>
      <c r="X1" s="12"/>
      <c r="Y1" s="10"/>
    </row>
    <row r="2">
      <c r="A2" s="14"/>
      <c r="B2" s="14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2"/>
      <c r="V2" s="17"/>
      <c r="W2" s="12"/>
      <c r="X2" s="12"/>
      <c r="Y2" s="10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2"/>
      <c r="V3" s="12"/>
      <c r="W3" s="12"/>
      <c r="X3" s="12"/>
      <c r="Y3" s="10"/>
    </row>
    <row r="4">
      <c r="A4" s="12"/>
      <c r="B4" s="12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2"/>
      <c r="V4" s="17"/>
      <c r="W4" s="12"/>
      <c r="X4" s="12"/>
      <c r="Y4" s="10"/>
    </row>
    <row r="5">
      <c r="A5" s="12"/>
      <c r="B5" s="12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2"/>
      <c r="V5" s="12"/>
      <c r="W5" s="12"/>
      <c r="X5" s="12"/>
      <c r="Y5" s="10"/>
    </row>
    <row r="6">
      <c r="A6" s="12"/>
      <c r="B6" s="12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2"/>
      <c r="V6" s="12"/>
      <c r="W6" s="12"/>
      <c r="X6" s="12"/>
      <c r="Y6" s="10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2"/>
      <c r="V7" s="12"/>
      <c r="W7" s="12"/>
      <c r="X7" s="12"/>
      <c r="Y7" s="10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2"/>
      <c r="V8" s="12"/>
      <c r="W8" s="12"/>
      <c r="X8" s="12"/>
      <c r="Y8" s="10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2"/>
      <c r="V9" s="12"/>
      <c r="W9" s="12"/>
      <c r="X9" s="12"/>
      <c r="Y9" s="10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2"/>
      <c r="V10" s="17"/>
      <c r="W10" s="12"/>
      <c r="X10" s="12"/>
      <c r="Y10" s="10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2"/>
      <c r="V11" s="17"/>
      <c r="W11" s="12"/>
      <c r="X11" s="12"/>
      <c r="Y11" s="10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2"/>
      <c r="V12" s="17"/>
      <c r="W12" s="12"/>
      <c r="X12" s="12"/>
      <c r="Y12" s="10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2"/>
      <c r="V13" s="17"/>
      <c r="W13" s="12"/>
      <c r="X13" s="12"/>
      <c r="Y13" s="10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2"/>
      <c r="V14" s="12"/>
      <c r="W14" s="12"/>
      <c r="X14" s="12"/>
      <c r="Y14" s="10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2"/>
      <c r="V15" s="17"/>
      <c r="W15" s="12"/>
      <c r="X15" s="12"/>
      <c r="Y15" s="10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2"/>
      <c r="V16" s="17"/>
      <c r="W16" s="12"/>
      <c r="X16" s="12"/>
      <c r="Y16" s="10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2"/>
      <c r="V17" s="12"/>
      <c r="W17" s="12"/>
      <c r="X17" s="12"/>
      <c r="Y17" s="10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2"/>
      <c r="V18" s="17"/>
      <c r="W18" s="12"/>
      <c r="X18" s="12"/>
      <c r="Y18" s="10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2"/>
      <c r="V19" s="17"/>
      <c r="W19" s="12"/>
      <c r="X19" s="12"/>
      <c r="Y19" s="10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2"/>
      <c r="V20" s="12"/>
      <c r="W20" s="12"/>
      <c r="X20" s="12"/>
      <c r="Y20" s="10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2"/>
      <c r="V21" s="17"/>
      <c r="W21" s="12"/>
      <c r="X21" s="12"/>
      <c r="Y21" s="10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2"/>
      <c r="V22" s="12"/>
      <c r="W22" s="12"/>
      <c r="X22" s="12"/>
      <c r="Y22" s="10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2"/>
      <c r="V23" s="17"/>
      <c r="W23" s="12"/>
      <c r="X23" s="12"/>
      <c r="Y23" s="10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2"/>
      <c r="V24" s="17"/>
      <c r="W24" s="12"/>
      <c r="X24" s="12"/>
      <c r="Y24" s="10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2"/>
      <c r="V25" s="17"/>
      <c r="W25" s="12"/>
      <c r="X25" s="12"/>
      <c r="Y25" s="10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2"/>
      <c r="V26" s="17"/>
      <c r="W26" s="12"/>
      <c r="X26" s="12"/>
      <c r="Y26" s="10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2"/>
      <c r="V27" s="17"/>
      <c r="W27" s="12"/>
      <c r="X27" s="12"/>
      <c r="Y27" s="10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2"/>
      <c r="V28" s="12"/>
      <c r="W28" s="12"/>
      <c r="X28" s="12"/>
      <c r="Y28" s="10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2"/>
      <c r="V29" s="17"/>
      <c r="W29" s="12"/>
      <c r="X29" s="12"/>
      <c r="Y29" s="10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2"/>
      <c r="V30" s="12"/>
      <c r="W30" s="12"/>
      <c r="X30" s="12"/>
      <c r="Y30" s="10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2"/>
      <c r="V31" s="12"/>
      <c r="W31" s="12"/>
      <c r="X31" s="12"/>
      <c r="Y31" s="10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2"/>
      <c r="V32" s="12"/>
      <c r="W32" s="12"/>
      <c r="X32" s="12"/>
      <c r="Y32" s="10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2"/>
      <c r="V33" s="17"/>
      <c r="W33" s="12"/>
      <c r="X33" s="12"/>
      <c r="Y33" s="10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2"/>
      <c r="V34" s="12"/>
      <c r="W34" s="12"/>
      <c r="X34" s="12"/>
      <c r="Y34" s="10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2"/>
      <c r="V35" s="17"/>
      <c r="W35" s="12"/>
      <c r="X35" s="12"/>
      <c r="Y35" s="10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2"/>
      <c r="V36" s="17"/>
      <c r="W36" s="12"/>
      <c r="X36" s="12"/>
      <c r="Y36" s="10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2"/>
      <c r="V37" s="12"/>
      <c r="W37" s="12"/>
      <c r="X37" s="12"/>
      <c r="Y37" s="10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2"/>
      <c r="V38" s="12"/>
      <c r="W38" s="12"/>
      <c r="X38" s="12"/>
      <c r="Y38" s="10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2"/>
      <c r="V39" s="12"/>
      <c r="W39" s="12"/>
      <c r="X39" s="12"/>
      <c r="Y39" s="10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2"/>
      <c r="V40" s="12"/>
      <c r="W40" s="12"/>
      <c r="X40" s="12"/>
      <c r="Y40" s="10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2"/>
      <c r="V41" s="12"/>
      <c r="W41" s="12"/>
      <c r="X41" s="12"/>
      <c r="Y41" s="10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2"/>
      <c r="V42" s="17"/>
      <c r="W42" s="12"/>
      <c r="X42" s="12"/>
      <c r="Y42" s="10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2"/>
      <c r="V43" s="17"/>
      <c r="W43" s="12"/>
      <c r="X43" s="12"/>
      <c r="Y43" s="10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2"/>
      <c r="V44" s="17"/>
      <c r="W44" s="12"/>
      <c r="X44" s="12"/>
      <c r="Y44" s="10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2"/>
      <c r="V45" s="17"/>
      <c r="W45" s="12"/>
      <c r="X45" s="12"/>
      <c r="Y45" s="10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2"/>
      <c r="V46" s="12"/>
      <c r="W46" s="12"/>
      <c r="X46" s="12"/>
      <c r="Y46" s="10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2"/>
      <c r="V47" s="17"/>
      <c r="W47" s="12"/>
      <c r="X47" s="12"/>
      <c r="Y47" s="10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2"/>
      <c r="V48" s="17"/>
      <c r="W48" s="12"/>
      <c r="X48" s="12"/>
      <c r="Y48" s="10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2"/>
      <c r="V49" s="12"/>
      <c r="W49" s="12"/>
      <c r="X49" s="12"/>
      <c r="Y49" s="10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2"/>
      <c r="V50" s="17"/>
      <c r="W50" s="12"/>
      <c r="X50" s="12"/>
      <c r="Y50" s="10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2"/>
      <c r="V51" s="17"/>
      <c r="W51" s="12"/>
      <c r="X51" s="12"/>
      <c r="Y51" s="10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2"/>
      <c r="V52" s="12"/>
      <c r="W52" s="12"/>
      <c r="X52" s="12"/>
      <c r="Y52" s="10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2"/>
      <c r="V53" s="17"/>
      <c r="W53" s="12"/>
      <c r="X53" s="12"/>
      <c r="Y53" s="10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2"/>
      <c r="V54" s="12"/>
      <c r="W54" s="12"/>
      <c r="X54" s="12"/>
      <c r="Y54" s="10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2"/>
      <c r="V55" s="17"/>
      <c r="W55" s="12"/>
      <c r="X55" s="12"/>
      <c r="Y55" s="10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2"/>
      <c r="V56" s="17"/>
      <c r="W56" s="12"/>
      <c r="X56" s="12"/>
      <c r="Y56" s="10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2"/>
      <c r="V57" s="17"/>
      <c r="W57" s="12"/>
      <c r="X57" s="12"/>
      <c r="Y57" s="10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2"/>
      <c r="V58" s="17"/>
      <c r="W58" s="12"/>
      <c r="X58" s="12"/>
      <c r="Y58" s="10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2"/>
      <c r="V59" s="17"/>
      <c r="W59" s="12"/>
      <c r="X59" s="12"/>
      <c r="Y59" s="10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2"/>
      <c r="V60" s="12"/>
      <c r="W60" s="12"/>
      <c r="X60" s="12"/>
      <c r="Y60" s="10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2"/>
      <c r="V61" s="17"/>
      <c r="W61" s="12"/>
      <c r="X61" s="12"/>
      <c r="Y61" s="10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2"/>
      <c r="V62" s="12"/>
      <c r="W62" s="12"/>
      <c r="X62" s="12"/>
      <c r="Y62" s="10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2"/>
      <c r="V63" s="12"/>
      <c r="W63" s="12"/>
      <c r="X63" s="12"/>
      <c r="Y63" s="10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2"/>
      <c r="V64" s="12"/>
      <c r="W64" s="12"/>
      <c r="X64" s="12"/>
      <c r="Y64" s="10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2"/>
      <c r="V65" s="17"/>
      <c r="W65" s="12"/>
      <c r="X65" s="12"/>
      <c r="Y65" s="10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2"/>
      <c r="V66" s="12"/>
      <c r="W66" s="12"/>
      <c r="X66" s="12"/>
      <c r="Y66" s="10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2"/>
      <c r="V67" s="17"/>
      <c r="W67" s="12"/>
      <c r="X67" s="12"/>
      <c r="Y67" s="10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2"/>
      <c r="V68" s="17"/>
      <c r="W68" s="12"/>
      <c r="X68" s="12"/>
      <c r="Y68" s="10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2"/>
      <c r="V69" s="12"/>
      <c r="W69" s="12"/>
      <c r="X69" s="12"/>
      <c r="Y69" s="10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2"/>
      <c r="V70" s="12"/>
      <c r="W70" s="12"/>
      <c r="X70" s="12"/>
      <c r="Y70" s="10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2"/>
      <c r="V71" s="12"/>
      <c r="W71" s="12"/>
      <c r="X71" s="12"/>
      <c r="Y71" s="10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2"/>
      <c r="V72" s="12"/>
      <c r="W72" s="12"/>
      <c r="X72" s="12"/>
      <c r="Y72" s="10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2"/>
      <c r="V73" s="12"/>
      <c r="W73" s="12"/>
      <c r="X73" s="12"/>
      <c r="Y73" s="10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2"/>
      <c r="V74" s="17"/>
      <c r="W74" s="12"/>
      <c r="X74" s="12"/>
      <c r="Y74" s="10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2"/>
      <c r="V75" s="17"/>
      <c r="W75" s="12"/>
      <c r="X75" s="12"/>
      <c r="Y75" s="10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2"/>
      <c r="V76" s="17"/>
      <c r="W76" s="12"/>
      <c r="X76" s="12"/>
      <c r="Y76" s="10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2"/>
      <c r="V77" s="17"/>
      <c r="W77" s="12"/>
      <c r="X77" s="12"/>
      <c r="Y77" s="10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2"/>
      <c r="V78" s="12"/>
      <c r="W78" s="12"/>
      <c r="X78" s="12"/>
      <c r="Y78" s="10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2"/>
      <c r="V79" s="17"/>
      <c r="W79" s="12"/>
      <c r="X79" s="12"/>
      <c r="Y79" s="10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2"/>
      <c r="V80" s="17"/>
      <c r="W80" s="12"/>
      <c r="X80" s="12"/>
      <c r="Y80" s="10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2"/>
      <c r="V81" s="12"/>
      <c r="W81" s="12"/>
      <c r="X81" s="12"/>
      <c r="Y81" s="10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2"/>
      <c r="V82" s="17"/>
      <c r="W82" s="12"/>
      <c r="X82" s="12"/>
      <c r="Y82" s="10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2"/>
      <c r="V83" s="17"/>
      <c r="W83" s="12"/>
      <c r="X83" s="12"/>
      <c r="Y83" s="10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2"/>
      <c r="V84" s="12"/>
      <c r="W84" s="12"/>
      <c r="X84" s="12"/>
      <c r="Y84" s="10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2"/>
      <c r="V85" s="17"/>
      <c r="W85" s="12"/>
      <c r="X85" s="12"/>
      <c r="Y85" s="10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2"/>
      <c r="V86" s="12"/>
      <c r="W86" s="12"/>
      <c r="X86" s="12"/>
      <c r="Y86" s="10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2"/>
      <c r="V87" s="17"/>
      <c r="W87" s="12"/>
      <c r="X87" s="12"/>
      <c r="Y87" s="10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2"/>
      <c r="V88" s="17"/>
      <c r="W88" s="12"/>
      <c r="X88" s="12"/>
      <c r="Y88" s="10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2"/>
      <c r="V89" s="17"/>
      <c r="W89" s="12"/>
      <c r="X89" s="12"/>
      <c r="Y89" s="10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2"/>
      <c r="V90" s="17"/>
      <c r="W90" s="12"/>
      <c r="X90" s="12"/>
      <c r="Y90" s="10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2"/>
      <c r="V91" s="17"/>
      <c r="W91" s="12"/>
      <c r="X91" s="12"/>
      <c r="Y91" s="10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2"/>
      <c r="V92" s="12"/>
      <c r="W92" s="12"/>
      <c r="X92" s="12"/>
      <c r="Y92" s="10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2"/>
      <c r="V93" s="17"/>
      <c r="W93" s="12"/>
      <c r="X93" s="12"/>
      <c r="Y93" s="10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2"/>
      <c r="V94" s="12"/>
      <c r="W94" s="12"/>
      <c r="X94" s="12"/>
      <c r="Y94" s="10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2"/>
      <c r="V95" s="12"/>
      <c r="W95" s="12"/>
      <c r="X95" s="12"/>
      <c r="Y95" s="10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2"/>
      <c r="V96" s="12"/>
      <c r="W96" s="12"/>
      <c r="X96" s="12"/>
      <c r="Y96" s="10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2"/>
      <c r="V97" s="17"/>
      <c r="W97" s="12"/>
      <c r="X97" s="12"/>
      <c r="Y97" s="10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2"/>
      <c r="V98" s="12"/>
      <c r="W98" s="12"/>
      <c r="X98" s="12"/>
      <c r="Y98" s="10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2"/>
      <c r="V99" s="17"/>
      <c r="W99" s="12"/>
      <c r="X99" s="12"/>
      <c r="Y99" s="10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7"/>
      <c r="V100" s="17"/>
      <c r="W100" s="12"/>
      <c r="X100" s="12"/>
      <c r="Y100" s="10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7"/>
      <c r="W101" s="12"/>
      <c r="X101" s="12"/>
      <c r="Y101" s="10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7"/>
      <c r="X102" s="12"/>
      <c r="Y102" s="10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54" t="s">
        <v>75</v>
      </c>
      <c r="B1" s="55"/>
      <c r="C1" s="55"/>
      <c r="D1" s="56"/>
      <c r="E1" s="35"/>
    </row>
    <row r="2">
      <c r="A2" s="18"/>
      <c r="B2" s="43"/>
      <c r="C2" s="57"/>
      <c r="D2" s="58"/>
      <c r="E2" s="35"/>
    </row>
    <row r="3" ht="45.75" customHeight="1">
      <c r="A3" s="59" t="s">
        <v>86</v>
      </c>
      <c r="B3" s="61" t="s">
        <v>88</v>
      </c>
      <c r="C3" s="64"/>
      <c r="D3" s="66" t="s">
        <v>97</v>
      </c>
      <c r="E3" s="35"/>
    </row>
    <row r="4" ht="61.5" customHeight="1">
      <c r="A4" s="59" t="s">
        <v>101</v>
      </c>
      <c r="B4" s="69" t="s">
        <v>40</v>
      </c>
      <c r="C4" s="64"/>
      <c r="D4" s="66" t="s">
        <v>108</v>
      </c>
      <c r="E4" s="35"/>
    </row>
    <row r="5" ht="31.5" customHeight="1">
      <c r="A5" s="59" t="s">
        <v>109</v>
      </c>
      <c r="B5" s="71" t="s">
        <v>110</v>
      </c>
      <c r="C5" s="64"/>
      <c r="D5" s="66" t="s">
        <v>114</v>
      </c>
      <c r="E5" s="35"/>
    </row>
    <row r="6" ht="31.5" customHeight="1">
      <c r="A6" s="73"/>
      <c r="B6" s="75"/>
      <c r="C6" s="77"/>
      <c r="D6" s="79"/>
      <c r="E6" s="35"/>
    </row>
    <row r="7">
      <c r="A7" s="53"/>
      <c r="B7" s="53"/>
      <c r="C7" s="53"/>
      <c r="D7" s="81"/>
      <c r="E7" s="10"/>
    </row>
    <row r="8">
      <c r="A8" s="10"/>
      <c r="B8" s="10"/>
      <c r="C8" s="10"/>
      <c r="D8" s="83"/>
      <c r="E8" s="10"/>
    </row>
    <row r="9">
      <c r="A9" s="10"/>
      <c r="B9" s="10"/>
      <c r="C9" s="10"/>
      <c r="D9" s="83"/>
      <c r="E9" s="10"/>
    </row>
    <row r="10">
      <c r="A10" s="10"/>
      <c r="B10" s="10"/>
      <c r="C10" s="10"/>
      <c r="D10" s="83"/>
      <c r="E10" s="10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0" t="s">
        <v>87</v>
      </c>
      <c r="C1" s="5"/>
      <c r="D1" s="6"/>
      <c r="E1" s="8"/>
      <c r="F1" s="10"/>
    </row>
    <row r="2">
      <c r="A2" s="18"/>
      <c r="B2" s="19"/>
      <c r="C2" s="19"/>
      <c r="D2" s="20"/>
      <c r="E2" s="8"/>
      <c r="F2" s="10"/>
    </row>
    <row r="3">
      <c r="A3" s="18"/>
      <c r="B3" s="62" t="s">
        <v>91</v>
      </c>
      <c r="C3" s="63"/>
      <c r="D3" s="20"/>
      <c r="E3" s="8"/>
      <c r="F3" s="10"/>
    </row>
    <row r="4" ht="24.0" customHeight="1">
      <c r="A4" s="65"/>
      <c r="B4" s="67" t="s">
        <v>99</v>
      </c>
      <c r="C4" s="68" t="s">
        <v>103</v>
      </c>
      <c r="D4" s="70"/>
      <c r="E4" s="72"/>
      <c r="F4" s="74"/>
    </row>
    <row r="5" ht="24.0" customHeight="1">
      <c r="A5" s="65"/>
      <c r="B5" s="76" t="s">
        <v>118</v>
      </c>
      <c r="C5" s="78" t="s">
        <v>121</v>
      </c>
      <c r="D5" s="70"/>
      <c r="E5" s="72"/>
      <c r="F5" s="74"/>
    </row>
    <row r="6" ht="24.0" customHeight="1">
      <c r="A6" s="65"/>
      <c r="B6" s="76" t="s">
        <v>126</v>
      </c>
      <c r="C6" s="78" t="s">
        <v>127</v>
      </c>
      <c r="D6" s="70"/>
      <c r="E6" s="72"/>
      <c r="F6" s="74"/>
    </row>
    <row r="7" ht="18.0" customHeight="1">
      <c r="A7" s="65"/>
      <c r="B7" s="80"/>
      <c r="C7" s="82"/>
      <c r="D7" s="70"/>
      <c r="E7" s="72"/>
      <c r="F7" s="74"/>
    </row>
    <row r="8" ht="13.5" customHeight="1">
      <c r="A8" s="51"/>
      <c r="B8" s="84"/>
      <c r="C8" s="84"/>
      <c r="D8" s="85"/>
      <c r="E8" s="8"/>
      <c r="F8" s="10"/>
    </row>
    <row r="9" ht="15.0" customHeight="1">
      <c r="A9" s="53"/>
      <c r="B9" s="16"/>
      <c r="C9" s="16"/>
      <c r="D9" s="16"/>
      <c r="E9" s="12"/>
      <c r="F9" s="10"/>
    </row>
    <row r="10" ht="13.5" customHeight="1">
      <c r="A10" s="10"/>
      <c r="B10" s="10"/>
      <c r="C10" s="10"/>
      <c r="D10" s="10"/>
      <c r="E10" s="10"/>
      <c r="F10" s="10"/>
    </row>
    <row r="11">
      <c r="A11" s="10"/>
      <c r="B11" s="10"/>
      <c r="C11" s="10"/>
      <c r="D11" s="10"/>
      <c r="E11" s="10"/>
      <c r="F11" s="10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6" t="s">
        <v>146</v>
      </c>
      <c r="B1" s="86" t="s">
        <v>148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2"/>
      <c r="V1" s="12"/>
      <c r="W1" s="12"/>
      <c r="X1" s="12"/>
      <c r="Y1" s="10"/>
    </row>
    <row r="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2"/>
      <c r="V2" s="17"/>
      <c r="W2" s="12"/>
      <c r="X2" s="12"/>
      <c r="Y2" s="10"/>
    </row>
    <row r="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2"/>
      <c r="V3" s="12"/>
      <c r="W3" s="12"/>
      <c r="X3" s="12"/>
      <c r="Y3" s="10"/>
    </row>
    <row r="4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2"/>
      <c r="V4" s="17"/>
      <c r="W4" s="12"/>
      <c r="X4" s="12"/>
      <c r="Y4" s="10"/>
    </row>
    <row r="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2"/>
      <c r="V5" s="17"/>
      <c r="W5" s="12"/>
      <c r="X5" s="12"/>
      <c r="Y5" s="10"/>
    </row>
    <row r="6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2"/>
      <c r="V6" s="12"/>
      <c r="W6" s="12"/>
      <c r="X6" s="12"/>
      <c r="Y6" s="10"/>
    </row>
    <row r="7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2"/>
      <c r="V7" s="12"/>
      <c r="W7" s="12"/>
      <c r="X7" s="12"/>
      <c r="Y7" s="10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2"/>
      <c r="V8" s="12"/>
      <c r="W8" s="12"/>
      <c r="X8" s="12"/>
      <c r="Y8" s="10"/>
    </row>
    <row r="9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2"/>
      <c r="V9" s="12"/>
      <c r="W9" s="12"/>
      <c r="X9" s="12"/>
      <c r="Y9" s="10"/>
    </row>
    <row r="1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2"/>
      <c r="V10" s="12"/>
      <c r="W10" s="12"/>
      <c r="X10" s="12"/>
      <c r="Y10" s="10"/>
    </row>
    <row r="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2"/>
      <c r="V11" s="17"/>
      <c r="W11" s="12"/>
      <c r="X11" s="12"/>
      <c r="Y11" s="10"/>
    </row>
    <row r="1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2"/>
      <c r="V12" s="17"/>
      <c r="W12" s="12"/>
      <c r="X12" s="12"/>
      <c r="Y12" s="10"/>
    </row>
    <row r="1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2"/>
      <c r="V13" s="17"/>
      <c r="W13" s="12"/>
      <c r="X13" s="12"/>
      <c r="Y13" s="10"/>
    </row>
    <row r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2"/>
      <c r="V14" s="17"/>
      <c r="W14" s="12"/>
      <c r="X14" s="12"/>
      <c r="Y14" s="10"/>
    </row>
    <row r="1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2"/>
      <c r="V15" s="12"/>
      <c r="W15" s="12"/>
      <c r="X15" s="12"/>
      <c r="Y15" s="10"/>
    </row>
    <row r="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2"/>
      <c r="V16" s="17"/>
      <c r="W16" s="12"/>
      <c r="X16" s="12"/>
      <c r="Y16" s="10"/>
    </row>
    <row r="17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2"/>
      <c r="V17" s="17"/>
      <c r="W17" s="12"/>
      <c r="X17" s="12"/>
      <c r="Y17" s="10"/>
    </row>
    <row r="18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2"/>
      <c r="V18" s="12"/>
      <c r="W18" s="12"/>
      <c r="X18" s="12"/>
      <c r="Y18" s="10"/>
    </row>
    <row r="19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2"/>
      <c r="V19" s="17"/>
      <c r="W19" s="12"/>
      <c r="X19" s="12"/>
      <c r="Y19" s="10"/>
    </row>
    <row r="20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2"/>
      <c r="V20" s="17"/>
      <c r="W20" s="12"/>
      <c r="X20" s="12"/>
      <c r="Y20" s="10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2"/>
      <c r="V21" s="12"/>
      <c r="W21" s="12"/>
      <c r="X21" s="12"/>
      <c r="Y21" s="10"/>
    </row>
    <row r="2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2"/>
      <c r="V22" s="17"/>
      <c r="W22" s="12"/>
      <c r="X22" s="12"/>
      <c r="Y22" s="10"/>
    </row>
    <row r="2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2"/>
      <c r="V23" s="12"/>
      <c r="W23" s="12"/>
      <c r="X23" s="12"/>
      <c r="Y23" s="10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2"/>
      <c r="V24" s="17"/>
      <c r="W24" s="12"/>
      <c r="X24" s="12"/>
      <c r="Y24" s="10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2"/>
      <c r="V25" s="17"/>
      <c r="W25" s="12"/>
      <c r="X25" s="12"/>
      <c r="Y25" s="10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2"/>
      <c r="V26" s="17"/>
      <c r="W26" s="12"/>
      <c r="X26" s="12"/>
      <c r="Y26" s="10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2"/>
      <c r="V27" s="17"/>
      <c r="W27" s="12"/>
      <c r="X27" s="12"/>
      <c r="Y27" s="10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2"/>
      <c r="V28" s="17"/>
      <c r="W28" s="12"/>
      <c r="X28" s="12"/>
      <c r="Y28" s="10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2"/>
      <c r="V29" s="12"/>
      <c r="W29" s="12"/>
      <c r="X29" s="12"/>
      <c r="Y29" s="10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2"/>
      <c r="V30" s="17"/>
      <c r="W30" s="12"/>
      <c r="X30" s="12"/>
      <c r="Y30" s="10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2"/>
      <c r="V31" s="12"/>
      <c r="W31" s="12"/>
      <c r="X31" s="12"/>
      <c r="Y31" s="10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2"/>
      <c r="V32" s="12"/>
      <c r="W32" s="12"/>
      <c r="X32" s="12"/>
      <c r="Y32" s="10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2"/>
      <c r="V33" s="12"/>
      <c r="W33" s="12"/>
      <c r="X33" s="12"/>
      <c r="Y33" s="10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2"/>
      <c r="V34" s="17"/>
      <c r="W34" s="12"/>
      <c r="X34" s="12"/>
      <c r="Y34" s="10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2"/>
      <c r="V35" s="12"/>
      <c r="W35" s="12"/>
      <c r="X35" s="12"/>
      <c r="Y35" s="10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2"/>
      <c r="V36" s="17"/>
      <c r="W36" s="12"/>
      <c r="X36" s="12"/>
      <c r="Y36" s="10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2"/>
      <c r="V37" s="17"/>
      <c r="W37" s="12"/>
      <c r="X37" s="12"/>
      <c r="Y37" s="10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2"/>
      <c r="V38" s="12"/>
      <c r="W38" s="12"/>
      <c r="X38" s="12"/>
      <c r="Y38" s="10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2"/>
      <c r="V39" s="12"/>
      <c r="W39" s="12"/>
      <c r="X39" s="12"/>
      <c r="Y39" s="10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2"/>
      <c r="V40" s="12"/>
      <c r="W40" s="12"/>
      <c r="X40" s="12"/>
      <c r="Y40" s="10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2"/>
      <c r="V41" s="12"/>
      <c r="W41" s="12"/>
      <c r="X41" s="12"/>
      <c r="Y41" s="10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2"/>
      <c r="V42" s="12"/>
      <c r="W42" s="12"/>
      <c r="X42" s="12"/>
      <c r="Y42" s="10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2"/>
      <c r="V43" s="17"/>
      <c r="W43" s="12"/>
      <c r="X43" s="12"/>
      <c r="Y43" s="10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2"/>
      <c r="V44" s="17"/>
      <c r="W44" s="12"/>
      <c r="X44" s="12"/>
      <c r="Y44" s="10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2"/>
      <c r="V45" s="17"/>
      <c r="W45" s="12"/>
      <c r="X45" s="12"/>
      <c r="Y45" s="10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2"/>
      <c r="V46" s="17"/>
      <c r="W46" s="12"/>
      <c r="X46" s="12"/>
      <c r="Y46" s="10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2"/>
      <c r="V47" s="12"/>
      <c r="W47" s="12"/>
      <c r="X47" s="12"/>
      <c r="Y47" s="10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2"/>
      <c r="V48" s="17"/>
      <c r="W48" s="12"/>
      <c r="X48" s="12"/>
      <c r="Y48" s="10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2"/>
      <c r="V49" s="17"/>
      <c r="W49" s="12"/>
      <c r="X49" s="12"/>
      <c r="Y49" s="10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2"/>
      <c r="V50" s="12"/>
      <c r="W50" s="12"/>
      <c r="X50" s="12"/>
      <c r="Y50" s="10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2"/>
      <c r="V51" s="17"/>
      <c r="W51" s="12"/>
      <c r="X51" s="12"/>
      <c r="Y51" s="10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2"/>
      <c r="V52" s="17"/>
      <c r="W52" s="12"/>
      <c r="X52" s="12"/>
      <c r="Y52" s="10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2"/>
      <c r="V53" s="12"/>
      <c r="W53" s="12"/>
      <c r="X53" s="12"/>
      <c r="Y53" s="10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2"/>
      <c r="V54" s="17"/>
      <c r="W54" s="12"/>
      <c r="X54" s="12"/>
      <c r="Y54" s="10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2"/>
      <c r="V55" s="12"/>
      <c r="W55" s="12"/>
      <c r="X55" s="12"/>
      <c r="Y55" s="10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2"/>
      <c r="V56" s="17"/>
      <c r="W56" s="12"/>
      <c r="X56" s="12"/>
      <c r="Y56" s="10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2"/>
      <c r="V57" s="17"/>
      <c r="W57" s="12"/>
      <c r="X57" s="12"/>
      <c r="Y57" s="10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2"/>
      <c r="V58" s="17"/>
      <c r="W58" s="12"/>
      <c r="X58" s="12"/>
      <c r="Y58" s="10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2"/>
      <c r="V59" s="17"/>
      <c r="W59" s="12"/>
      <c r="X59" s="12"/>
      <c r="Y59" s="10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2"/>
      <c r="V60" s="17"/>
      <c r="W60" s="12"/>
      <c r="X60" s="12"/>
      <c r="Y60" s="10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2"/>
      <c r="V61" s="12"/>
      <c r="W61" s="12"/>
      <c r="X61" s="12"/>
      <c r="Y61" s="10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2"/>
      <c r="V62" s="17"/>
      <c r="W62" s="12"/>
      <c r="X62" s="12"/>
      <c r="Y62" s="10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2"/>
      <c r="V63" s="12"/>
      <c r="W63" s="12"/>
      <c r="X63" s="12"/>
      <c r="Y63" s="10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2"/>
      <c r="V64" s="12"/>
      <c r="W64" s="12"/>
      <c r="X64" s="12"/>
      <c r="Y64" s="10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2"/>
      <c r="V65" s="12"/>
      <c r="W65" s="12"/>
      <c r="X65" s="12"/>
      <c r="Y65" s="10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2"/>
      <c r="V66" s="17"/>
      <c r="W66" s="12"/>
      <c r="X66" s="12"/>
      <c r="Y66" s="10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2"/>
      <c r="V67" s="12"/>
      <c r="W67" s="12"/>
      <c r="X67" s="12"/>
      <c r="Y67" s="10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2"/>
      <c r="V68" s="17"/>
      <c r="W68" s="12"/>
      <c r="X68" s="12"/>
      <c r="Y68" s="10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2"/>
      <c r="V69" s="17"/>
      <c r="W69" s="12"/>
      <c r="X69" s="12"/>
      <c r="Y69" s="10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2"/>
      <c r="V70" s="12"/>
      <c r="W70" s="12"/>
      <c r="X70" s="12"/>
      <c r="Y70" s="10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2"/>
      <c r="V71" s="12"/>
      <c r="W71" s="12"/>
      <c r="X71" s="12"/>
      <c r="Y71" s="10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2"/>
      <c r="V72" s="12"/>
      <c r="W72" s="12"/>
      <c r="X72" s="12"/>
      <c r="Y72" s="10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2"/>
      <c r="V73" s="12"/>
      <c r="W73" s="12"/>
      <c r="X73" s="12"/>
      <c r="Y73" s="10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2"/>
      <c r="V74" s="12"/>
      <c r="W74" s="12"/>
      <c r="X74" s="12"/>
      <c r="Y74" s="10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2"/>
      <c r="V75" s="17"/>
      <c r="W75" s="12"/>
      <c r="X75" s="12"/>
      <c r="Y75" s="10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2"/>
      <c r="V76" s="17"/>
      <c r="W76" s="12"/>
      <c r="X76" s="12"/>
      <c r="Y76" s="10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2"/>
      <c r="V77" s="17"/>
      <c r="W77" s="12"/>
      <c r="X77" s="12"/>
      <c r="Y77" s="10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2"/>
      <c r="V78" s="17"/>
      <c r="W78" s="12"/>
      <c r="X78" s="12"/>
      <c r="Y78" s="10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2"/>
      <c r="V79" s="12"/>
      <c r="W79" s="12"/>
      <c r="X79" s="12"/>
      <c r="Y79" s="10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2"/>
      <c r="V80" s="17"/>
      <c r="W80" s="12"/>
      <c r="X80" s="12"/>
      <c r="Y80" s="10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2"/>
      <c r="V81" s="17"/>
      <c r="W81" s="12"/>
      <c r="X81" s="12"/>
      <c r="Y81" s="10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2"/>
      <c r="V82" s="12"/>
      <c r="W82" s="12"/>
      <c r="X82" s="12"/>
      <c r="Y82" s="10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2"/>
      <c r="V83" s="17"/>
      <c r="W83" s="12"/>
      <c r="X83" s="12"/>
      <c r="Y83" s="10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2"/>
      <c r="V84" s="17"/>
      <c r="W84" s="12"/>
      <c r="X84" s="12"/>
      <c r="Y84" s="10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2"/>
      <c r="V85" s="12"/>
      <c r="W85" s="12"/>
      <c r="X85" s="12"/>
      <c r="Y85" s="10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2"/>
      <c r="V86" s="17"/>
      <c r="W86" s="12"/>
      <c r="X86" s="12"/>
      <c r="Y86" s="10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2"/>
      <c r="V87" s="12"/>
      <c r="W87" s="12"/>
      <c r="X87" s="12"/>
      <c r="Y87" s="10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2"/>
      <c r="V88" s="17"/>
      <c r="W88" s="12"/>
      <c r="X88" s="12"/>
      <c r="Y88" s="10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2"/>
      <c r="V89" s="17"/>
      <c r="W89" s="12"/>
      <c r="X89" s="12"/>
      <c r="Y89" s="10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2"/>
      <c r="V90" s="17"/>
      <c r="W90" s="12"/>
      <c r="X90" s="12"/>
      <c r="Y90" s="10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2"/>
      <c r="V91" s="17"/>
      <c r="W91" s="12"/>
      <c r="X91" s="12"/>
      <c r="Y91" s="10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2"/>
      <c r="V92" s="17"/>
      <c r="W92" s="12"/>
      <c r="X92" s="12"/>
      <c r="Y92" s="10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2"/>
      <c r="V93" s="12"/>
      <c r="W93" s="12"/>
      <c r="X93" s="12"/>
      <c r="Y93" s="10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2"/>
      <c r="V94" s="17"/>
      <c r="W94" s="12"/>
      <c r="X94" s="12"/>
      <c r="Y94" s="10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2"/>
      <c r="V95" s="12"/>
      <c r="W95" s="12"/>
      <c r="X95" s="12"/>
      <c r="Y95" s="10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2"/>
      <c r="V96" s="12"/>
      <c r="W96" s="12"/>
      <c r="X96" s="12"/>
      <c r="Y96" s="10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2"/>
      <c r="V97" s="12"/>
      <c r="W97" s="12"/>
      <c r="X97" s="12"/>
      <c r="Y97" s="10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2"/>
      <c r="V98" s="17"/>
      <c r="W98" s="12"/>
      <c r="X98" s="12"/>
      <c r="Y98" s="10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2"/>
      <c r="V99" s="12"/>
      <c r="W99" s="12"/>
      <c r="X99" s="12"/>
      <c r="Y99" s="10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2"/>
      <c r="V100" s="17"/>
      <c r="W100" s="12"/>
      <c r="X100" s="12"/>
      <c r="Y100" s="10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7"/>
      <c r="V101" s="17"/>
      <c r="W101" s="12"/>
      <c r="X101" s="12"/>
      <c r="Y101" s="10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7"/>
      <c r="W102" s="12"/>
      <c r="X102" s="12"/>
      <c r="Y102" s="10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7"/>
      <c r="X103" s="12"/>
      <c r="Y103" s="10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</sheetData>
  <drawing r:id="rId1"/>
</worksheet>
</file>